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ri.riga.lv\r6vs\Audzekni\apbrencis\My Documents\10_12\Alekss\"/>
    </mc:Choice>
  </mc:AlternateContent>
  <bookViews>
    <workbookView xWindow="480" yWindow="330" windowWidth="19875" windowHeight="7710" activeTab="6"/>
  </bookViews>
  <sheets>
    <sheet name="V1" sheetId="15" r:id="rId1"/>
    <sheet name="U1" sheetId="1" r:id="rId2"/>
    <sheet name="U2" sheetId="2" r:id="rId3"/>
    <sheet name="U3" sheetId="5" r:id="rId4"/>
    <sheet name="U4" sheetId="13" r:id="rId5"/>
    <sheet name="U5" sheetId="16" r:id="rId6"/>
    <sheet name="U6" sheetId="14" r:id="rId7"/>
  </sheets>
  <externalReferences>
    <externalReference r:id="rId8"/>
    <externalReference r:id="rId9"/>
  </externalReferences>
  <definedNames>
    <definedName name="_xlnm.Database">[1]Bezkordu!$A$1:$AT$2261</definedName>
    <definedName name="vvv">[2]Bezkordu!$A$1:$AT$2261</definedName>
  </definedNames>
  <calcPr calcId="162913"/>
</workbook>
</file>

<file path=xl/calcChain.xml><?xml version="1.0" encoding="utf-8"?>
<calcChain xmlns="http://schemas.openxmlformats.org/spreadsheetml/2006/main">
  <c r="D5" i="16" l="1"/>
  <c r="D6" i="16"/>
  <c r="D7" i="16"/>
  <c r="D8" i="16"/>
  <c r="D4" i="16"/>
  <c r="D5" i="13"/>
  <c r="D6" i="13"/>
  <c r="D7" i="13"/>
  <c r="D8" i="13"/>
  <c r="D9" i="13"/>
  <c r="D10" i="13"/>
  <c r="D11" i="13"/>
  <c r="D12" i="13"/>
  <c r="D4" i="13"/>
  <c r="F5" i="2"/>
  <c r="F6" i="2"/>
  <c r="F7" i="2"/>
  <c r="F4" i="2"/>
  <c r="D6" i="1"/>
  <c r="D7" i="1"/>
  <c r="D8" i="1"/>
  <c r="D9" i="1"/>
  <c r="D5" i="1"/>
</calcChain>
</file>

<file path=xl/sharedStrings.xml><?xml version="1.0" encoding="utf-8"?>
<sst xmlns="http://schemas.openxmlformats.org/spreadsheetml/2006/main" count="74" uniqueCount="72">
  <si>
    <t>Mežainums Latvijā (%) no kopējās teritorijas</t>
  </si>
  <si>
    <t>Reģioni</t>
  </si>
  <si>
    <t>2004.g.</t>
  </si>
  <si>
    <t>2014.g.</t>
  </si>
  <si>
    <t>Pierīgas reģions</t>
  </si>
  <si>
    <t>Vidzemes reģions</t>
  </si>
  <si>
    <t>Kurzemes reģions</t>
  </si>
  <si>
    <t>Zemgales reģions</t>
  </si>
  <si>
    <t>Latgales reģions</t>
  </si>
  <si>
    <t>Latvijas meži</t>
  </si>
  <si>
    <t>Galveno lauksaimniecības kultūru vidējā ražība (cnt/ha)</t>
  </si>
  <si>
    <t>Lauksaimniecības kultūra</t>
  </si>
  <si>
    <t>2012.g.</t>
  </si>
  <si>
    <t>2013.g.</t>
  </si>
  <si>
    <t xml:space="preserve">Graudi </t>
  </si>
  <si>
    <t xml:space="preserve">Rapsis </t>
  </si>
  <si>
    <t xml:space="preserve">Kartupeļi </t>
  </si>
  <si>
    <t xml:space="preserve">Dārzeņi </t>
  </si>
  <si>
    <t>2011.g.</t>
  </si>
  <si>
    <t>Kolektīvi</t>
  </si>
  <si>
    <t>Kolektīvi no ražīgākajiem novadiem</t>
  </si>
  <si>
    <t>Novadi</t>
  </si>
  <si>
    <t>Talsu</t>
  </si>
  <si>
    <t>Bauskas</t>
  </si>
  <si>
    <t>Ogres</t>
  </si>
  <si>
    <t>Gulbenes</t>
  </si>
  <si>
    <t>Madonas</t>
  </si>
  <si>
    <t>Bērzs</t>
  </si>
  <si>
    <t>Priede</t>
  </si>
  <si>
    <t>Egle</t>
  </si>
  <si>
    <t>Koku sugas Latvijas mežos</t>
  </si>
  <si>
    <t>Koku suga</t>
  </si>
  <si>
    <t>Valsts mežos, ha</t>
  </si>
  <si>
    <t>Citos mežos, ha</t>
  </si>
  <si>
    <t>Kopā, ha</t>
  </si>
  <si>
    <t>Apse</t>
  </si>
  <si>
    <t>Baltalksnis</t>
  </si>
  <si>
    <t>Citi</t>
  </si>
  <si>
    <t>Melnalksnis</t>
  </si>
  <si>
    <t>Osis</t>
  </si>
  <si>
    <t>Ozols</t>
  </si>
  <si>
    <t>Ziemas velosipēdistu skaitīšana</t>
  </si>
  <si>
    <t>Vieta</t>
  </si>
  <si>
    <t>Vīrieši</t>
  </si>
  <si>
    <t>Sievietes</t>
  </si>
  <si>
    <t>Deglava</t>
  </si>
  <si>
    <t>Vanšu tilts</t>
  </si>
  <si>
    <t>VEF</t>
  </si>
  <si>
    <t>Skolas/Lāčplēša</t>
  </si>
  <si>
    <t>Zemitānu t.</t>
  </si>
  <si>
    <t>Dienvidu t.</t>
  </si>
  <si>
    <t>Valdemāra iela</t>
  </si>
  <si>
    <t>Salu tilts</t>
  </si>
  <si>
    <t>Latvijas skolu jaunatnes XI dziesmu un deju svētki</t>
  </si>
  <si>
    <t>Aptaujas rezultāti</t>
  </si>
  <si>
    <t>Jā</t>
  </si>
  <si>
    <t>Nē</t>
  </si>
  <si>
    <t>1. grupa</t>
  </si>
  <si>
    <t>2. grupa</t>
  </si>
  <si>
    <t>3. grupa</t>
  </si>
  <si>
    <t>Kolektīvi pēc reģioniem</t>
  </si>
  <si>
    <t>Latvijas XI skolu jaunatnes dziesmu un deju svētki</t>
  </si>
  <si>
    <t>Reģions</t>
  </si>
  <si>
    <t>Dalībnieki</t>
  </si>
  <si>
    <t>Rīga un Pierīga</t>
  </si>
  <si>
    <t>Kurzeme</t>
  </si>
  <si>
    <t>Zemgale</t>
  </si>
  <si>
    <t>Vidzeme</t>
  </si>
  <si>
    <t>Latgale</t>
  </si>
  <si>
    <t>Par cik palielinājies</t>
  </si>
  <si>
    <t>Vidēji gadā</t>
  </si>
  <si>
    <t>Vidējais dalībnieku skaits kolektīvā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</si>
</sst>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2"/>
      <color theme="1"/>
      <name val="Calibri"/>
      <family val="2"/>
      <charset val="186"/>
      <scheme val="minor"/>
    </font>
    <font>
      <b/>
      <sz val="14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/>
    <xf numFmtId="0" fontId="3" fillId="0" borderId="0" xfId="0" applyFont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lv-LV"/>
              <a:t>Aptaujas</a:t>
            </a:r>
            <a:r>
              <a:rPr lang="lv-LV" baseline="0"/>
              <a:t> rezultāti</a:t>
            </a:r>
            <a:endParaRPr lang="lv-LV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'V1'!$B$3</c:f>
              <c:strCache>
                <c:ptCount val="1"/>
                <c:pt idx="0">
                  <c:v>Jā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'V1'!$A$4:$A$6</c:f>
              <c:strCache>
                <c:ptCount val="3"/>
                <c:pt idx="0">
                  <c:v>1. grupa</c:v>
                </c:pt>
                <c:pt idx="1">
                  <c:v>2. grupa</c:v>
                </c:pt>
                <c:pt idx="2">
                  <c:v>3. grupa</c:v>
                </c:pt>
              </c:strCache>
            </c:strRef>
          </c:cat>
          <c:val>
            <c:numRef>
              <c:f>'V1'!$B$4:$B$6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B-46C2-A5B5-1F3416E1B15E}"/>
            </c:ext>
          </c:extLst>
        </c:ser>
        <c:ser>
          <c:idx val="1"/>
          <c:order val="1"/>
          <c:tx>
            <c:strRef>
              <c:f>'V1'!$C$3</c:f>
              <c:strCache>
                <c:ptCount val="1"/>
                <c:pt idx="0">
                  <c:v>Nē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'V1'!$A$4:$A$6</c:f>
              <c:strCache>
                <c:ptCount val="3"/>
                <c:pt idx="0">
                  <c:v>1. grupa</c:v>
                </c:pt>
                <c:pt idx="1">
                  <c:v>2. grupa</c:v>
                </c:pt>
                <c:pt idx="2">
                  <c:v>3. grupa</c:v>
                </c:pt>
              </c:strCache>
            </c:strRef>
          </c:cat>
          <c:val>
            <c:numRef>
              <c:f>'V1'!$C$4:$C$6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B-46C2-A5B5-1F3416E1B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948984"/>
        <c:axId val="149886728"/>
      </c:barChart>
      <c:catAx>
        <c:axId val="32494898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0"/>
        <c:majorTickMark val="out"/>
        <c:minorTickMark val="none"/>
        <c:tickLblPos val="nextTo"/>
        <c:crossAx val="149886728"/>
        <c:crosses val="autoZero"/>
        <c:auto val="1"/>
        <c:lblAlgn val="ctr"/>
        <c:lblOffset val="100"/>
        <c:noMultiLvlLbl val="0"/>
      </c:catAx>
      <c:valAx>
        <c:axId val="149886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lv-LV"/>
                  <a:t>Atbildes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4948984"/>
        <c:crosses val="autoZero"/>
        <c:crossBetween val="between"/>
      </c:valAx>
      <c:spPr>
        <a:solidFill>
          <a:srgbClr val="92D050"/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 grupa</a:t>
            </a:r>
            <a:r>
              <a:rPr lang="lv-LV"/>
              <a:t>s atbildes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'V1'!$A$4</c:f>
              <c:strCache>
                <c:ptCount val="1"/>
                <c:pt idx="0">
                  <c:v>1. grupa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2398-446E-836F-107A81C5FCC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1FD0-4B34-828C-57F3990D76AD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6031B031-78A7-4E66-8CA7-E0FE728B3EFF}" type="CATEGORYNAME">
                      <a:rPr lang="en-US" sz="1400"/>
                      <a:pPr/>
                      <a:t>[CATEGORY NAME]</a:t>
                    </a:fld>
                    <a:r>
                      <a:rPr lang="en-US" sz="1400" baseline="0"/>
                      <a:t>
</a:t>
                    </a:r>
                    <a:fld id="{CBCCB642-141F-4F45-9195-DB0EC4AFCC7A}" type="PERCENTAGE">
                      <a:rPr lang="en-US" sz="1400" baseline="0"/>
                      <a:pPr/>
                      <a:t>[PERCENTAGE]</a:t>
                    </a:fld>
                    <a:endParaRPr lang="en-US" sz="1400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398-446E-836F-107A81C5FCC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'V1'!$B$3:$C$3</c:f>
              <c:strCache>
                <c:ptCount val="2"/>
                <c:pt idx="0">
                  <c:v>Jā</c:v>
                </c:pt>
                <c:pt idx="1">
                  <c:v>Nē</c:v>
                </c:pt>
              </c:strCache>
            </c:strRef>
          </c:cat>
          <c:val>
            <c:numRef>
              <c:f>'V1'!$B$4:$C$4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8-446E-836F-107A81C5FC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lv-LV"/>
              <a:t>Mežainums</a:t>
            </a:r>
            <a:r>
              <a:rPr lang="lv-LV" baseline="0"/>
              <a:t> no kopējās teritorijas</a:t>
            </a:r>
            <a:endParaRPr lang="lv-LV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'U1'!$B$4</c:f>
              <c:strCache>
                <c:ptCount val="1"/>
                <c:pt idx="0">
                  <c:v>2004.g.</c:v>
                </c:pt>
              </c:strCache>
            </c:strRef>
          </c:tx>
          <c:invertIfNegative val="0"/>
          <c:cat>
            <c:strRef>
              <c:f>'U1'!$A$5:$A$9</c:f>
              <c:strCache>
                <c:ptCount val="5"/>
                <c:pt idx="0">
                  <c:v>Pierīgas reģions</c:v>
                </c:pt>
                <c:pt idx="1">
                  <c:v>Vidzemes reģions</c:v>
                </c:pt>
                <c:pt idx="2">
                  <c:v>Kurzemes reģions</c:v>
                </c:pt>
                <c:pt idx="3">
                  <c:v>Zemgales reģions</c:v>
                </c:pt>
                <c:pt idx="4">
                  <c:v>Latgales reģions</c:v>
                </c:pt>
              </c:strCache>
            </c:strRef>
          </c:cat>
          <c:val>
            <c:numRef>
              <c:f>'U1'!$B$5:$B$9</c:f>
              <c:numCache>
                <c:formatCode>General</c:formatCode>
                <c:ptCount val="5"/>
                <c:pt idx="0">
                  <c:v>47.8</c:v>
                </c:pt>
                <c:pt idx="1">
                  <c:v>48.7</c:v>
                </c:pt>
                <c:pt idx="2">
                  <c:v>51.1</c:v>
                </c:pt>
                <c:pt idx="3">
                  <c:v>38.1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4-453A-8485-BE486AE7E5DE}"/>
            </c:ext>
          </c:extLst>
        </c:ser>
        <c:ser>
          <c:idx val="1"/>
          <c:order val="1"/>
          <c:tx>
            <c:strRef>
              <c:f>'U1'!$C$4</c:f>
              <c:strCache>
                <c:ptCount val="1"/>
                <c:pt idx="0">
                  <c:v>2014.g.</c:v>
                </c:pt>
              </c:strCache>
            </c:strRef>
          </c:tx>
          <c:invertIfNegative val="0"/>
          <c:cat>
            <c:strRef>
              <c:f>'U1'!$A$5:$A$9</c:f>
              <c:strCache>
                <c:ptCount val="5"/>
                <c:pt idx="0">
                  <c:v>Pierīgas reģions</c:v>
                </c:pt>
                <c:pt idx="1">
                  <c:v>Vidzemes reģions</c:v>
                </c:pt>
                <c:pt idx="2">
                  <c:v>Kurzemes reģions</c:v>
                </c:pt>
                <c:pt idx="3">
                  <c:v>Zemgales reģions</c:v>
                </c:pt>
                <c:pt idx="4">
                  <c:v>Latgales reģions</c:v>
                </c:pt>
              </c:strCache>
            </c:strRef>
          </c:cat>
          <c:val>
            <c:numRef>
              <c:f>'U1'!$C$5:$C$9</c:f>
              <c:numCache>
                <c:formatCode>General</c:formatCode>
                <c:ptCount val="5"/>
                <c:pt idx="0">
                  <c:v>53.8</c:v>
                </c:pt>
                <c:pt idx="1">
                  <c:v>55.7</c:v>
                </c:pt>
                <c:pt idx="2">
                  <c:v>53.7</c:v>
                </c:pt>
                <c:pt idx="3">
                  <c:v>44.1</c:v>
                </c:pt>
                <c:pt idx="4">
                  <c:v>39.9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4-453A-8485-BE486AE7E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195104"/>
        <c:axId val="354188832"/>
      </c:barChart>
      <c:catAx>
        <c:axId val="35419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4188832"/>
        <c:crosses val="autoZero"/>
        <c:auto val="1"/>
        <c:lblAlgn val="ctr"/>
        <c:lblOffset val="100"/>
        <c:noMultiLvlLbl val="0"/>
      </c:catAx>
      <c:valAx>
        <c:axId val="354188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lv-LV"/>
                  <a:t>Procentos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419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lv-LV" sz="1400"/>
              <a:t>Galveno lauksaimniecības kultūru vidējā ražība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'U2'!$A$4</c:f>
              <c:strCache>
                <c:ptCount val="1"/>
                <c:pt idx="0">
                  <c:v>Graudi </c:v>
                </c:pt>
              </c:strCache>
            </c:strRef>
          </c:tx>
          <c:marker>
            <c:symbol val="none"/>
          </c:marker>
          <c:cat>
            <c:strRef>
              <c:f>'U2'!$B$3:$E$3</c:f>
              <c:strCache>
                <c:ptCount val="4"/>
                <c:pt idx="0">
                  <c:v>2011.g.</c:v>
                </c:pt>
                <c:pt idx="1">
                  <c:v>2012.g.</c:v>
                </c:pt>
                <c:pt idx="2">
                  <c:v>2013.g.</c:v>
                </c:pt>
                <c:pt idx="3">
                  <c:v>2014.g.</c:v>
                </c:pt>
              </c:strCache>
            </c:strRef>
          </c:cat>
          <c:val>
            <c:numRef>
              <c:f>'U2'!$B$4:$E$4</c:f>
              <c:numCache>
                <c:formatCode>General</c:formatCode>
                <c:ptCount val="4"/>
                <c:pt idx="0">
                  <c:v>26.8</c:v>
                </c:pt>
                <c:pt idx="1">
                  <c:v>37</c:v>
                </c:pt>
                <c:pt idx="2">
                  <c:v>33.4</c:v>
                </c:pt>
                <c:pt idx="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6-40DE-A4B8-65498540A1ED}"/>
            </c:ext>
          </c:extLst>
        </c:ser>
        <c:ser>
          <c:idx val="1"/>
          <c:order val="1"/>
          <c:tx>
            <c:strRef>
              <c:f>'U2'!$A$6</c:f>
              <c:strCache>
                <c:ptCount val="1"/>
                <c:pt idx="0">
                  <c:v>Kartupeļi </c:v>
                </c:pt>
              </c:strCache>
            </c:strRef>
          </c:tx>
          <c:marker>
            <c:symbol val="none"/>
          </c:marker>
          <c:cat>
            <c:strRef>
              <c:f>'U2'!$B$3:$E$3</c:f>
              <c:strCache>
                <c:ptCount val="4"/>
                <c:pt idx="0">
                  <c:v>2011.g.</c:v>
                </c:pt>
                <c:pt idx="1">
                  <c:v>2012.g.</c:v>
                </c:pt>
                <c:pt idx="2">
                  <c:v>2013.g.</c:v>
                </c:pt>
                <c:pt idx="3">
                  <c:v>2014.g.</c:v>
                </c:pt>
              </c:strCache>
            </c:strRef>
          </c:cat>
          <c:val>
            <c:numRef>
              <c:f>'U2'!$B$6:$E$6</c:f>
              <c:numCache>
                <c:formatCode>General</c:formatCode>
                <c:ptCount val="4"/>
                <c:pt idx="0">
                  <c:v>168</c:v>
                </c:pt>
                <c:pt idx="1">
                  <c:v>191</c:v>
                </c:pt>
                <c:pt idx="2">
                  <c:v>182</c:v>
                </c:pt>
                <c:pt idx="3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6-40DE-A4B8-65498540A1ED}"/>
            </c:ext>
          </c:extLst>
        </c:ser>
        <c:ser>
          <c:idx val="2"/>
          <c:order val="2"/>
          <c:tx>
            <c:strRef>
              <c:f>'U2'!$A$7</c:f>
              <c:strCache>
                <c:ptCount val="1"/>
                <c:pt idx="0">
                  <c:v>Dārzeņi </c:v>
                </c:pt>
              </c:strCache>
            </c:strRef>
          </c:tx>
          <c:marker>
            <c:symbol val="none"/>
          </c:marker>
          <c:cat>
            <c:strRef>
              <c:f>'U2'!$B$3:$E$3</c:f>
              <c:strCache>
                <c:ptCount val="4"/>
                <c:pt idx="0">
                  <c:v>2011.g.</c:v>
                </c:pt>
                <c:pt idx="1">
                  <c:v>2012.g.</c:v>
                </c:pt>
                <c:pt idx="2">
                  <c:v>2013.g.</c:v>
                </c:pt>
                <c:pt idx="3">
                  <c:v>2014.g.</c:v>
                </c:pt>
              </c:strCache>
            </c:strRef>
          </c:cat>
          <c:val>
            <c:numRef>
              <c:f>'U2'!$B$7:$E$7</c:f>
              <c:numCache>
                <c:formatCode>General</c:formatCode>
                <c:ptCount val="4"/>
                <c:pt idx="0">
                  <c:v>186</c:v>
                </c:pt>
                <c:pt idx="1">
                  <c:v>182</c:v>
                </c:pt>
                <c:pt idx="2">
                  <c:v>148</c:v>
                </c:pt>
                <c:pt idx="3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6-40DE-A4B8-65498540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188440"/>
        <c:axId val="354193928"/>
      </c:lineChart>
      <c:catAx>
        <c:axId val="35418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4193928"/>
        <c:crosses val="autoZero"/>
        <c:auto val="1"/>
        <c:lblAlgn val="ctr"/>
        <c:lblOffset val="100"/>
        <c:noMultiLvlLbl val="0"/>
      </c:catAx>
      <c:valAx>
        <c:axId val="354193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lv-LV" sz="1000" b="1" i="0" u="none" strike="noStrike" baseline="0">
                    <a:effectLst/>
                  </a:rPr>
                  <a:t>cnt/ha</a:t>
                </a:r>
                <a:endParaRPr lang="lv-LV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4188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080389376615281"/>
          <c:y val="0.76717070240828045"/>
          <c:w val="0.17664182781749982"/>
          <c:h val="0.2267449954335645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lv-LV" sz="1600"/>
              <a:t>Kolektīvi no ražīgākajiem novadiem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'U3'!$B$3</c:f>
              <c:strCache>
                <c:ptCount val="1"/>
                <c:pt idx="0">
                  <c:v>Kolektīvi</c:v>
                </c:pt>
              </c:strCache>
            </c:strRef>
          </c:tx>
          <c:invertIfNegative val="0"/>
          <c:cat>
            <c:strRef>
              <c:f>'U3'!$A$4:$A$8</c:f>
              <c:strCache>
                <c:ptCount val="5"/>
                <c:pt idx="0">
                  <c:v>Talsu</c:v>
                </c:pt>
                <c:pt idx="1">
                  <c:v>Bauskas</c:v>
                </c:pt>
                <c:pt idx="2">
                  <c:v>Ogres</c:v>
                </c:pt>
                <c:pt idx="3">
                  <c:v>Gulbenes</c:v>
                </c:pt>
                <c:pt idx="4">
                  <c:v>Madonas</c:v>
                </c:pt>
              </c:strCache>
            </c:strRef>
          </c:cat>
          <c:val>
            <c:numRef>
              <c:f>'U3'!$B$4:$B$8</c:f>
              <c:numCache>
                <c:formatCode>General</c:formatCode>
                <c:ptCount val="5"/>
                <c:pt idx="0">
                  <c:v>32</c:v>
                </c:pt>
                <c:pt idx="1">
                  <c:v>26</c:v>
                </c:pt>
                <c:pt idx="2">
                  <c:v>41</c:v>
                </c:pt>
                <c:pt idx="3">
                  <c:v>33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1-4B21-98C3-18EE4BEC1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187656"/>
        <c:axId val="354190400"/>
      </c:barChart>
      <c:catAx>
        <c:axId val="35418765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354190400"/>
        <c:crosses val="autoZero"/>
        <c:auto val="1"/>
        <c:lblAlgn val="ctr"/>
        <c:lblOffset val="100"/>
        <c:noMultiLvlLbl val="0"/>
      </c:catAx>
      <c:valAx>
        <c:axId val="354190400"/>
        <c:scaling>
          <c:orientation val="minMax"/>
        </c:scaling>
        <c:delete val="1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lv-LV"/>
                  <a:t>Skaits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4187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lv-LV" sz="1600"/>
              <a:t>Koku sugas Latvijas mežos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'U4'!$B$3</c:f>
              <c:strCache>
                <c:ptCount val="1"/>
                <c:pt idx="0">
                  <c:v>Valsts mežos, ha</c:v>
                </c:pt>
              </c:strCache>
            </c:strRef>
          </c:tx>
          <c:invertIfNegative val="0"/>
          <c:cat>
            <c:strRef>
              <c:f>'U4'!$A$4:$A$12</c:f>
              <c:strCache>
                <c:ptCount val="9"/>
                <c:pt idx="0">
                  <c:v>Apse</c:v>
                </c:pt>
                <c:pt idx="1">
                  <c:v>Baltalksnis</c:v>
                </c:pt>
                <c:pt idx="2">
                  <c:v>Bērzs</c:v>
                </c:pt>
                <c:pt idx="3">
                  <c:v>Egle</c:v>
                </c:pt>
                <c:pt idx="4">
                  <c:v>Melnalksnis</c:v>
                </c:pt>
                <c:pt idx="5">
                  <c:v>Osis</c:v>
                </c:pt>
                <c:pt idx="6">
                  <c:v>Ozols</c:v>
                </c:pt>
                <c:pt idx="7">
                  <c:v>Priede</c:v>
                </c:pt>
                <c:pt idx="8">
                  <c:v>Citi</c:v>
                </c:pt>
              </c:strCache>
            </c:strRef>
          </c:cat>
          <c:val>
            <c:numRef>
              <c:f>'U4'!$B$4:$B$12</c:f>
              <c:numCache>
                <c:formatCode>General</c:formatCode>
                <c:ptCount val="9"/>
                <c:pt idx="0">
                  <c:v>46802.3</c:v>
                </c:pt>
                <c:pt idx="1">
                  <c:v>10700.3</c:v>
                </c:pt>
                <c:pt idx="2">
                  <c:v>345129.7</c:v>
                </c:pt>
                <c:pt idx="3">
                  <c:v>306682.09999999998</c:v>
                </c:pt>
                <c:pt idx="4">
                  <c:v>38274</c:v>
                </c:pt>
                <c:pt idx="5">
                  <c:v>7834.2</c:v>
                </c:pt>
                <c:pt idx="6">
                  <c:v>2827.7</c:v>
                </c:pt>
                <c:pt idx="7">
                  <c:v>694139.9</c:v>
                </c:pt>
                <c:pt idx="8">
                  <c:v>1961.3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6-4812-AAF9-49672BAF2004}"/>
            </c:ext>
          </c:extLst>
        </c:ser>
        <c:ser>
          <c:idx val="1"/>
          <c:order val="1"/>
          <c:tx>
            <c:strRef>
              <c:f>'U4'!$C$3</c:f>
              <c:strCache>
                <c:ptCount val="1"/>
                <c:pt idx="0">
                  <c:v>Citos mežos, ha</c:v>
                </c:pt>
              </c:strCache>
            </c:strRef>
          </c:tx>
          <c:invertIfNegative val="0"/>
          <c:cat>
            <c:strRef>
              <c:f>'U4'!$A$4:$A$12</c:f>
              <c:strCache>
                <c:ptCount val="9"/>
                <c:pt idx="0">
                  <c:v>Apse</c:v>
                </c:pt>
                <c:pt idx="1">
                  <c:v>Baltalksnis</c:v>
                </c:pt>
                <c:pt idx="2">
                  <c:v>Bērzs</c:v>
                </c:pt>
                <c:pt idx="3">
                  <c:v>Egle</c:v>
                </c:pt>
                <c:pt idx="4">
                  <c:v>Melnalksnis</c:v>
                </c:pt>
                <c:pt idx="5">
                  <c:v>Osis</c:v>
                </c:pt>
                <c:pt idx="6">
                  <c:v>Ozols</c:v>
                </c:pt>
                <c:pt idx="7">
                  <c:v>Priede</c:v>
                </c:pt>
                <c:pt idx="8">
                  <c:v>Citi</c:v>
                </c:pt>
              </c:strCache>
            </c:strRef>
          </c:cat>
          <c:val>
            <c:numRef>
              <c:f>'U4'!$C$4:$C$12</c:f>
              <c:numCache>
                <c:formatCode>General</c:formatCode>
                <c:ptCount val="9"/>
                <c:pt idx="0">
                  <c:v>75371.600000000006</c:v>
                </c:pt>
                <c:pt idx="1">
                  <c:v>182168.8</c:v>
                </c:pt>
                <c:pt idx="2">
                  <c:v>510341.5</c:v>
                </c:pt>
                <c:pt idx="3">
                  <c:v>205944.9</c:v>
                </c:pt>
                <c:pt idx="4">
                  <c:v>3975.8</c:v>
                </c:pt>
                <c:pt idx="5">
                  <c:v>8750.7999999999993</c:v>
                </c:pt>
                <c:pt idx="6">
                  <c:v>6834.1</c:v>
                </c:pt>
                <c:pt idx="7">
                  <c:v>331665.5</c:v>
                </c:pt>
                <c:pt idx="8">
                  <c:v>5299.9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6-4812-AAF9-49672BAF2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189224"/>
        <c:axId val="354193536"/>
      </c:barChart>
      <c:catAx>
        <c:axId val="354189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lv-LV"/>
          </a:p>
        </c:txPr>
        <c:crossAx val="354193536"/>
        <c:crosses val="autoZero"/>
        <c:auto val="1"/>
        <c:lblAlgn val="ctr"/>
        <c:lblOffset val="100"/>
        <c:noMultiLvlLbl val="0"/>
      </c:catAx>
      <c:valAx>
        <c:axId val="35419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189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Kolektīvi pēc reģioniem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'U5'!$C$3</c:f>
              <c:strCache>
                <c:ptCount val="1"/>
                <c:pt idx="0">
                  <c:v>Dalībnieki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'U5'!$A$4:$A$8</c:f>
              <c:strCache>
                <c:ptCount val="5"/>
                <c:pt idx="0">
                  <c:v>Rīga un Pierīga</c:v>
                </c:pt>
                <c:pt idx="1">
                  <c:v>Kurzeme</c:v>
                </c:pt>
                <c:pt idx="2">
                  <c:v>Zemgale</c:v>
                </c:pt>
                <c:pt idx="3">
                  <c:v>Vidzeme</c:v>
                </c:pt>
                <c:pt idx="4">
                  <c:v>Latgale</c:v>
                </c:pt>
              </c:strCache>
            </c:strRef>
          </c:cat>
          <c:val>
            <c:numRef>
              <c:f>'U5'!$C$4:$C$8</c:f>
              <c:numCache>
                <c:formatCode>General</c:formatCode>
                <c:ptCount val="5"/>
                <c:pt idx="0">
                  <c:v>12530</c:v>
                </c:pt>
                <c:pt idx="1">
                  <c:v>4945</c:v>
                </c:pt>
                <c:pt idx="2">
                  <c:v>5195</c:v>
                </c:pt>
                <c:pt idx="3">
                  <c:v>10400</c:v>
                </c:pt>
                <c:pt idx="4">
                  <c:v>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9-4E42-9465-2172C60223D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Sieviešu/vīriešu velosipēdistu daudzums</a:t>
            </a:r>
          </a:p>
        </c:rich>
      </c:tx>
      <c:layout>
        <c:manualLayout>
          <c:xMode val="edge"/>
          <c:yMode val="edge"/>
          <c:x val="0.2028055555555555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'U6'!$A$4:$A$11</c:f>
              <c:strCache>
                <c:ptCount val="8"/>
                <c:pt idx="0">
                  <c:v>Deglava</c:v>
                </c:pt>
                <c:pt idx="1">
                  <c:v>Vanšu tilts</c:v>
                </c:pt>
                <c:pt idx="2">
                  <c:v>Dienvidu t.</c:v>
                </c:pt>
                <c:pt idx="3">
                  <c:v>VEF</c:v>
                </c:pt>
                <c:pt idx="4">
                  <c:v>Skolas/Lāčplēša</c:v>
                </c:pt>
                <c:pt idx="5">
                  <c:v>Salu tilts</c:v>
                </c:pt>
                <c:pt idx="6">
                  <c:v>Zemitānu t.</c:v>
                </c:pt>
                <c:pt idx="7">
                  <c:v>Valdemāra iela</c:v>
                </c:pt>
              </c:strCache>
            </c:strRef>
          </c:cat>
          <c:val>
            <c:numRef>
              <c:f>'U6'!$B$4:$B$11</c:f>
              <c:numCache>
                <c:formatCode>General</c:formatCode>
                <c:ptCount val="8"/>
                <c:pt idx="0">
                  <c:v>15</c:v>
                </c:pt>
                <c:pt idx="1">
                  <c:v>46</c:v>
                </c:pt>
                <c:pt idx="2">
                  <c:v>10</c:v>
                </c:pt>
                <c:pt idx="3">
                  <c:v>50</c:v>
                </c:pt>
                <c:pt idx="4">
                  <c:v>36</c:v>
                </c:pt>
                <c:pt idx="5">
                  <c:v>17</c:v>
                </c:pt>
                <c:pt idx="6">
                  <c:v>18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6-4120-9962-BEFDB814E66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'U6'!$A$4:$A$11</c:f>
              <c:strCache>
                <c:ptCount val="8"/>
                <c:pt idx="0">
                  <c:v>Deglava</c:v>
                </c:pt>
                <c:pt idx="1">
                  <c:v>Vanšu tilts</c:v>
                </c:pt>
                <c:pt idx="2">
                  <c:v>Dienvidu t.</c:v>
                </c:pt>
                <c:pt idx="3">
                  <c:v>VEF</c:v>
                </c:pt>
                <c:pt idx="4">
                  <c:v>Skolas/Lāčplēša</c:v>
                </c:pt>
                <c:pt idx="5">
                  <c:v>Salu tilts</c:v>
                </c:pt>
                <c:pt idx="6">
                  <c:v>Zemitānu t.</c:v>
                </c:pt>
                <c:pt idx="7">
                  <c:v>Valdemāra iela</c:v>
                </c:pt>
              </c:strCache>
            </c:strRef>
          </c:cat>
          <c:val>
            <c:numRef>
              <c:f>'U6'!$C$4:$C$11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11</c:v>
                </c:pt>
                <c:pt idx="4">
                  <c:v>20</c:v>
                </c:pt>
                <c:pt idx="5">
                  <c:v>1</c:v>
                </c:pt>
                <c:pt idx="6">
                  <c:v>2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6-4120-9962-BEFDB814E6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3172448"/>
        <c:axId val="473173432"/>
      </c:barChart>
      <c:catAx>
        <c:axId val="4731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73173432"/>
        <c:crosses val="autoZero"/>
        <c:auto val="1"/>
        <c:lblAlgn val="ctr"/>
        <c:lblOffset val="100"/>
        <c:noMultiLvlLbl val="0"/>
      </c:catAx>
      <c:valAx>
        <c:axId val="47317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skaits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2612241178186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731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329046</xdr:colOff>
      <xdr:row>10</xdr:row>
      <xdr:rowOff>43294</xdr:rowOff>
    </xdr:from>
    <xdr:to>
      <xdr:col>6</xdr:col>
      <xdr:colOff>564573</xdr:colOff>
      <xdr:row>22</xdr:row>
      <xdr:rowOff>62344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374745</xdr:colOff>
      <xdr:row>13</xdr:row>
      <xdr:rowOff>159615</xdr:rowOff>
    </xdr:from>
    <xdr:to>
      <xdr:col>12</xdr:col>
      <xdr:colOff>6733</xdr:colOff>
      <xdr:row>26</xdr:row>
      <xdr:rowOff>7215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155863</xdr:colOff>
      <xdr:row>0</xdr:row>
      <xdr:rowOff>112568</xdr:rowOff>
    </xdr:from>
    <xdr:to>
      <xdr:col>10</xdr:col>
      <xdr:colOff>216477</xdr:colOff>
      <xdr:row>8</xdr:row>
      <xdr:rowOff>95249</xdr:rowOff>
    </xdr:to>
    <xdr:sp macro="" textlink="">
      <xdr:nvSpPr>
        <xdr:cNvPr id="4" name="TextBox 3"/>
        <xdr:cNvSpPr txBox="1"/>
      </xdr:nvSpPr>
      <xdr:spPr>
        <a:xfrm>
          <a:off x="2043545" y="112568"/>
          <a:ext cx="3697432" cy="1506681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lv-LV" sz="1200"/>
            <a:t>Diagrammas elementu pievienošana un noņemšana:</a:t>
          </a:r>
        </a:p>
      </xdr:txBody>
    </xdr:sp>
    <xdr:clientData/>
  </xdr:twoCellAnchor>
  <xdr:twoCellAnchor editAs="oneCell">
    <xdr:from>
      <xdr:col>6</xdr:col>
      <xdr:colOff>155863</xdr:colOff>
      <xdr:row>2</xdr:row>
      <xdr:rowOff>25977</xdr:rowOff>
    </xdr:from>
    <xdr:to>
      <xdr:col>9</xdr:col>
      <xdr:colOff>282286</xdr:colOff>
      <xdr:row>7</xdr:row>
      <xdr:rowOff>168852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5818" y="406977"/>
          <a:ext cx="1944832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86590</xdr:colOff>
      <xdr:row>13</xdr:row>
      <xdr:rowOff>173182</xdr:rowOff>
    </xdr:from>
    <xdr:to>
      <xdr:col>18</xdr:col>
      <xdr:colOff>398317</xdr:colOff>
      <xdr:row>24</xdr:row>
      <xdr:rowOff>164523</xdr:rowOff>
    </xdr:to>
    <xdr:sp macro="" textlink="">
      <xdr:nvSpPr>
        <xdr:cNvPr id="6" name="TextBox 5"/>
        <xdr:cNvSpPr txBox="1"/>
      </xdr:nvSpPr>
      <xdr:spPr>
        <a:xfrm>
          <a:off x="6823363" y="2649682"/>
          <a:ext cx="3948545" cy="208684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lv-LV" sz="1200" u="sng"/>
            <a:t>Sektordiagrammai:</a:t>
          </a:r>
        </a:p>
        <a:p>
          <a:r>
            <a:rPr lang="lv-LV" sz="1200"/>
            <a:t>4. </a:t>
          </a:r>
          <a:r>
            <a:rPr lang="lv-LV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Noņemt apzīmējumu (</a:t>
          </a:r>
          <a:r>
            <a:rPr lang="lv-LV" sz="12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Legend</a:t>
          </a:r>
          <a:r>
            <a:rPr lang="lv-LV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rādīšanu.</a:t>
          </a:r>
        </a:p>
        <a:p>
          <a:r>
            <a:rPr lang="lv-LV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P</a:t>
          </a:r>
          <a:r>
            <a:rPr lang="lv-LV" sz="1200"/>
            <a:t>ievienot datu etiķetes (</a:t>
          </a:r>
          <a:r>
            <a:rPr lang="lv-LV" sz="1200" i="1"/>
            <a:t>Data Labels</a:t>
          </a:r>
          <a:r>
            <a:rPr lang="lv-LV" sz="1200"/>
            <a:t>).</a:t>
          </a:r>
        </a:p>
        <a:p>
          <a:r>
            <a:rPr lang="lv-LV" sz="1200"/>
            <a:t>6. Atzīmēt datu etiķešu izvietojumu centrā un precizēt, kāda informācija jāizvada: vērtība procentos un kategorijas</a:t>
          </a:r>
          <a:r>
            <a:rPr lang="lv-LV" sz="1200" baseline="0"/>
            <a:t> nosaukums.</a:t>
          </a:r>
        </a:p>
        <a:p>
          <a:r>
            <a:rPr lang="lv-LV" sz="1200" baseline="0"/>
            <a:t>7. Mainīt datu etiķešu rakstzīmju lielumu uz  14.</a:t>
          </a:r>
        </a:p>
        <a:p>
          <a:r>
            <a:rPr lang="lv-LV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Mainīt </a:t>
          </a:r>
          <a:r>
            <a:rPr lang="lv-LV" sz="1200" baseline="0"/>
            <a:t>zaļā laukuma krāsu uz baltu.</a:t>
          </a:r>
        </a:p>
        <a:p>
          <a:r>
            <a:rPr lang="lv-LV" sz="1200" baseline="0"/>
            <a:t>9. Mainīt sarkanā sektora krāsu uz dzeltenu.</a:t>
          </a:r>
        </a:p>
        <a:p>
          <a:r>
            <a:rPr lang="lv-LV" sz="1200" baseline="0"/>
            <a:t>10. Rediģēt diagramams virsrakstu uz </a:t>
          </a:r>
          <a:r>
            <a:rPr lang="lv-LV" sz="1200" b="1" baseline="0"/>
            <a:t>1. grupas atbildes</a:t>
          </a:r>
          <a:r>
            <a:rPr lang="lv-LV" sz="1200" baseline="0"/>
            <a:t>.</a:t>
          </a:r>
          <a:endParaRPr lang="lv-LV" sz="1200"/>
        </a:p>
      </xdr:txBody>
    </xdr:sp>
    <xdr:clientData/>
  </xdr:twoCellAnchor>
  <xdr:twoCellAnchor>
    <xdr:from>
      <xdr:col>10</xdr:col>
      <xdr:colOff>502227</xdr:colOff>
      <xdr:row>0</xdr:row>
      <xdr:rowOff>77931</xdr:rowOff>
    </xdr:from>
    <xdr:to>
      <xdr:col>16</xdr:col>
      <xdr:colOff>562841</xdr:colOff>
      <xdr:row>11</xdr:row>
      <xdr:rowOff>164522</xdr:rowOff>
    </xdr:to>
    <xdr:sp macro="" textlink="">
      <xdr:nvSpPr>
        <xdr:cNvPr id="8" name="TextBox 7"/>
        <xdr:cNvSpPr txBox="1"/>
      </xdr:nvSpPr>
      <xdr:spPr>
        <a:xfrm>
          <a:off x="6026727" y="77931"/>
          <a:ext cx="3697432" cy="2182091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lv-LV" sz="1200"/>
            <a:t>Diagrammas elementu iestatījumu maiņa:</a:t>
          </a:r>
        </a:p>
      </xdr:txBody>
    </xdr:sp>
    <xdr:clientData/>
  </xdr:twoCellAnchor>
  <xdr:twoCellAnchor editAs="oneCell">
    <xdr:from>
      <xdr:col>11</xdr:col>
      <xdr:colOff>432954</xdr:colOff>
      <xdr:row>1</xdr:row>
      <xdr:rowOff>164523</xdr:rowOff>
    </xdr:from>
    <xdr:to>
      <xdr:col>15</xdr:col>
      <xdr:colOff>496165</xdr:colOff>
      <xdr:row>10</xdr:row>
      <xdr:rowOff>164523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3590" y="355023"/>
          <a:ext cx="2487757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476251</xdr:colOff>
      <xdr:row>23</xdr:row>
      <xdr:rowOff>51955</xdr:rowOff>
    </xdr:from>
    <xdr:to>
      <xdr:col>6</xdr:col>
      <xdr:colOff>545524</xdr:colOff>
      <xdr:row>30</xdr:row>
      <xdr:rowOff>60615</xdr:rowOff>
    </xdr:to>
    <xdr:sp macro="" textlink="">
      <xdr:nvSpPr>
        <xdr:cNvPr id="9" name="TextBox 8"/>
        <xdr:cNvSpPr txBox="1"/>
      </xdr:nvSpPr>
      <xdr:spPr>
        <a:xfrm>
          <a:off x="476251" y="4433455"/>
          <a:ext cx="3169228" cy="134216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lv-LV" sz="1200" u="sng"/>
            <a:t>Stabiņu diagrammai:</a:t>
          </a:r>
        </a:p>
        <a:p>
          <a:r>
            <a:rPr lang="lv-LV" sz="1200"/>
            <a:t>1. Pievienot diagrammas virsrakstu (</a:t>
          </a:r>
          <a:r>
            <a:rPr lang="lv-LV" sz="1200" i="1"/>
            <a:t>Chart Title</a:t>
          </a:r>
          <a:r>
            <a:rPr lang="lv-LV" sz="1200"/>
            <a:t>) </a:t>
          </a:r>
          <a:r>
            <a:rPr lang="lv-LV" sz="1200" b="1"/>
            <a:t>Aptaujas rezultāti</a:t>
          </a:r>
          <a:r>
            <a:rPr lang="lv-LV" sz="1200"/>
            <a:t>.</a:t>
          </a:r>
        </a:p>
        <a:p>
          <a:r>
            <a:rPr lang="lv-LV" sz="1200"/>
            <a:t>2. Pievienot režģlīnijas (</a:t>
          </a:r>
          <a:r>
            <a:rPr lang="lv-LV" sz="1200" i="1"/>
            <a:t>Gridlines</a:t>
          </a:r>
          <a:r>
            <a:rPr lang="lv-LV" sz="1200"/>
            <a:t>).</a:t>
          </a:r>
        </a:p>
        <a:p>
          <a:r>
            <a:rPr lang="lv-LV" sz="1200"/>
            <a:t>3. Pievienot vertikālās ass virsrakstu </a:t>
          </a:r>
          <a:r>
            <a:rPr lang="lv-LV" sz="1200" b="1"/>
            <a:t>Atbildes</a:t>
          </a:r>
          <a:r>
            <a:rPr lang="lv-LV" sz="1200"/>
            <a:t>.</a:t>
          </a:r>
        </a:p>
        <a:p>
          <a:endParaRPr lang="lv-LV" sz="1200" u="sng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47624</xdr:rowOff>
    </xdr:from>
    <xdr:ext cx="3571875" cy="990601"/>
    <xdr:sp macro="" textlink="">
      <xdr:nvSpPr>
        <xdr:cNvPr id="3" name="TextBox 2"/>
        <xdr:cNvSpPr txBox="1"/>
      </xdr:nvSpPr>
      <xdr:spPr>
        <a:xfrm>
          <a:off x="0" y="2562224"/>
          <a:ext cx="3571875" cy="990601"/>
        </a:xfrm>
        <a:prstGeom prst="rect">
          <a:avLst/>
        </a:prstGeom>
        <a:solidFill>
          <a:srgbClr val="FFFF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lv-LV" sz="1200">
              <a:solidFill>
                <a:schemeClr val="tx1"/>
              </a:solidFill>
            </a:rPr>
            <a:t>1. Pievienot diagrammas virsrakstu </a:t>
          </a:r>
          <a:r>
            <a:rPr lang="lv-LV" sz="1200" b="1">
              <a:solidFill>
                <a:schemeClr val="tx1"/>
              </a:solidFill>
            </a:rPr>
            <a:t>Mežainums no kopējās teritorijas.</a:t>
          </a:r>
        </a:p>
        <a:p>
          <a:pPr marL="0" indent="0"/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2. Pievienot vertikālās ass nosaukumu </a:t>
          </a:r>
          <a:r>
            <a:rPr lang="lv-LV" sz="1200" b="1">
              <a:solidFill>
                <a:schemeClr val="tx1"/>
              </a:solidFill>
              <a:latin typeface="+mn-lt"/>
              <a:ea typeface="+mn-ea"/>
              <a:cs typeface="+mn-cs"/>
            </a:rPr>
            <a:t>Procentos</a:t>
          </a:r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</a:p>
        <a:p>
          <a:pPr marL="0" indent="0"/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3. Veikt aprēķinus kolonnā </a:t>
          </a:r>
          <a:r>
            <a:rPr lang="lv-LV" sz="1200" b="1">
              <a:solidFill>
                <a:schemeClr val="tx1"/>
              </a:solidFill>
              <a:latin typeface="+mn-lt"/>
              <a:ea typeface="+mn-ea"/>
              <a:cs typeface="+mn-cs"/>
            </a:rPr>
            <a:t>D</a:t>
          </a:r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</a:p>
      </xdr:txBody>
    </xdr:sp>
    <xdr:clientData/>
  </xdr:oneCellAnchor>
  <xdr:twoCellAnchor>
    <xdr:from>
      <xdr:col>5</xdr:col>
      <xdr:colOff>600075</xdr:colOff>
      <xdr:row>1</xdr:row>
      <xdr:rowOff>19050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3571875" cy="981075"/>
    <xdr:sp macro="" textlink="">
      <xdr:nvSpPr>
        <xdr:cNvPr id="2" name="TextBox 1"/>
        <xdr:cNvSpPr txBox="1"/>
      </xdr:nvSpPr>
      <xdr:spPr>
        <a:xfrm>
          <a:off x="0" y="2095500"/>
          <a:ext cx="3571875" cy="981075"/>
        </a:xfrm>
        <a:prstGeom prst="rect">
          <a:avLst/>
        </a:prstGeom>
        <a:solidFill>
          <a:srgbClr val="FFFF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lv-LV" sz="1200">
              <a:solidFill>
                <a:schemeClr val="tx1"/>
              </a:solidFill>
            </a:rPr>
            <a:t>1. Virs vertikālās</a:t>
          </a:r>
          <a:r>
            <a:rPr lang="lv-LV" sz="1200" baseline="0">
              <a:solidFill>
                <a:schemeClr val="tx1"/>
              </a:solidFill>
            </a:rPr>
            <a:t> ass </a:t>
          </a:r>
          <a:r>
            <a:rPr lang="lv-LV" sz="1200">
              <a:solidFill>
                <a:schemeClr val="tx1"/>
              </a:solidFill>
            </a:rPr>
            <a:t>pievienot ass nosaukumu </a:t>
          </a:r>
          <a:r>
            <a:rPr lang="lv-LV" sz="1200" b="1">
              <a:solidFill>
                <a:schemeClr val="tx1"/>
              </a:solidFill>
            </a:rPr>
            <a:t>cnt/ha</a:t>
          </a:r>
          <a:r>
            <a:rPr lang="lv-LV" sz="1200">
              <a:solidFill>
                <a:schemeClr val="tx1"/>
              </a:solidFill>
            </a:rPr>
            <a:t>.</a:t>
          </a:r>
        </a:p>
        <a:p>
          <a:r>
            <a:rPr lang="lv-LV" sz="1200">
              <a:solidFill>
                <a:schemeClr val="tx1"/>
              </a:solidFill>
            </a:rPr>
            <a:t>2. Mainīt diagrammas </a:t>
          </a:r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apzīmējumu </a:t>
          </a:r>
          <a:r>
            <a:rPr lang="lv-LV" sz="1200">
              <a:solidFill>
                <a:schemeClr val="tx1"/>
              </a:solidFill>
            </a:rPr>
            <a:t>novietojumu, lai tas atrastos zem horizontālās ass.</a:t>
          </a:r>
        </a:p>
        <a:p>
          <a:r>
            <a:rPr lang="lv-LV" sz="1200">
              <a:solidFill>
                <a:schemeClr val="tx1"/>
              </a:solidFill>
            </a:rPr>
            <a:t>3. Veikt aprēķinus kolonnā </a:t>
          </a:r>
          <a:r>
            <a:rPr lang="lv-LV" sz="1200" b="1">
              <a:solidFill>
                <a:schemeClr val="tx1"/>
              </a:solidFill>
            </a:rPr>
            <a:t>F</a:t>
          </a:r>
          <a:r>
            <a:rPr lang="lv-LV" sz="1200">
              <a:solidFill>
                <a:schemeClr val="tx1"/>
              </a:solidFill>
            </a:rPr>
            <a:t>.</a:t>
          </a:r>
        </a:p>
        <a:p>
          <a:endParaRPr lang="lv-LV" sz="1200">
            <a:solidFill>
              <a:schemeClr val="tx1"/>
            </a:solidFill>
          </a:endParaRPr>
        </a:p>
      </xdr:txBody>
    </xdr:sp>
    <xdr:clientData/>
  </xdr:oneCellAnchor>
  <xdr:twoCellAnchor>
    <xdr:from>
      <xdr:col>8</xdr:col>
      <xdr:colOff>295275</xdr:colOff>
      <xdr:row>0</xdr:row>
      <xdr:rowOff>171449</xdr:rowOff>
    </xdr:from>
    <xdr:to>
      <xdr:col>16</xdr:col>
      <xdr:colOff>390525</xdr:colOff>
      <xdr:row>15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3019424" cy="752476"/>
    <xdr:sp macro="" textlink="">
      <xdr:nvSpPr>
        <xdr:cNvPr id="2" name="TextBox 1"/>
        <xdr:cNvSpPr txBox="1"/>
      </xdr:nvSpPr>
      <xdr:spPr>
        <a:xfrm>
          <a:off x="0" y="1905000"/>
          <a:ext cx="3019424" cy="752476"/>
        </a:xfrm>
        <a:prstGeom prst="rect">
          <a:avLst/>
        </a:prstGeom>
        <a:solidFill>
          <a:srgbClr val="FFFF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lv-LV" sz="1200">
              <a:solidFill>
                <a:schemeClr val="tx1"/>
              </a:solidFill>
            </a:rPr>
            <a:t>1. Diagrammai atcelt </a:t>
          </a:r>
          <a:r>
            <a:rPr lang="lv-LV" sz="1100">
              <a:solidFill>
                <a:schemeClr val="tx1"/>
              </a:solidFill>
              <a:latin typeface="+mn-lt"/>
              <a:ea typeface="+mn-ea"/>
              <a:cs typeface="+mn-cs"/>
            </a:rPr>
            <a:t>apzīmējumu</a:t>
          </a:r>
          <a:r>
            <a:rPr lang="lv-LV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rādīšanu.</a:t>
          </a:r>
          <a:endParaRPr lang="lv-LV" sz="1200">
            <a:solidFill>
              <a:schemeClr val="tx1"/>
            </a:solidFill>
          </a:endParaRPr>
        </a:p>
        <a:p>
          <a:r>
            <a:rPr lang="lv-LV" sz="1200">
              <a:solidFill>
                <a:schemeClr val="tx1"/>
              </a:solidFill>
            </a:rPr>
            <a:t>2. Diagrammas horizontālajai asij pievienot ass nosaukumu </a:t>
          </a:r>
          <a:r>
            <a:rPr lang="lv-LV" sz="1200" b="1">
              <a:solidFill>
                <a:schemeClr val="tx1"/>
              </a:solidFill>
            </a:rPr>
            <a:t>Skaits</a:t>
          </a:r>
          <a:r>
            <a:rPr lang="lv-LV" sz="1200" b="0">
              <a:solidFill>
                <a:schemeClr val="tx1"/>
              </a:solidFill>
            </a:rPr>
            <a:t>.</a:t>
          </a:r>
          <a:endParaRPr lang="lv-LV" sz="1200" b="1">
            <a:solidFill>
              <a:schemeClr val="tx1"/>
            </a:solidFill>
          </a:endParaRPr>
        </a:p>
        <a:p>
          <a:endParaRPr lang="lv-LV" sz="1200">
            <a:solidFill>
              <a:schemeClr val="tx1"/>
            </a:solidFill>
          </a:endParaRPr>
        </a:p>
      </xdr:txBody>
    </xdr:sp>
    <xdr:clientData/>
  </xdr:oneCellAnchor>
  <xdr:twoCellAnchor>
    <xdr:from>
      <xdr:col>5</xdr:col>
      <xdr:colOff>257175</xdr:colOff>
      <xdr:row>2</xdr:row>
      <xdr:rowOff>47625</xdr:rowOff>
    </xdr:from>
    <xdr:to>
      <xdr:col>12</xdr:col>
      <xdr:colOff>561975</xdr:colOff>
      <xdr:row>16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13</xdr:row>
      <xdr:rowOff>38100</xdr:rowOff>
    </xdr:from>
    <xdr:ext cx="3019424" cy="1085850"/>
    <xdr:sp macro="" textlink="">
      <xdr:nvSpPr>
        <xdr:cNvPr id="2" name="TextBox 1"/>
        <xdr:cNvSpPr txBox="1"/>
      </xdr:nvSpPr>
      <xdr:spPr>
        <a:xfrm>
          <a:off x="66675" y="2562225"/>
          <a:ext cx="3019424" cy="1085850"/>
        </a:xfrm>
        <a:prstGeom prst="rect">
          <a:avLst/>
        </a:prstGeom>
        <a:solidFill>
          <a:srgbClr val="FFFF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lv-LV" sz="1200">
              <a:solidFill>
                <a:schemeClr val="tx1"/>
              </a:solidFill>
            </a:rPr>
            <a:t>1. Darblapas 3. rindā veikt teksta aplaušanu (</a:t>
          </a:r>
          <a:r>
            <a:rPr lang="lv-LV" sz="1200" i="1">
              <a:solidFill>
                <a:schemeClr val="tx1"/>
              </a:solidFill>
            </a:rPr>
            <a:t>Wrap Text</a:t>
          </a:r>
          <a:r>
            <a:rPr lang="lv-LV" sz="1200">
              <a:solidFill>
                <a:schemeClr val="tx1"/>
              </a:solidFill>
            </a:rPr>
            <a:t>).</a:t>
          </a:r>
        </a:p>
        <a:p>
          <a:r>
            <a:rPr lang="lv-LV" sz="1200">
              <a:solidFill>
                <a:schemeClr val="tx1"/>
              </a:solidFill>
            </a:rPr>
            <a:t>2. Veikt aprēķinus</a:t>
          </a:r>
          <a:r>
            <a:rPr lang="lv-LV" sz="1200" baseline="0">
              <a:solidFill>
                <a:schemeClr val="tx1"/>
              </a:solidFill>
            </a:rPr>
            <a:t> kolonnā D.</a:t>
          </a:r>
        </a:p>
        <a:p>
          <a:r>
            <a:rPr lang="lv-LV" sz="1200" baseline="0">
              <a:solidFill>
                <a:schemeClr val="tx1"/>
              </a:solidFill>
            </a:rPr>
            <a:t>3. Diagrammai pievienot </a:t>
          </a:r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apzīmējumus</a:t>
          </a:r>
          <a:r>
            <a:rPr lang="lv-LV" sz="1200" baseline="0">
              <a:solidFill>
                <a:schemeClr val="tx1"/>
              </a:solidFill>
            </a:rPr>
            <a:t>.</a:t>
          </a:r>
        </a:p>
        <a:p>
          <a:r>
            <a:rPr lang="lv-LV" sz="1200" baseline="0">
              <a:solidFill>
                <a:schemeClr val="tx1"/>
              </a:solidFill>
            </a:rPr>
            <a:t>4. Noņemt horizontālās ass nosaukumu.</a:t>
          </a:r>
        </a:p>
        <a:p>
          <a:endParaRPr lang="lv-LV" sz="1200">
            <a:solidFill>
              <a:schemeClr val="tx1"/>
            </a:solidFill>
          </a:endParaRPr>
        </a:p>
      </xdr:txBody>
    </xdr:sp>
    <xdr:clientData/>
  </xdr:oneCellAnchor>
  <xdr:twoCellAnchor>
    <xdr:from>
      <xdr:col>6</xdr:col>
      <xdr:colOff>66675</xdr:colOff>
      <xdr:row>1</xdr:row>
      <xdr:rowOff>180974</xdr:rowOff>
    </xdr:from>
    <xdr:to>
      <xdr:col>13</xdr:col>
      <xdr:colOff>371475</xdr:colOff>
      <xdr:row>19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114301</xdr:rowOff>
    </xdr:from>
    <xdr:ext cx="3048000" cy="1114424"/>
    <xdr:sp macro="" textlink="">
      <xdr:nvSpPr>
        <xdr:cNvPr id="2" name="TextBox 1"/>
        <xdr:cNvSpPr txBox="1"/>
      </xdr:nvSpPr>
      <xdr:spPr>
        <a:xfrm>
          <a:off x="0" y="2209801"/>
          <a:ext cx="3048000" cy="1114424"/>
        </a:xfrm>
        <a:prstGeom prst="rect">
          <a:avLst/>
        </a:prstGeom>
        <a:solidFill>
          <a:srgbClr val="FFFF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lv-LV" sz="1200">
              <a:solidFill>
                <a:schemeClr val="tx1"/>
              </a:solidFill>
            </a:rPr>
            <a:t>1. Pievienot diagrammas sektoriem datu etiķetes, nodrošinot, lai ir redzams kolektīvu skaits.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lv-LV" sz="1200">
              <a:solidFill>
                <a:schemeClr val="tx1"/>
              </a:solidFill>
            </a:rPr>
            <a:t>2. Izvēlēties kādu citu</a:t>
          </a:r>
          <a:r>
            <a:rPr lang="lv-LV" sz="1200" baseline="0">
              <a:solidFill>
                <a:schemeClr val="tx1"/>
              </a:solidFill>
            </a:rPr>
            <a:t> </a:t>
          </a:r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diagrammas stilu.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3. Veikt aprēķinus kolonnā </a:t>
          </a:r>
          <a:r>
            <a:rPr lang="lv-LV" sz="1200" b="1">
              <a:solidFill>
                <a:schemeClr val="tx1"/>
              </a:solidFill>
              <a:latin typeface="+mn-lt"/>
              <a:ea typeface="+mn-ea"/>
              <a:cs typeface="+mn-cs"/>
            </a:rPr>
            <a:t>D</a:t>
          </a:r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</a:p>
      </xdr:txBody>
    </xdr:sp>
    <xdr:clientData/>
  </xdr:oneCellAnchor>
  <xdr:twoCellAnchor>
    <xdr:from>
      <xdr:col>5</xdr:col>
      <xdr:colOff>76200</xdr:colOff>
      <xdr:row>5</xdr:row>
      <xdr:rowOff>142875</xdr:rowOff>
    </xdr:from>
    <xdr:to>
      <xdr:col>12</xdr:col>
      <xdr:colOff>381000</xdr:colOff>
      <xdr:row>20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13</xdr:row>
      <xdr:rowOff>9526</xdr:rowOff>
    </xdr:from>
    <xdr:ext cx="2733675" cy="552450"/>
    <xdr:sp macro="" textlink="">
      <xdr:nvSpPr>
        <xdr:cNvPr id="2" name="TextBox 1"/>
        <xdr:cNvSpPr txBox="1"/>
      </xdr:nvSpPr>
      <xdr:spPr>
        <a:xfrm>
          <a:off x="57150" y="2486026"/>
          <a:ext cx="2733675" cy="552450"/>
        </a:xfrm>
        <a:prstGeom prst="rect">
          <a:avLst/>
        </a:prstGeom>
        <a:solidFill>
          <a:srgbClr val="FFFF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lv-LV" sz="1200">
              <a:solidFill>
                <a:schemeClr val="tx1"/>
              </a:solidFill>
            </a:rPr>
            <a:t>1. Aprēķināt kopējo velosipēdistu skaitu</a:t>
          </a:r>
          <a:r>
            <a:rPr lang="lv-LV" sz="1200" baseline="0">
              <a:solidFill>
                <a:schemeClr val="tx1"/>
              </a:solidFill>
            </a:rPr>
            <a:t>.</a:t>
          </a:r>
          <a:endParaRPr lang="lv-LV" sz="1200">
            <a:solidFill>
              <a:schemeClr val="tx1"/>
            </a:solidFill>
          </a:endParaRPr>
        </a:p>
        <a:p>
          <a:r>
            <a:rPr lang="lv-LV" sz="1200" baseline="0">
              <a:solidFill>
                <a:schemeClr val="tx1"/>
              </a:solidFill>
            </a:rPr>
            <a:t>2. Izveidot attēlā redzamo diagrammu. </a:t>
          </a:r>
        </a:p>
        <a:p>
          <a:endParaRPr lang="lv-LV" sz="1200" baseline="0">
            <a:solidFill>
              <a:schemeClr val="tx1"/>
            </a:solidFill>
          </a:endParaRPr>
        </a:p>
        <a:p>
          <a:endParaRPr lang="lv-LV" sz="120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14</xdr:col>
      <xdr:colOff>133350</xdr:colOff>
      <xdr:row>0</xdr:row>
      <xdr:rowOff>180975</xdr:rowOff>
    </xdr:from>
    <xdr:to>
      <xdr:col>22</xdr:col>
      <xdr:colOff>19050</xdr:colOff>
      <xdr:row>17</xdr:row>
      <xdr:rowOff>171450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58275" y="180975"/>
          <a:ext cx="4762500" cy="3228975"/>
        </a:xfrm>
        <a:prstGeom prst="rect">
          <a:avLst/>
        </a:prstGeom>
        <a:noFill/>
      </xdr:spPr>
    </xdr:pic>
    <xdr:clientData/>
  </xdr:twoCellAnchor>
  <xdr:twoCellAnchor>
    <xdr:from>
      <xdr:col>5</xdr:col>
      <xdr:colOff>161925</xdr:colOff>
      <xdr:row>2</xdr:row>
      <xdr:rowOff>161925</xdr:rowOff>
    </xdr:from>
    <xdr:to>
      <xdr:col>12</xdr:col>
      <xdr:colOff>466725</xdr:colOff>
      <xdr:row>17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_sk\Cit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Roaming\Microsoft\Excel\Ci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žkoki"/>
      <sheetName val="Bezkordu"/>
      <sheetName val="Sheet8"/>
      <sheetName val="Sheet9"/>
      <sheetName val="Sheet6"/>
      <sheetName val="Sheet1 (2)"/>
      <sheetName val="Sheet2 (2)"/>
      <sheetName val="Sochi medaļas 2014 "/>
    </sheetNames>
    <sheetDataSet>
      <sheetData sheetId="0" refreshError="1"/>
      <sheetData sheetId="1">
        <row r="1">
          <cell r="A1" t="str">
            <v>OBJECTID_1</v>
          </cell>
          <cell r="B1" t="str">
            <v>OBJECTID</v>
          </cell>
          <cell r="C1" t="str">
            <v>ID</v>
          </cell>
          <cell r="D1" t="str">
            <v>AIZSARDZ_K</v>
          </cell>
          <cell r="E1" t="str">
            <v>JURID_DOK_</v>
          </cell>
          <cell r="F1" t="str">
            <v>SUGA_ID</v>
          </cell>
          <cell r="G1" t="str">
            <v>ATK_ID</v>
          </cell>
          <cell r="H1" t="str">
            <v>IADT_ID</v>
          </cell>
          <cell r="I1" t="str">
            <v>MEZNIECIBA</v>
          </cell>
          <cell r="K1" t="str">
            <v>ZEMES_PIED</v>
          </cell>
          <cell r="L1" t="str">
            <v>ZEMES_LIET</v>
          </cell>
          <cell r="M1" t="str">
            <v>IPASNIEKS</v>
          </cell>
          <cell r="N1" t="str">
            <v>LIETOTAJS</v>
          </cell>
          <cell r="O1" t="str">
            <v>X_KOORDINA</v>
          </cell>
          <cell r="P1" t="str">
            <v>Y_KOORDINA</v>
          </cell>
          <cell r="Q1" t="str">
            <v>KOORD_SIST</v>
          </cell>
          <cell r="R1" t="str">
            <v>PIEZIMES</v>
          </cell>
          <cell r="S1" t="str">
            <v>IZV_DATUMS</v>
          </cell>
          <cell r="T1" t="str">
            <v>LAB_DATUMS</v>
          </cell>
          <cell r="U1" t="str">
            <v>IERAKSTA_A</v>
          </cell>
          <cell r="V1" t="str">
            <v>KP</v>
          </cell>
          <cell r="W1" t="str">
            <v>KNP</v>
          </cell>
          <cell r="X1" t="str">
            <v>OBJECTID_2</v>
          </cell>
          <cell r="Y1" t="str">
            <v>ID_1</v>
          </cell>
          <cell r="Z1" t="str">
            <v>VEIDS</v>
          </cell>
          <cell r="AA1" t="str">
            <v>LATIN_NOSA</v>
          </cell>
          <cell r="AB1" t="str">
            <v>LATV_NOSAU</v>
          </cell>
          <cell r="AC1" t="str">
            <v>SAISINAJUM</v>
          </cell>
          <cell r="AD1" t="str">
            <v>DZIMTA_ID</v>
          </cell>
          <cell r="AE1" t="str">
            <v>VEID_LATIN</v>
          </cell>
          <cell r="AF1" t="str">
            <v>LATIN_LATV</v>
          </cell>
          <cell r="AG1" t="str">
            <v>OBJECTID_3</v>
          </cell>
          <cell r="AH1" t="str">
            <v>ID_12</v>
          </cell>
          <cell r="AI1" t="str">
            <v>NOSAUKUMS</v>
          </cell>
          <cell r="AJ1" t="str">
            <v>OBJECTID_4</v>
          </cell>
          <cell r="AK1" t="str">
            <v>ID_12_13</v>
          </cell>
          <cell r="AL1" t="str">
            <v>DIZKOKS_ID</v>
          </cell>
          <cell r="AM1" t="str">
            <v>NOSAUKUM_1</v>
          </cell>
          <cell r="AN1" t="str">
            <v>OBJECTID_5</v>
          </cell>
          <cell r="AO1" t="str">
            <v>TCOD_ID</v>
          </cell>
          <cell r="AP1" t="str">
            <v>CODE</v>
          </cell>
          <cell r="AS1" t="str">
            <v>BEGIN_DATE</v>
          </cell>
          <cell r="AT1" t="str">
            <v>END_DATE</v>
          </cell>
        </row>
        <row r="2">
          <cell r="A2">
            <v>156</v>
          </cell>
          <cell r="B2">
            <v>153</v>
          </cell>
          <cell r="C2">
            <v>157</v>
          </cell>
          <cell r="D2">
            <v>1</v>
          </cell>
          <cell r="E2">
            <v>0</v>
          </cell>
          <cell r="F2">
            <v>2896</v>
          </cell>
          <cell r="G2">
            <v>733</v>
          </cell>
          <cell r="H2">
            <v>0</v>
          </cell>
          <cell r="L2">
            <v>0</v>
          </cell>
          <cell r="O2">
            <v>0</v>
          </cell>
          <cell r="P2">
            <v>0</v>
          </cell>
          <cell r="R2" t="str">
            <v>30.07.93: p620, h16</v>
          </cell>
          <cell r="S2">
            <v>37088</v>
          </cell>
          <cell r="T2">
            <v>37088</v>
          </cell>
          <cell r="U2" t="str">
            <v>IMPORT</v>
          </cell>
          <cell r="V2">
            <v>264</v>
          </cell>
          <cell r="W2">
            <v>861</v>
          </cell>
          <cell r="X2">
            <v>269</v>
          </cell>
          <cell r="Y2">
            <v>2896</v>
          </cell>
          <cell r="Z2" t="str">
            <v>HH</v>
          </cell>
          <cell r="AA2" t="str">
            <v>Tilia cordata Mill.</v>
          </cell>
          <cell r="AB2" t="str">
            <v>Parast? liepa</v>
          </cell>
          <cell r="AD2">
            <v>56</v>
          </cell>
          <cell r="AE2" t="str">
            <v>HH Tilia cordata Mill.</v>
          </cell>
          <cell r="AF2" t="str">
            <v>Tilia cordata Mill. (Parast? liepa)</v>
          </cell>
          <cell r="AG2">
            <v>1</v>
          </cell>
          <cell r="AH2">
            <v>1</v>
          </cell>
          <cell r="AI2" t="str">
            <v>DI?KOKS</v>
          </cell>
          <cell r="AJ2">
            <v>0</v>
          </cell>
          <cell r="AK2">
            <v>0</v>
          </cell>
          <cell r="AL2">
            <v>0</v>
          </cell>
          <cell r="AN2">
            <v>191</v>
          </cell>
          <cell r="AO2">
            <v>733</v>
          </cell>
          <cell r="AP2" t="str">
            <v>88428</v>
          </cell>
          <cell r="AS2">
            <v>35531</v>
          </cell>
        </row>
        <row r="3">
          <cell r="A3">
            <v>372</v>
          </cell>
          <cell r="B3">
            <v>368</v>
          </cell>
          <cell r="C3">
            <v>1531</v>
          </cell>
          <cell r="D3">
            <v>1</v>
          </cell>
          <cell r="E3">
            <v>0</v>
          </cell>
          <cell r="F3">
            <v>2888</v>
          </cell>
          <cell r="G3">
            <v>733</v>
          </cell>
          <cell r="H3">
            <v>0</v>
          </cell>
          <cell r="L3">
            <v>0</v>
          </cell>
          <cell r="O3">
            <v>0</v>
          </cell>
          <cell r="P3">
            <v>0</v>
          </cell>
          <cell r="S3">
            <v>37088</v>
          </cell>
          <cell r="T3">
            <v>37088</v>
          </cell>
          <cell r="U3" t="str">
            <v>IMPORT</v>
          </cell>
          <cell r="V3">
            <v>2280</v>
          </cell>
          <cell r="W3">
            <v>2726</v>
          </cell>
          <cell r="X3">
            <v>266</v>
          </cell>
          <cell r="Y3">
            <v>2888</v>
          </cell>
          <cell r="Z3" t="str">
            <v>HH</v>
          </cell>
          <cell r="AA3" t="str">
            <v>Betula pendula Roth</v>
          </cell>
          <cell r="AB3" t="str">
            <v>?ra b?rzs</v>
          </cell>
          <cell r="AD3">
            <v>19</v>
          </cell>
          <cell r="AE3" t="str">
            <v>HH Betula pendula Roth</v>
          </cell>
          <cell r="AF3" t="str">
            <v>Betula pendula Roth (?ra b?rzs)</v>
          </cell>
          <cell r="AG3">
            <v>1</v>
          </cell>
          <cell r="AH3">
            <v>1</v>
          </cell>
          <cell r="AI3" t="str">
            <v>DI?KOKS</v>
          </cell>
          <cell r="AJ3">
            <v>0</v>
          </cell>
          <cell r="AK3">
            <v>0</v>
          </cell>
          <cell r="AL3">
            <v>0</v>
          </cell>
          <cell r="AN3">
            <v>191</v>
          </cell>
          <cell r="AO3">
            <v>733</v>
          </cell>
          <cell r="AP3" t="str">
            <v>88428</v>
          </cell>
          <cell r="AS3">
            <v>35531</v>
          </cell>
        </row>
        <row r="4">
          <cell r="A4">
            <v>373</v>
          </cell>
          <cell r="B4">
            <v>369</v>
          </cell>
          <cell r="C4">
            <v>1532</v>
          </cell>
          <cell r="D4">
            <v>1</v>
          </cell>
          <cell r="E4">
            <v>0</v>
          </cell>
          <cell r="F4">
            <v>2888</v>
          </cell>
          <cell r="G4">
            <v>733</v>
          </cell>
          <cell r="H4">
            <v>0</v>
          </cell>
          <cell r="L4">
            <v>0</v>
          </cell>
          <cell r="O4">
            <v>0</v>
          </cell>
          <cell r="P4">
            <v>0</v>
          </cell>
          <cell r="S4">
            <v>37088</v>
          </cell>
          <cell r="T4">
            <v>37088</v>
          </cell>
          <cell r="U4" t="str">
            <v>IMPORT</v>
          </cell>
          <cell r="V4">
            <v>2281</v>
          </cell>
          <cell r="W4">
            <v>2727</v>
          </cell>
          <cell r="X4">
            <v>266</v>
          </cell>
          <cell r="Y4">
            <v>2888</v>
          </cell>
          <cell r="Z4" t="str">
            <v>HH</v>
          </cell>
          <cell r="AA4" t="str">
            <v>Betula pendula Roth</v>
          </cell>
          <cell r="AB4" t="str">
            <v>?ra b?rzs</v>
          </cell>
          <cell r="AD4">
            <v>19</v>
          </cell>
          <cell r="AE4" t="str">
            <v>HH Betula pendula Roth</v>
          </cell>
          <cell r="AF4" t="str">
            <v>Betula pendula Roth (?ra b?rzs)</v>
          </cell>
          <cell r="AG4">
            <v>1</v>
          </cell>
          <cell r="AH4">
            <v>1</v>
          </cell>
          <cell r="AI4" t="str">
            <v>DI?KOKS</v>
          </cell>
          <cell r="AJ4">
            <v>0</v>
          </cell>
          <cell r="AK4">
            <v>0</v>
          </cell>
          <cell r="AL4">
            <v>0</v>
          </cell>
          <cell r="AN4">
            <v>191</v>
          </cell>
          <cell r="AO4">
            <v>733</v>
          </cell>
          <cell r="AP4" t="str">
            <v>88428</v>
          </cell>
          <cell r="AS4">
            <v>35531</v>
          </cell>
        </row>
        <row r="5">
          <cell r="A5">
            <v>482</v>
          </cell>
          <cell r="B5">
            <v>479</v>
          </cell>
          <cell r="C5">
            <v>1652</v>
          </cell>
          <cell r="D5">
            <v>1</v>
          </cell>
          <cell r="E5">
            <v>0</v>
          </cell>
          <cell r="F5">
            <v>2899</v>
          </cell>
          <cell r="G5">
            <v>733</v>
          </cell>
          <cell r="H5">
            <v>0</v>
          </cell>
          <cell r="L5">
            <v>0</v>
          </cell>
          <cell r="O5">
            <v>0</v>
          </cell>
          <cell r="P5">
            <v>0</v>
          </cell>
          <cell r="S5">
            <v>37088</v>
          </cell>
          <cell r="T5">
            <v>37088</v>
          </cell>
          <cell r="U5" t="str">
            <v>IMPORT</v>
          </cell>
          <cell r="V5">
            <v>2387</v>
          </cell>
          <cell r="W5">
            <v>2907</v>
          </cell>
          <cell r="X5">
            <v>1320</v>
          </cell>
          <cell r="Y5">
            <v>2899</v>
          </cell>
          <cell r="Z5" t="str">
            <v>HH</v>
          </cell>
          <cell r="AA5" t="str">
            <v>Quercus robur L.</v>
          </cell>
          <cell r="AB5" t="str">
            <v>Parastais ozols</v>
          </cell>
          <cell r="AD5">
            <v>21</v>
          </cell>
          <cell r="AE5" t="str">
            <v>HH Quercus robur L.</v>
          </cell>
          <cell r="AF5" t="str">
            <v>Quercus robur L. (Parastais ozols)</v>
          </cell>
          <cell r="AG5">
            <v>1</v>
          </cell>
          <cell r="AH5">
            <v>1</v>
          </cell>
          <cell r="AI5" t="str">
            <v>DI?KOKS</v>
          </cell>
          <cell r="AJ5">
            <v>0</v>
          </cell>
          <cell r="AK5">
            <v>0</v>
          </cell>
          <cell r="AL5">
            <v>0</v>
          </cell>
          <cell r="AN5">
            <v>191</v>
          </cell>
          <cell r="AO5">
            <v>733</v>
          </cell>
          <cell r="AP5" t="str">
            <v>88428</v>
          </cell>
          <cell r="AS5">
            <v>35531</v>
          </cell>
        </row>
        <row r="6">
          <cell r="A6">
            <v>483</v>
          </cell>
          <cell r="B6">
            <v>480</v>
          </cell>
          <cell r="C6">
            <v>1653</v>
          </cell>
          <cell r="D6">
            <v>1</v>
          </cell>
          <cell r="E6">
            <v>0</v>
          </cell>
          <cell r="F6">
            <v>2899</v>
          </cell>
          <cell r="G6">
            <v>733</v>
          </cell>
          <cell r="H6">
            <v>0</v>
          </cell>
          <cell r="L6">
            <v>0</v>
          </cell>
          <cell r="O6">
            <v>0</v>
          </cell>
          <cell r="P6">
            <v>0</v>
          </cell>
          <cell r="S6">
            <v>37088</v>
          </cell>
          <cell r="T6">
            <v>37088</v>
          </cell>
          <cell r="U6" t="str">
            <v>IMPORT</v>
          </cell>
          <cell r="V6">
            <v>2387</v>
          </cell>
          <cell r="W6">
            <v>2908</v>
          </cell>
          <cell r="X6">
            <v>1320</v>
          </cell>
          <cell r="Y6">
            <v>2899</v>
          </cell>
          <cell r="Z6" t="str">
            <v>HH</v>
          </cell>
          <cell r="AA6" t="str">
            <v>Quercus robur L.</v>
          </cell>
          <cell r="AB6" t="str">
            <v>Parastais ozols</v>
          </cell>
          <cell r="AD6">
            <v>21</v>
          </cell>
          <cell r="AE6" t="str">
            <v>HH Quercus robur L.</v>
          </cell>
          <cell r="AF6" t="str">
            <v>Quercus robur L. (Parastais ozols)</v>
          </cell>
          <cell r="AG6">
            <v>1</v>
          </cell>
          <cell r="AH6">
            <v>1</v>
          </cell>
          <cell r="AI6" t="str">
            <v>DI?KOKS</v>
          </cell>
          <cell r="AJ6">
            <v>0</v>
          </cell>
          <cell r="AK6">
            <v>0</v>
          </cell>
          <cell r="AL6">
            <v>0</v>
          </cell>
          <cell r="AN6">
            <v>191</v>
          </cell>
          <cell r="AO6">
            <v>733</v>
          </cell>
          <cell r="AP6" t="str">
            <v>88428</v>
          </cell>
          <cell r="AS6">
            <v>35531</v>
          </cell>
        </row>
        <row r="7">
          <cell r="A7">
            <v>494</v>
          </cell>
          <cell r="B7">
            <v>491</v>
          </cell>
          <cell r="C7">
            <v>1610</v>
          </cell>
          <cell r="D7">
            <v>1</v>
          </cell>
          <cell r="E7">
            <v>0</v>
          </cell>
          <cell r="F7">
            <v>2899</v>
          </cell>
          <cell r="G7">
            <v>733</v>
          </cell>
          <cell r="H7">
            <v>0</v>
          </cell>
          <cell r="L7">
            <v>0</v>
          </cell>
          <cell r="O7">
            <v>0</v>
          </cell>
          <cell r="P7">
            <v>0</v>
          </cell>
          <cell r="S7">
            <v>37088</v>
          </cell>
          <cell r="T7">
            <v>37088</v>
          </cell>
          <cell r="U7" t="str">
            <v>IMPORT</v>
          </cell>
          <cell r="V7">
            <v>2382</v>
          </cell>
          <cell r="W7">
            <v>2840</v>
          </cell>
          <cell r="X7">
            <v>1320</v>
          </cell>
          <cell r="Y7">
            <v>2899</v>
          </cell>
          <cell r="Z7" t="str">
            <v>HH</v>
          </cell>
          <cell r="AA7" t="str">
            <v>Quercus robur L.</v>
          </cell>
          <cell r="AB7" t="str">
            <v>Parastais ozols</v>
          </cell>
          <cell r="AD7">
            <v>21</v>
          </cell>
          <cell r="AE7" t="str">
            <v>HH Quercus robur L.</v>
          </cell>
          <cell r="AF7" t="str">
            <v>Quercus robur L. (Parastais ozols)</v>
          </cell>
          <cell r="AG7">
            <v>1</v>
          </cell>
          <cell r="AH7">
            <v>1</v>
          </cell>
          <cell r="AI7" t="str">
            <v>DI?KOKS</v>
          </cell>
          <cell r="AJ7">
            <v>0</v>
          </cell>
          <cell r="AK7">
            <v>0</v>
          </cell>
          <cell r="AL7">
            <v>0</v>
          </cell>
          <cell r="AN7">
            <v>191</v>
          </cell>
          <cell r="AO7">
            <v>733</v>
          </cell>
          <cell r="AP7" t="str">
            <v>88428</v>
          </cell>
          <cell r="AS7">
            <v>35531</v>
          </cell>
        </row>
        <row r="8">
          <cell r="A8">
            <v>495</v>
          </cell>
          <cell r="B8">
            <v>492</v>
          </cell>
          <cell r="C8">
            <v>1611</v>
          </cell>
          <cell r="D8">
            <v>1</v>
          </cell>
          <cell r="E8">
            <v>0</v>
          </cell>
          <cell r="F8">
            <v>2899</v>
          </cell>
          <cell r="G8">
            <v>733</v>
          </cell>
          <cell r="H8">
            <v>0</v>
          </cell>
          <cell r="L8">
            <v>0</v>
          </cell>
          <cell r="O8">
            <v>0</v>
          </cell>
          <cell r="P8">
            <v>0</v>
          </cell>
          <cell r="S8">
            <v>37088</v>
          </cell>
          <cell r="T8">
            <v>37088</v>
          </cell>
          <cell r="U8" t="str">
            <v>IMPORT</v>
          </cell>
          <cell r="V8">
            <v>2383</v>
          </cell>
          <cell r="W8">
            <v>2841</v>
          </cell>
          <cell r="X8">
            <v>1320</v>
          </cell>
          <cell r="Y8">
            <v>2899</v>
          </cell>
          <cell r="Z8" t="str">
            <v>HH</v>
          </cell>
          <cell r="AA8" t="str">
            <v>Quercus robur L.</v>
          </cell>
          <cell r="AB8" t="str">
            <v>Parastais ozols</v>
          </cell>
          <cell r="AD8">
            <v>21</v>
          </cell>
          <cell r="AE8" t="str">
            <v>HH Quercus robur L.</v>
          </cell>
          <cell r="AF8" t="str">
            <v>Quercus robur L. (Parastais ozols)</v>
          </cell>
          <cell r="AG8">
            <v>1</v>
          </cell>
          <cell r="AH8">
            <v>1</v>
          </cell>
          <cell r="AI8" t="str">
            <v>DI?KOKS</v>
          </cell>
          <cell r="AJ8">
            <v>0</v>
          </cell>
          <cell r="AK8">
            <v>0</v>
          </cell>
          <cell r="AL8">
            <v>0</v>
          </cell>
          <cell r="AN8">
            <v>191</v>
          </cell>
          <cell r="AO8">
            <v>733</v>
          </cell>
          <cell r="AP8" t="str">
            <v>88428</v>
          </cell>
          <cell r="AS8">
            <v>35531</v>
          </cell>
        </row>
        <row r="9">
          <cell r="A9">
            <v>664</v>
          </cell>
          <cell r="B9">
            <v>664</v>
          </cell>
          <cell r="C9">
            <v>1631</v>
          </cell>
          <cell r="D9">
            <v>1</v>
          </cell>
          <cell r="E9">
            <v>0</v>
          </cell>
          <cell r="F9">
            <v>2899</v>
          </cell>
          <cell r="G9">
            <v>733</v>
          </cell>
          <cell r="H9">
            <v>0</v>
          </cell>
          <cell r="L9">
            <v>0</v>
          </cell>
          <cell r="O9">
            <v>0</v>
          </cell>
          <cell r="P9">
            <v>0</v>
          </cell>
          <cell r="S9">
            <v>37088</v>
          </cell>
          <cell r="T9">
            <v>37088</v>
          </cell>
          <cell r="U9" t="str">
            <v>IMPORT</v>
          </cell>
          <cell r="V9">
            <v>2359</v>
          </cell>
          <cell r="W9">
            <v>2878</v>
          </cell>
          <cell r="X9">
            <v>1320</v>
          </cell>
          <cell r="Y9">
            <v>2899</v>
          </cell>
          <cell r="Z9" t="str">
            <v>HH</v>
          </cell>
          <cell r="AA9" t="str">
            <v>Quercus robur L.</v>
          </cell>
          <cell r="AB9" t="str">
            <v>Parastais ozols</v>
          </cell>
          <cell r="AD9">
            <v>21</v>
          </cell>
          <cell r="AE9" t="str">
            <v>HH Quercus robur L.</v>
          </cell>
          <cell r="AF9" t="str">
            <v>Quercus robur L. (Parastais ozols)</v>
          </cell>
          <cell r="AG9">
            <v>1</v>
          </cell>
          <cell r="AH9">
            <v>1</v>
          </cell>
          <cell r="AI9" t="str">
            <v>DI?KOKS</v>
          </cell>
          <cell r="AJ9">
            <v>0</v>
          </cell>
          <cell r="AK9">
            <v>0</v>
          </cell>
          <cell r="AL9">
            <v>0</v>
          </cell>
          <cell r="AN9">
            <v>191</v>
          </cell>
          <cell r="AO9">
            <v>733</v>
          </cell>
          <cell r="AP9" t="str">
            <v>88428</v>
          </cell>
          <cell r="AS9">
            <v>35531</v>
          </cell>
        </row>
        <row r="10">
          <cell r="A10">
            <v>994</v>
          </cell>
          <cell r="B10">
            <v>990</v>
          </cell>
          <cell r="C10">
            <v>1042</v>
          </cell>
          <cell r="D10">
            <v>1</v>
          </cell>
          <cell r="E10">
            <v>0</v>
          </cell>
          <cell r="F10">
            <v>2887</v>
          </cell>
          <cell r="G10">
            <v>733</v>
          </cell>
          <cell r="H10">
            <v>0</v>
          </cell>
          <cell r="L10">
            <v>0</v>
          </cell>
          <cell r="O10">
            <v>0</v>
          </cell>
          <cell r="P10">
            <v>0</v>
          </cell>
          <cell r="S10">
            <v>37088</v>
          </cell>
          <cell r="T10">
            <v>37088</v>
          </cell>
          <cell r="U10" t="str">
            <v>IMPORT</v>
          </cell>
          <cell r="V10">
            <v>960</v>
          </cell>
          <cell r="W10">
            <v>2070</v>
          </cell>
          <cell r="X10">
            <v>265</v>
          </cell>
          <cell r="Y10">
            <v>2887</v>
          </cell>
          <cell r="Z10" t="str">
            <v>HH</v>
          </cell>
          <cell r="AA10" t="str">
            <v>Malus sylvestris (L.) Mill.</v>
          </cell>
          <cell r="AB10" t="str">
            <v>Me?a ?bele</v>
          </cell>
          <cell r="AD10">
            <v>45</v>
          </cell>
          <cell r="AE10" t="str">
            <v>HH Malus sylvestris (L.) Mill.</v>
          </cell>
          <cell r="AF10" t="str">
            <v>Malus sylvestris (L.) Mill. (Me?a ?bele)</v>
          </cell>
          <cell r="AG10">
            <v>1</v>
          </cell>
          <cell r="AH10">
            <v>1</v>
          </cell>
          <cell r="AI10" t="str">
            <v>DI?KOKS</v>
          </cell>
          <cell r="AJ10">
            <v>0</v>
          </cell>
          <cell r="AK10">
            <v>0</v>
          </cell>
          <cell r="AL10">
            <v>0</v>
          </cell>
          <cell r="AN10">
            <v>191</v>
          </cell>
          <cell r="AO10">
            <v>733</v>
          </cell>
          <cell r="AP10" t="str">
            <v>88428</v>
          </cell>
          <cell r="AS10">
            <v>35531</v>
          </cell>
        </row>
        <row r="11">
          <cell r="A11">
            <v>1282</v>
          </cell>
          <cell r="B11">
            <v>1282</v>
          </cell>
          <cell r="C11">
            <v>884</v>
          </cell>
          <cell r="D11">
            <v>1</v>
          </cell>
          <cell r="E11">
            <v>0</v>
          </cell>
          <cell r="F11">
            <v>2896</v>
          </cell>
          <cell r="G11">
            <v>733</v>
          </cell>
          <cell r="H11">
            <v>0</v>
          </cell>
          <cell r="L11">
            <v>0</v>
          </cell>
          <cell r="O11">
            <v>0</v>
          </cell>
          <cell r="P11">
            <v>0</v>
          </cell>
          <cell r="S11">
            <v>37088</v>
          </cell>
          <cell r="T11">
            <v>37088</v>
          </cell>
          <cell r="U11" t="str">
            <v>IMPORT</v>
          </cell>
          <cell r="V11">
            <v>264</v>
          </cell>
          <cell r="W11">
            <v>1767</v>
          </cell>
          <cell r="X11">
            <v>269</v>
          </cell>
          <cell r="Y11">
            <v>2896</v>
          </cell>
          <cell r="Z11" t="str">
            <v>HH</v>
          </cell>
          <cell r="AA11" t="str">
            <v>Tilia cordata Mill.</v>
          </cell>
          <cell r="AB11" t="str">
            <v>Parast? liepa</v>
          </cell>
          <cell r="AD11">
            <v>56</v>
          </cell>
          <cell r="AE11" t="str">
            <v>HH Tilia cordata Mill.</v>
          </cell>
          <cell r="AF11" t="str">
            <v>Tilia cordata Mill. (Parast? liepa)</v>
          </cell>
          <cell r="AG11">
            <v>1</v>
          </cell>
          <cell r="AH11">
            <v>1</v>
          </cell>
          <cell r="AI11" t="str">
            <v>DI?KOKS</v>
          </cell>
          <cell r="AJ11">
            <v>0</v>
          </cell>
          <cell r="AK11">
            <v>0</v>
          </cell>
          <cell r="AL11">
            <v>0</v>
          </cell>
          <cell r="AN11">
            <v>191</v>
          </cell>
          <cell r="AO11">
            <v>733</v>
          </cell>
          <cell r="AP11" t="str">
            <v>88428</v>
          </cell>
          <cell r="AS11">
            <v>35531</v>
          </cell>
        </row>
        <row r="12">
          <cell r="A12">
            <v>1323</v>
          </cell>
          <cell r="B12">
            <v>1310</v>
          </cell>
          <cell r="C12">
            <v>818</v>
          </cell>
          <cell r="D12">
            <v>1</v>
          </cell>
          <cell r="E12">
            <v>0</v>
          </cell>
          <cell r="F12">
            <v>2899</v>
          </cell>
          <cell r="G12">
            <v>733</v>
          </cell>
          <cell r="H12">
            <v>0</v>
          </cell>
          <cell r="L12">
            <v>0</v>
          </cell>
          <cell r="O12">
            <v>0</v>
          </cell>
          <cell r="P12">
            <v>0</v>
          </cell>
          <cell r="S12">
            <v>37088</v>
          </cell>
          <cell r="T12">
            <v>37088</v>
          </cell>
          <cell r="U12" t="str">
            <v>IMPORT</v>
          </cell>
          <cell r="V12">
            <v>704</v>
          </cell>
          <cell r="W12">
            <v>1682</v>
          </cell>
          <cell r="X12">
            <v>1320</v>
          </cell>
          <cell r="Y12">
            <v>2899</v>
          </cell>
          <cell r="Z12" t="str">
            <v>HH</v>
          </cell>
          <cell r="AA12" t="str">
            <v>Quercus robur L.</v>
          </cell>
          <cell r="AB12" t="str">
            <v>Parastais ozols</v>
          </cell>
          <cell r="AD12">
            <v>21</v>
          </cell>
          <cell r="AE12" t="str">
            <v>HH Quercus robur L.</v>
          </cell>
          <cell r="AF12" t="str">
            <v>Quercus robur L. (Parastais ozols)</v>
          </cell>
          <cell r="AG12">
            <v>1</v>
          </cell>
          <cell r="AH12">
            <v>1</v>
          </cell>
          <cell r="AI12" t="str">
            <v>DI?KOKS</v>
          </cell>
          <cell r="AJ12">
            <v>0</v>
          </cell>
          <cell r="AK12">
            <v>0</v>
          </cell>
          <cell r="AL12">
            <v>0</v>
          </cell>
          <cell r="AN12">
            <v>191</v>
          </cell>
          <cell r="AO12">
            <v>733</v>
          </cell>
          <cell r="AP12" t="str">
            <v>88428</v>
          </cell>
          <cell r="AS12">
            <v>35531</v>
          </cell>
        </row>
        <row r="13">
          <cell r="A13">
            <v>1326</v>
          </cell>
          <cell r="B13">
            <v>1313</v>
          </cell>
          <cell r="C13">
            <v>821</v>
          </cell>
          <cell r="D13">
            <v>1</v>
          </cell>
          <cell r="E13">
            <v>0</v>
          </cell>
          <cell r="F13">
            <v>2899</v>
          </cell>
          <cell r="G13">
            <v>733</v>
          </cell>
          <cell r="H13">
            <v>0</v>
          </cell>
          <cell r="L13">
            <v>0</v>
          </cell>
          <cell r="O13">
            <v>0</v>
          </cell>
          <cell r="P13">
            <v>0</v>
          </cell>
          <cell r="S13">
            <v>37088</v>
          </cell>
          <cell r="T13">
            <v>37088</v>
          </cell>
          <cell r="U13" t="str">
            <v>IMPORT</v>
          </cell>
          <cell r="V13">
            <v>706</v>
          </cell>
          <cell r="W13">
            <v>1685</v>
          </cell>
          <cell r="X13">
            <v>1320</v>
          </cell>
          <cell r="Y13">
            <v>2899</v>
          </cell>
          <cell r="Z13" t="str">
            <v>HH</v>
          </cell>
          <cell r="AA13" t="str">
            <v>Quercus robur L.</v>
          </cell>
          <cell r="AB13" t="str">
            <v>Parastais ozols</v>
          </cell>
          <cell r="AD13">
            <v>21</v>
          </cell>
          <cell r="AE13" t="str">
            <v>HH Quercus robur L.</v>
          </cell>
          <cell r="AF13" t="str">
            <v>Quercus robur L. (Parastais ozols)</v>
          </cell>
          <cell r="AG13">
            <v>1</v>
          </cell>
          <cell r="AH13">
            <v>1</v>
          </cell>
          <cell r="AI13" t="str">
            <v>DI?KOKS</v>
          </cell>
          <cell r="AJ13">
            <v>0</v>
          </cell>
          <cell r="AK13">
            <v>0</v>
          </cell>
          <cell r="AL13">
            <v>0</v>
          </cell>
          <cell r="AN13">
            <v>191</v>
          </cell>
          <cell r="AO13">
            <v>733</v>
          </cell>
          <cell r="AP13" t="str">
            <v>88428</v>
          </cell>
          <cell r="AS13">
            <v>35531</v>
          </cell>
        </row>
        <row r="14">
          <cell r="A14">
            <v>820</v>
          </cell>
          <cell r="B14">
            <v>813</v>
          </cell>
          <cell r="C14">
            <v>1813</v>
          </cell>
          <cell r="D14">
            <v>1</v>
          </cell>
          <cell r="E14">
            <v>0</v>
          </cell>
          <cell r="F14">
            <v>2899</v>
          </cell>
          <cell r="G14">
            <v>831</v>
          </cell>
          <cell r="H14">
            <v>0</v>
          </cell>
          <cell r="L14">
            <v>0</v>
          </cell>
          <cell r="O14">
            <v>0</v>
          </cell>
          <cell r="P14">
            <v>0</v>
          </cell>
          <cell r="R14" t="str">
            <v>10.08.75: p493, h22</v>
          </cell>
          <cell r="S14">
            <v>37088</v>
          </cell>
          <cell r="T14">
            <v>37088</v>
          </cell>
          <cell r="U14" t="str">
            <v>IMPORT</v>
          </cell>
          <cell r="V14">
            <v>3187</v>
          </cell>
          <cell r="W14">
            <v>3187</v>
          </cell>
          <cell r="X14">
            <v>1320</v>
          </cell>
          <cell r="Y14">
            <v>2899</v>
          </cell>
          <cell r="Z14" t="str">
            <v>HH</v>
          </cell>
          <cell r="AA14" t="str">
            <v>Quercus robur L.</v>
          </cell>
          <cell r="AB14" t="str">
            <v>Parastais ozols</v>
          </cell>
          <cell r="AD14">
            <v>21</v>
          </cell>
          <cell r="AE14" t="str">
            <v>HH Quercus robur L.</v>
          </cell>
          <cell r="AF14" t="str">
            <v>Quercus robur L. (Parastais ozols)</v>
          </cell>
          <cell r="AG14">
            <v>1</v>
          </cell>
          <cell r="AH14">
            <v>1</v>
          </cell>
          <cell r="AI14" t="str">
            <v>DI?KOKS</v>
          </cell>
          <cell r="AJ14">
            <v>0</v>
          </cell>
          <cell r="AK14">
            <v>0</v>
          </cell>
          <cell r="AL14">
            <v>0</v>
          </cell>
          <cell r="AN14">
            <v>108</v>
          </cell>
          <cell r="AO14">
            <v>831</v>
          </cell>
          <cell r="AP14" t="str">
            <v>76428</v>
          </cell>
          <cell r="AS14">
            <v>35531</v>
          </cell>
        </row>
        <row r="15">
          <cell r="A15">
            <v>821</v>
          </cell>
          <cell r="B15">
            <v>814</v>
          </cell>
          <cell r="C15">
            <v>1814</v>
          </cell>
          <cell r="D15">
            <v>1</v>
          </cell>
          <cell r="E15">
            <v>0</v>
          </cell>
          <cell r="F15">
            <v>2895</v>
          </cell>
          <cell r="G15">
            <v>831</v>
          </cell>
          <cell r="H15">
            <v>0</v>
          </cell>
          <cell r="L15">
            <v>1</v>
          </cell>
          <cell r="O15">
            <v>0</v>
          </cell>
          <cell r="P15">
            <v>0</v>
          </cell>
          <cell r="S15">
            <v>37088</v>
          </cell>
          <cell r="T15">
            <v>38552</v>
          </cell>
          <cell r="U15" t="str">
            <v>DK_FULL</v>
          </cell>
          <cell r="V15">
            <v>3188</v>
          </cell>
          <cell r="W15">
            <v>3188</v>
          </cell>
          <cell r="X15">
            <v>973</v>
          </cell>
          <cell r="Y15">
            <v>2895</v>
          </cell>
          <cell r="Z15" t="str">
            <v>HH</v>
          </cell>
          <cell r="AA15" t="str">
            <v>Acer platanoides L.</v>
          </cell>
          <cell r="AB15" t="str">
            <v>Parast? k?ava</v>
          </cell>
          <cell r="AD15">
            <v>52</v>
          </cell>
          <cell r="AE15" t="str">
            <v>HH Acer platanoides L.</v>
          </cell>
          <cell r="AF15" t="str">
            <v>Acer platanoides L. (Parast? k?ava)</v>
          </cell>
          <cell r="AG15">
            <v>1</v>
          </cell>
          <cell r="AH15">
            <v>1</v>
          </cell>
          <cell r="AI15" t="str">
            <v>DI?KOKS</v>
          </cell>
          <cell r="AJ15">
            <v>0</v>
          </cell>
          <cell r="AK15">
            <v>0</v>
          </cell>
          <cell r="AL15">
            <v>0</v>
          </cell>
          <cell r="AN15">
            <v>108</v>
          </cell>
          <cell r="AO15">
            <v>831</v>
          </cell>
          <cell r="AP15" t="str">
            <v>76428</v>
          </cell>
          <cell r="AS15">
            <v>35531</v>
          </cell>
        </row>
        <row r="16">
          <cell r="A16">
            <v>3294</v>
          </cell>
          <cell r="B16">
            <v>3048</v>
          </cell>
          <cell r="C16">
            <v>3371</v>
          </cell>
          <cell r="D16">
            <v>1</v>
          </cell>
          <cell r="E16">
            <v>10288</v>
          </cell>
          <cell r="F16">
            <v>3117</v>
          </cell>
          <cell r="G16">
            <v>831</v>
          </cell>
          <cell r="H16">
            <v>0</v>
          </cell>
          <cell r="K16" t="str">
            <v>F</v>
          </cell>
          <cell r="L16">
            <v>0</v>
          </cell>
          <cell r="O16">
            <v>0</v>
          </cell>
          <cell r="P16">
            <v>0</v>
          </cell>
          <cell r="S16">
            <v>38552</v>
          </cell>
          <cell r="T16">
            <v>38552</v>
          </cell>
          <cell r="U16" t="str">
            <v>DK_FULL</v>
          </cell>
          <cell r="V16">
            <v>0</v>
          </cell>
          <cell r="W16">
            <v>0</v>
          </cell>
          <cell r="X16">
            <v>987</v>
          </cell>
          <cell r="Y16">
            <v>3117</v>
          </cell>
          <cell r="Z16" t="str">
            <v>HH</v>
          </cell>
          <cell r="AA16" t="str">
            <v>Populus tremulus (L.)</v>
          </cell>
          <cell r="AB16" t="str">
            <v>Apse</v>
          </cell>
          <cell r="AD16">
            <v>17</v>
          </cell>
          <cell r="AE16" t="str">
            <v>HH Populus tremulus (L.)</v>
          </cell>
          <cell r="AF16" t="str">
            <v>Populus tremulus (L.) (Apse)</v>
          </cell>
          <cell r="AG16">
            <v>1</v>
          </cell>
          <cell r="AH16">
            <v>1</v>
          </cell>
          <cell r="AI16" t="str">
            <v>DI?KOKS</v>
          </cell>
          <cell r="AJ16">
            <v>0</v>
          </cell>
          <cell r="AK16">
            <v>0</v>
          </cell>
          <cell r="AL16">
            <v>0</v>
          </cell>
          <cell r="AN16">
            <v>108</v>
          </cell>
          <cell r="AO16">
            <v>831</v>
          </cell>
          <cell r="AP16" t="str">
            <v>76428</v>
          </cell>
          <cell r="AS16">
            <v>35531</v>
          </cell>
        </row>
        <row r="17">
          <cell r="A17">
            <v>583</v>
          </cell>
          <cell r="B17">
            <v>581</v>
          </cell>
          <cell r="C17">
            <v>73</v>
          </cell>
          <cell r="D17">
            <v>1</v>
          </cell>
          <cell r="E17">
            <v>0</v>
          </cell>
          <cell r="F17">
            <v>2895</v>
          </cell>
          <cell r="G17">
            <v>938</v>
          </cell>
          <cell r="H17">
            <v>0</v>
          </cell>
          <cell r="L17">
            <v>0</v>
          </cell>
          <cell r="O17">
            <v>0</v>
          </cell>
          <cell r="P17">
            <v>0</v>
          </cell>
          <cell r="S17">
            <v>37088</v>
          </cell>
          <cell r="T17">
            <v>37088</v>
          </cell>
          <cell r="U17" t="str">
            <v>IMPORT</v>
          </cell>
          <cell r="V17">
            <v>174</v>
          </cell>
          <cell r="W17">
            <v>745</v>
          </cell>
          <cell r="X17">
            <v>973</v>
          </cell>
          <cell r="Y17">
            <v>2895</v>
          </cell>
          <cell r="Z17" t="str">
            <v>HH</v>
          </cell>
          <cell r="AA17" t="str">
            <v>Acer platanoides L.</v>
          </cell>
          <cell r="AB17" t="str">
            <v>Parast? k?ava</v>
          </cell>
          <cell r="AD17">
            <v>52</v>
          </cell>
          <cell r="AE17" t="str">
            <v>HH Acer platanoides L.</v>
          </cell>
          <cell r="AF17" t="str">
            <v>Acer platanoides L. (Parast? k?ava)</v>
          </cell>
          <cell r="AG17">
            <v>1</v>
          </cell>
          <cell r="AH17">
            <v>1</v>
          </cell>
          <cell r="AI17" t="str">
            <v>DI?KOKS</v>
          </cell>
          <cell r="AJ17">
            <v>0</v>
          </cell>
          <cell r="AK17">
            <v>0</v>
          </cell>
          <cell r="AL17">
            <v>0</v>
          </cell>
          <cell r="AN17">
            <v>394</v>
          </cell>
          <cell r="AO17">
            <v>938</v>
          </cell>
          <cell r="AP17" t="str">
            <v>66257</v>
          </cell>
          <cell r="AS17">
            <v>35531</v>
          </cell>
        </row>
        <row r="18">
          <cell r="A18">
            <v>1781</v>
          </cell>
          <cell r="B18">
            <v>1780</v>
          </cell>
          <cell r="C18">
            <v>479</v>
          </cell>
          <cell r="D18">
            <v>1</v>
          </cell>
          <cell r="E18">
            <v>0</v>
          </cell>
          <cell r="F18">
            <v>2899</v>
          </cell>
          <cell r="G18">
            <v>1187</v>
          </cell>
          <cell r="H18">
            <v>0</v>
          </cell>
          <cell r="L18">
            <v>0</v>
          </cell>
          <cell r="O18">
            <v>0</v>
          </cell>
          <cell r="P18">
            <v>0</v>
          </cell>
          <cell r="S18">
            <v>37088</v>
          </cell>
          <cell r="T18">
            <v>37088</v>
          </cell>
          <cell r="U18" t="str">
            <v>IMPORT</v>
          </cell>
          <cell r="V18">
            <v>7</v>
          </cell>
          <cell r="W18">
            <v>1307</v>
          </cell>
          <cell r="X18">
            <v>1320</v>
          </cell>
          <cell r="Y18">
            <v>2899</v>
          </cell>
          <cell r="Z18" t="str">
            <v>HH</v>
          </cell>
          <cell r="AA18" t="str">
            <v>Quercus robur L.</v>
          </cell>
          <cell r="AB18" t="str">
            <v>Parastais ozols</v>
          </cell>
          <cell r="AD18">
            <v>21</v>
          </cell>
          <cell r="AE18" t="str">
            <v>HH Quercus robur L.</v>
          </cell>
          <cell r="AF18" t="str">
            <v>Quercus robur L. (Parastais ozols)</v>
          </cell>
          <cell r="AG18">
            <v>1</v>
          </cell>
          <cell r="AH18">
            <v>1</v>
          </cell>
          <cell r="AI18" t="str">
            <v>DI?KOKS</v>
          </cell>
          <cell r="AJ18">
            <v>0</v>
          </cell>
          <cell r="AK18">
            <v>0</v>
          </cell>
          <cell r="AL18">
            <v>0</v>
          </cell>
          <cell r="AN18">
            <v>455</v>
          </cell>
          <cell r="AO18">
            <v>1187</v>
          </cell>
          <cell r="AP18" t="str">
            <v>32428</v>
          </cell>
          <cell r="AS18">
            <v>35531</v>
          </cell>
        </row>
        <row r="19">
          <cell r="A19">
            <v>3292</v>
          </cell>
          <cell r="B19">
            <v>2977</v>
          </cell>
          <cell r="C19">
            <v>3369</v>
          </cell>
          <cell r="D19">
            <v>2</v>
          </cell>
          <cell r="E19">
            <v>10288</v>
          </cell>
          <cell r="F19">
            <v>2895</v>
          </cell>
          <cell r="G19">
            <v>832</v>
          </cell>
          <cell r="H19">
            <v>0</v>
          </cell>
          <cell r="L19">
            <v>0</v>
          </cell>
          <cell r="O19">
            <v>0</v>
          </cell>
          <cell r="P19">
            <v>0</v>
          </cell>
          <cell r="S19">
            <v>38481</v>
          </cell>
          <cell r="T19">
            <v>38481</v>
          </cell>
          <cell r="U19" t="str">
            <v>DK_FULL</v>
          </cell>
          <cell r="V19">
            <v>0</v>
          </cell>
          <cell r="W19">
            <v>0</v>
          </cell>
          <cell r="X19">
            <v>973</v>
          </cell>
          <cell r="Y19">
            <v>2895</v>
          </cell>
          <cell r="Z19" t="str">
            <v>HH</v>
          </cell>
          <cell r="AA19" t="str">
            <v>Acer platanoides L.</v>
          </cell>
          <cell r="AB19" t="str">
            <v>Parast? k?ava</v>
          </cell>
          <cell r="AD19">
            <v>52</v>
          </cell>
          <cell r="AE19" t="str">
            <v>HH Acer platanoides L.</v>
          </cell>
          <cell r="AF19" t="str">
            <v>Acer platanoides L. (Parast? k?ava)</v>
          </cell>
          <cell r="AG19">
            <v>2</v>
          </cell>
          <cell r="AH19">
            <v>2</v>
          </cell>
          <cell r="AI19" t="str">
            <v>POTENCIALAIS DI?KOKS</v>
          </cell>
          <cell r="AJ19">
            <v>0</v>
          </cell>
          <cell r="AK19">
            <v>0</v>
          </cell>
          <cell r="AL19">
            <v>0</v>
          </cell>
          <cell r="AN19">
            <v>109</v>
          </cell>
          <cell r="AO19">
            <v>832</v>
          </cell>
          <cell r="AP19" t="str">
            <v>76448</v>
          </cell>
          <cell r="AS19">
            <v>35531</v>
          </cell>
        </row>
        <row r="20">
          <cell r="A20">
            <v>3293</v>
          </cell>
          <cell r="B20">
            <v>2978</v>
          </cell>
          <cell r="C20">
            <v>3370</v>
          </cell>
          <cell r="D20">
            <v>1</v>
          </cell>
          <cell r="E20">
            <v>10288</v>
          </cell>
          <cell r="F20">
            <v>2899</v>
          </cell>
          <cell r="G20">
            <v>832</v>
          </cell>
          <cell r="H20">
            <v>0</v>
          </cell>
          <cell r="L20">
            <v>0</v>
          </cell>
          <cell r="O20">
            <v>0</v>
          </cell>
          <cell r="P20">
            <v>0</v>
          </cell>
          <cell r="S20">
            <v>38481</v>
          </cell>
          <cell r="T20">
            <v>38481</v>
          </cell>
          <cell r="U20" t="str">
            <v>DK_FULL</v>
          </cell>
          <cell r="V20">
            <v>0</v>
          </cell>
          <cell r="W20">
            <v>0</v>
          </cell>
          <cell r="X20">
            <v>1320</v>
          </cell>
          <cell r="Y20">
            <v>2899</v>
          </cell>
          <cell r="Z20" t="str">
            <v>HH</v>
          </cell>
          <cell r="AA20" t="str">
            <v>Quercus robur L.</v>
          </cell>
          <cell r="AB20" t="str">
            <v>Parastais ozols</v>
          </cell>
          <cell r="AD20">
            <v>21</v>
          </cell>
          <cell r="AE20" t="str">
            <v>HH Quercus robur L.</v>
          </cell>
          <cell r="AF20" t="str">
            <v>Quercus robur L. (Parastais ozols)</v>
          </cell>
          <cell r="AG20">
            <v>1</v>
          </cell>
          <cell r="AH20">
            <v>1</v>
          </cell>
          <cell r="AI20" t="str">
            <v>DI?KOKS</v>
          </cell>
          <cell r="AJ20">
            <v>0</v>
          </cell>
          <cell r="AK20">
            <v>0</v>
          </cell>
          <cell r="AL20">
            <v>0</v>
          </cell>
          <cell r="AN20">
            <v>109</v>
          </cell>
          <cell r="AO20">
            <v>832</v>
          </cell>
          <cell r="AP20" t="str">
            <v>76448</v>
          </cell>
          <cell r="AS20">
            <v>35531</v>
          </cell>
        </row>
        <row r="21">
          <cell r="A21">
            <v>3591</v>
          </cell>
          <cell r="B21">
            <v>3386</v>
          </cell>
          <cell r="C21">
            <v>3368</v>
          </cell>
          <cell r="D21">
            <v>1</v>
          </cell>
          <cell r="E21">
            <v>10288</v>
          </cell>
          <cell r="F21">
            <v>2895</v>
          </cell>
          <cell r="G21">
            <v>832</v>
          </cell>
          <cell r="H21">
            <v>0</v>
          </cell>
          <cell r="L21">
            <v>0</v>
          </cell>
          <cell r="O21">
            <v>0</v>
          </cell>
          <cell r="P21">
            <v>0</v>
          </cell>
          <cell r="S21">
            <v>38481</v>
          </cell>
          <cell r="T21">
            <v>38481</v>
          </cell>
          <cell r="U21" t="str">
            <v>DK_FULL</v>
          </cell>
          <cell r="V21">
            <v>0</v>
          </cell>
          <cell r="W21">
            <v>0</v>
          </cell>
          <cell r="X21">
            <v>973</v>
          </cell>
          <cell r="Y21">
            <v>2895</v>
          </cell>
          <cell r="Z21" t="str">
            <v>HH</v>
          </cell>
          <cell r="AA21" t="str">
            <v>Acer platanoides L.</v>
          </cell>
          <cell r="AB21" t="str">
            <v>Parast? k?ava</v>
          </cell>
          <cell r="AD21">
            <v>52</v>
          </cell>
          <cell r="AE21" t="str">
            <v>HH Acer platanoides L.</v>
          </cell>
          <cell r="AF21" t="str">
            <v>Acer platanoides L. (Parast? k?ava)</v>
          </cell>
          <cell r="AG21">
            <v>1</v>
          </cell>
          <cell r="AH21">
            <v>1</v>
          </cell>
          <cell r="AI21" t="str">
            <v>DI?KOKS</v>
          </cell>
          <cell r="AJ21">
            <v>0</v>
          </cell>
          <cell r="AK21">
            <v>0</v>
          </cell>
          <cell r="AL21">
            <v>0</v>
          </cell>
          <cell r="AN21">
            <v>109</v>
          </cell>
          <cell r="AO21">
            <v>832</v>
          </cell>
          <cell r="AP21" t="str">
            <v>76448</v>
          </cell>
          <cell r="AS21">
            <v>35531</v>
          </cell>
        </row>
        <row r="22">
          <cell r="A22">
            <v>1780</v>
          </cell>
          <cell r="B22">
            <v>1779</v>
          </cell>
          <cell r="C22">
            <v>478</v>
          </cell>
          <cell r="D22">
            <v>1</v>
          </cell>
          <cell r="E22">
            <v>0</v>
          </cell>
          <cell r="F22">
            <v>2899</v>
          </cell>
          <cell r="G22">
            <v>1188</v>
          </cell>
          <cell r="H22">
            <v>0</v>
          </cell>
          <cell r="L22">
            <v>0</v>
          </cell>
          <cell r="O22">
            <v>0</v>
          </cell>
          <cell r="P22">
            <v>0</v>
          </cell>
          <cell r="S22">
            <v>37088</v>
          </cell>
          <cell r="T22">
            <v>37088</v>
          </cell>
          <cell r="U22" t="str">
            <v>IMPORT</v>
          </cell>
          <cell r="V22">
            <v>6</v>
          </cell>
          <cell r="W22">
            <v>1306</v>
          </cell>
          <cell r="X22">
            <v>1320</v>
          </cell>
          <cell r="Y22">
            <v>2899</v>
          </cell>
          <cell r="Z22" t="str">
            <v>HH</v>
          </cell>
          <cell r="AA22" t="str">
            <v>Quercus robur L.</v>
          </cell>
          <cell r="AB22" t="str">
            <v>Parastais ozols</v>
          </cell>
          <cell r="AD22">
            <v>21</v>
          </cell>
          <cell r="AE22" t="str">
            <v>HH Quercus robur L.</v>
          </cell>
          <cell r="AF22" t="str">
            <v>Quercus robur L. (Parastais ozols)</v>
          </cell>
          <cell r="AG22">
            <v>1</v>
          </cell>
          <cell r="AH22">
            <v>1</v>
          </cell>
          <cell r="AI22" t="str">
            <v>DI?KOKS</v>
          </cell>
          <cell r="AJ22">
            <v>0</v>
          </cell>
          <cell r="AK22">
            <v>0</v>
          </cell>
          <cell r="AL22">
            <v>0</v>
          </cell>
          <cell r="AN22">
            <v>456</v>
          </cell>
          <cell r="AO22">
            <v>1188</v>
          </cell>
          <cell r="AP22" t="str">
            <v>32448</v>
          </cell>
          <cell r="AS22">
            <v>35531</v>
          </cell>
        </row>
        <row r="23">
          <cell r="A23">
            <v>535</v>
          </cell>
          <cell r="B23">
            <v>533</v>
          </cell>
          <cell r="C23">
            <v>111</v>
          </cell>
          <cell r="D23">
            <v>1</v>
          </cell>
          <cell r="E23">
            <v>0</v>
          </cell>
          <cell r="F23">
            <v>2896</v>
          </cell>
          <cell r="G23">
            <v>1002</v>
          </cell>
          <cell r="H23">
            <v>0</v>
          </cell>
          <cell r="L23">
            <v>0</v>
          </cell>
          <cell r="O23">
            <v>0</v>
          </cell>
          <cell r="P23">
            <v>0</v>
          </cell>
          <cell r="R23" t="str">
            <v>28.09.93: p446, h26</v>
          </cell>
          <cell r="S23">
            <v>37088</v>
          </cell>
          <cell r="T23">
            <v>37088</v>
          </cell>
          <cell r="U23" t="str">
            <v>IMPORT</v>
          </cell>
          <cell r="V23">
            <v>220</v>
          </cell>
          <cell r="W23">
            <v>795</v>
          </cell>
          <cell r="X23">
            <v>269</v>
          </cell>
          <cell r="Y23">
            <v>2896</v>
          </cell>
          <cell r="Z23" t="str">
            <v>HH</v>
          </cell>
          <cell r="AA23" t="str">
            <v>Tilia cordata Mill.</v>
          </cell>
          <cell r="AB23" t="str">
            <v>Parast? liepa</v>
          </cell>
          <cell r="AD23">
            <v>56</v>
          </cell>
          <cell r="AE23" t="str">
            <v>HH Tilia cordata Mill.</v>
          </cell>
          <cell r="AF23" t="str">
            <v>Tilia cordata Mill. (Parast? liepa)</v>
          </cell>
          <cell r="AG23">
            <v>1</v>
          </cell>
          <cell r="AH23">
            <v>1</v>
          </cell>
          <cell r="AI23" t="str">
            <v>DI?KOKS</v>
          </cell>
          <cell r="AJ23">
            <v>0</v>
          </cell>
          <cell r="AK23">
            <v>0</v>
          </cell>
          <cell r="AL23">
            <v>0</v>
          </cell>
          <cell r="AN23">
            <v>534</v>
          </cell>
          <cell r="AO23">
            <v>1002</v>
          </cell>
          <cell r="AP23" t="str">
            <v>64055</v>
          </cell>
          <cell r="AS23">
            <v>35531</v>
          </cell>
        </row>
        <row r="24">
          <cell r="A24">
            <v>1218</v>
          </cell>
          <cell r="B24">
            <v>1214</v>
          </cell>
          <cell r="C24">
            <v>1142</v>
          </cell>
          <cell r="D24">
            <v>1</v>
          </cell>
          <cell r="E24">
            <v>0</v>
          </cell>
          <cell r="F24">
            <v>2899</v>
          </cell>
          <cell r="G24">
            <v>1002</v>
          </cell>
          <cell r="H24">
            <v>0</v>
          </cell>
          <cell r="L24">
            <v>0</v>
          </cell>
          <cell r="O24">
            <v>0</v>
          </cell>
          <cell r="P24">
            <v>0</v>
          </cell>
          <cell r="S24">
            <v>37088</v>
          </cell>
          <cell r="T24">
            <v>37088</v>
          </cell>
          <cell r="U24" t="str">
            <v>IMPORT</v>
          </cell>
          <cell r="V24">
            <v>1020</v>
          </cell>
          <cell r="W24">
            <v>2201</v>
          </cell>
          <cell r="X24">
            <v>1320</v>
          </cell>
          <cell r="Y24">
            <v>2899</v>
          </cell>
          <cell r="Z24" t="str">
            <v>HH</v>
          </cell>
          <cell r="AA24" t="str">
            <v>Quercus robur L.</v>
          </cell>
          <cell r="AB24" t="str">
            <v>Parastais ozols</v>
          </cell>
          <cell r="AD24">
            <v>21</v>
          </cell>
          <cell r="AE24" t="str">
            <v>HH Quercus robur L.</v>
          </cell>
          <cell r="AF24" t="str">
            <v>Quercus robur L. (Parastais ozols)</v>
          </cell>
          <cell r="AG24">
            <v>1</v>
          </cell>
          <cell r="AH24">
            <v>1</v>
          </cell>
          <cell r="AI24" t="str">
            <v>DI?KOKS</v>
          </cell>
          <cell r="AJ24">
            <v>0</v>
          </cell>
          <cell r="AK24">
            <v>0</v>
          </cell>
          <cell r="AL24">
            <v>0</v>
          </cell>
          <cell r="AN24">
            <v>534</v>
          </cell>
          <cell r="AO24">
            <v>1002</v>
          </cell>
          <cell r="AP24" t="str">
            <v>64055</v>
          </cell>
          <cell r="AS24">
            <v>35531</v>
          </cell>
        </row>
        <row r="25">
          <cell r="A25">
            <v>1680</v>
          </cell>
          <cell r="B25">
            <v>1679</v>
          </cell>
          <cell r="C25">
            <v>1008</v>
          </cell>
          <cell r="D25">
            <v>1</v>
          </cell>
          <cell r="E25">
            <v>0</v>
          </cell>
          <cell r="F25">
            <v>2896</v>
          </cell>
          <cell r="G25">
            <v>1002</v>
          </cell>
          <cell r="H25">
            <v>0</v>
          </cell>
          <cell r="L25">
            <v>0</v>
          </cell>
          <cell r="O25">
            <v>0</v>
          </cell>
          <cell r="P25">
            <v>0</v>
          </cell>
          <cell r="R25" t="str">
            <v>05.10.78: p356 h23,  p300 h22</v>
          </cell>
          <cell r="S25">
            <v>37088</v>
          </cell>
          <cell r="T25">
            <v>37088</v>
          </cell>
          <cell r="U25" t="str">
            <v>IMPORT</v>
          </cell>
          <cell r="V25">
            <v>906</v>
          </cell>
          <cell r="W25">
            <v>1998</v>
          </cell>
          <cell r="X25">
            <v>269</v>
          </cell>
          <cell r="Y25">
            <v>2896</v>
          </cell>
          <cell r="Z25" t="str">
            <v>HH</v>
          </cell>
          <cell r="AA25" t="str">
            <v>Tilia cordata Mill.</v>
          </cell>
          <cell r="AB25" t="str">
            <v>Parast? liepa</v>
          </cell>
          <cell r="AD25">
            <v>56</v>
          </cell>
          <cell r="AE25" t="str">
            <v>HH Tilia cordata Mill.</v>
          </cell>
          <cell r="AF25" t="str">
            <v>Tilia cordata Mill. (Parast? liepa)</v>
          </cell>
          <cell r="AG25">
            <v>1</v>
          </cell>
          <cell r="AH25">
            <v>1</v>
          </cell>
          <cell r="AI25" t="str">
            <v>DI?KOKS</v>
          </cell>
          <cell r="AJ25">
            <v>0</v>
          </cell>
          <cell r="AK25">
            <v>0</v>
          </cell>
          <cell r="AL25">
            <v>0</v>
          </cell>
          <cell r="AN25">
            <v>534</v>
          </cell>
          <cell r="AO25">
            <v>1002</v>
          </cell>
          <cell r="AP25" t="str">
            <v>64055</v>
          </cell>
          <cell r="AS25">
            <v>35531</v>
          </cell>
        </row>
        <row r="26">
          <cell r="A26">
            <v>1219</v>
          </cell>
          <cell r="B26">
            <v>1215</v>
          </cell>
          <cell r="C26">
            <v>1143</v>
          </cell>
          <cell r="D26">
            <v>1</v>
          </cell>
          <cell r="E26">
            <v>0</v>
          </cell>
          <cell r="F26">
            <v>2899</v>
          </cell>
          <cell r="G26">
            <v>1008</v>
          </cell>
          <cell r="H26">
            <v>0</v>
          </cell>
          <cell r="L26">
            <v>0</v>
          </cell>
          <cell r="O26">
            <v>0</v>
          </cell>
          <cell r="P26">
            <v>0</v>
          </cell>
          <cell r="S26">
            <v>37088</v>
          </cell>
          <cell r="T26">
            <v>37088</v>
          </cell>
          <cell r="U26" t="str">
            <v>IMPORT</v>
          </cell>
          <cell r="V26">
            <v>1021</v>
          </cell>
          <cell r="W26">
            <v>2202</v>
          </cell>
          <cell r="X26">
            <v>1320</v>
          </cell>
          <cell r="Y26">
            <v>2899</v>
          </cell>
          <cell r="Z26" t="str">
            <v>HH</v>
          </cell>
          <cell r="AA26" t="str">
            <v>Quercus robur L.</v>
          </cell>
          <cell r="AB26" t="str">
            <v>Parastais ozols</v>
          </cell>
          <cell r="AD26">
            <v>21</v>
          </cell>
          <cell r="AE26" t="str">
            <v>HH Quercus robur L.</v>
          </cell>
          <cell r="AF26" t="str">
            <v>Quercus robur L. (Parastais ozols)</v>
          </cell>
          <cell r="AG26">
            <v>1</v>
          </cell>
          <cell r="AH26">
            <v>1</v>
          </cell>
          <cell r="AI26" t="str">
            <v>DI?KOKS</v>
          </cell>
          <cell r="AJ26">
            <v>0</v>
          </cell>
          <cell r="AK26">
            <v>0</v>
          </cell>
          <cell r="AL26">
            <v>0</v>
          </cell>
          <cell r="AN26">
            <v>540</v>
          </cell>
          <cell r="AO26">
            <v>1008</v>
          </cell>
          <cell r="AP26" t="str">
            <v>64428</v>
          </cell>
          <cell r="AS26">
            <v>35531</v>
          </cell>
        </row>
        <row r="27">
          <cell r="A27">
            <v>1220</v>
          </cell>
          <cell r="B27">
            <v>1216</v>
          </cell>
          <cell r="C27">
            <v>1144</v>
          </cell>
          <cell r="D27">
            <v>1</v>
          </cell>
          <cell r="E27">
            <v>0</v>
          </cell>
          <cell r="F27">
            <v>2899</v>
          </cell>
          <cell r="G27">
            <v>1008</v>
          </cell>
          <cell r="H27">
            <v>0</v>
          </cell>
          <cell r="L27">
            <v>0</v>
          </cell>
          <cell r="O27">
            <v>0</v>
          </cell>
          <cell r="P27">
            <v>0</v>
          </cell>
          <cell r="S27">
            <v>37088</v>
          </cell>
          <cell r="T27">
            <v>37088</v>
          </cell>
          <cell r="U27" t="str">
            <v>IMPORT</v>
          </cell>
          <cell r="V27">
            <v>1021</v>
          </cell>
          <cell r="W27">
            <v>2203</v>
          </cell>
          <cell r="X27">
            <v>1320</v>
          </cell>
          <cell r="Y27">
            <v>2899</v>
          </cell>
          <cell r="Z27" t="str">
            <v>HH</v>
          </cell>
          <cell r="AA27" t="str">
            <v>Quercus robur L.</v>
          </cell>
          <cell r="AB27" t="str">
            <v>Parastais ozols</v>
          </cell>
          <cell r="AD27">
            <v>21</v>
          </cell>
          <cell r="AE27" t="str">
            <v>HH Quercus robur L.</v>
          </cell>
          <cell r="AF27" t="str">
            <v>Quercus robur L. (Parastais ozols)</v>
          </cell>
          <cell r="AG27">
            <v>1</v>
          </cell>
          <cell r="AH27">
            <v>1</v>
          </cell>
          <cell r="AI27" t="str">
            <v>DI?KOKS</v>
          </cell>
          <cell r="AJ27">
            <v>0</v>
          </cell>
          <cell r="AK27">
            <v>0</v>
          </cell>
          <cell r="AL27">
            <v>0</v>
          </cell>
          <cell r="AN27">
            <v>540</v>
          </cell>
          <cell r="AO27">
            <v>1008</v>
          </cell>
          <cell r="AP27" t="str">
            <v>64428</v>
          </cell>
          <cell r="AS27">
            <v>35531</v>
          </cell>
        </row>
        <row r="28">
          <cell r="A28">
            <v>1221</v>
          </cell>
          <cell r="B28">
            <v>1217</v>
          </cell>
          <cell r="C28">
            <v>1145</v>
          </cell>
          <cell r="D28">
            <v>1</v>
          </cell>
          <cell r="E28">
            <v>0</v>
          </cell>
          <cell r="F28">
            <v>2899</v>
          </cell>
          <cell r="G28">
            <v>1008</v>
          </cell>
          <cell r="H28">
            <v>0</v>
          </cell>
          <cell r="L28">
            <v>0</v>
          </cell>
          <cell r="O28">
            <v>0</v>
          </cell>
          <cell r="P28">
            <v>0</v>
          </cell>
          <cell r="S28">
            <v>37088</v>
          </cell>
          <cell r="T28">
            <v>37088</v>
          </cell>
          <cell r="U28" t="str">
            <v>IMPORT</v>
          </cell>
          <cell r="V28">
            <v>1022</v>
          </cell>
          <cell r="W28">
            <v>2204</v>
          </cell>
          <cell r="X28">
            <v>1320</v>
          </cell>
          <cell r="Y28">
            <v>2899</v>
          </cell>
          <cell r="Z28" t="str">
            <v>HH</v>
          </cell>
          <cell r="AA28" t="str">
            <v>Quercus robur L.</v>
          </cell>
          <cell r="AB28" t="str">
            <v>Parastais ozols</v>
          </cell>
          <cell r="AD28">
            <v>21</v>
          </cell>
          <cell r="AE28" t="str">
            <v>HH Quercus robur L.</v>
          </cell>
          <cell r="AF28" t="str">
            <v>Quercus robur L. (Parastais ozols)</v>
          </cell>
          <cell r="AG28">
            <v>1</v>
          </cell>
          <cell r="AH28">
            <v>1</v>
          </cell>
          <cell r="AI28" t="str">
            <v>DI?KOKS</v>
          </cell>
          <cell r="AJ28">
            <v>0</v>
          </cell>
          <cell r="AK28">
            <v>0</v>
          </cell>
          <cell r="AL28">
            <v>0</v>
          </cell>
          <cell r="AN28">
            <v>540</v>
          </cell>
          <cell r="AO28">
            <v>1008</v>
          </cell>
          <cell r="AP28" t="str">
            <v>64428</v>
          </cell>
          <cell r="AS28">
            <v>35531</v>
          </cell>
        </row>
        <row r="29">
          <cell r="A29">
            <v>2209</v>
          </cell>
          <cell r="B29">
            <v>2070</v>
          </cell>
          <cell r="C29">
            <v>283</v>
          </cell>
          <cell r="D29">
            <v>1</v>
          </cell>
          <cell r="E29">
            <v>0</v>
          </cell>
          <cell r="F29">
            <v>2901</v>
          </cell>
          <cell r="G29">
            <v>1032</v>
          </cell>
          <cell r="H29">
            <v>0</v>
          </cell>
          <cell r="L29">
            <v>0</v>
          </cell>
          <cell r="O29">
            <v>0</v>
          </cell>
          <cell r="P29">
            <v>0</v>
          </cell>
          <cell r="S29">
            <v>37088</v>
          </cell>
          <cell r="T29">
            <v>37088</v>
          </cell>
          <cell r="U29" t="str">
            <v>IMPORT</v>
          </cell>
          <cell r="V29">
            <v>386</v>
          </cell>
          <cell r="W29">
            <v>1023</v>
          </cell>
          <cell r="X29">
            <v>270</v>
          </cell>
          <cell r="Y29">
            <v>2901</v>
          </cell>
          <cell r="Z29" t="str">
            <v>HH</v>
          </cell>
          <cell r="AA29" t="str">
            <v>Pinus sylvestris L.</v>
          </cell>
          <cell r="AB29" t="str">
            <v>Parast? priede</v>
          </cell>
          <cell r="AD29">
            <v>14</v>
          </cell>
          <cell r="AE29" t="str">
            <v>HH Pinus sylvestris L.</v>
          </cell>
          <cell r="AF29" t="str">
            <v>Pinus sylvestris L. (Parast? priede)</v>
          </cell>
          <cell r="AG29">
            <v>1</v>
          </cell>
          <cell r="AH29">
            <v>1</v>
          </cell>
          <cell r="AI29" t="str">
            <v>DI?KOKS</v>
          </cell>
          <cell r="AJ29">
            <v>0</v>
          </cell>
          <cell r="AK29">
            <v>0</v>
          </cell>
          <cell r="AL29">
            <v>0</v>
          </cell>
          <cell r="AN29">
            <v>398</v>
          </cell>
          <cell r="AO29">
            <v>1032</v>
          </cell>
          <cell r="AP29" t="str">
            <v>56257</v>
          </cell>
          <cell r="AS29">
            <v>35531</v>
          </cell>
        </row>
        <row r="30">
          <cell r="A30">
            <v>14</v>
          </cell>
          <cell r="B30">
            <v>11</v>
          </cell>
          <cell r="C30">
            <v>2002</v>
          </cell>
          <cell r="D30">
            <v>1</v>
          </cell>
          <cell r="E30">
            <v>0</v>
          </cell>
          <cell r="F30">
            <v>2899</v>
          </cell>
          <cell r="G30">
            <v>789</v>
          </cell>
          <cell r="H30">
            <v>0</v>
          </cell>
          <cell r="L30">
            <v>0</v>
          </cell>
          <cell r="O30">
            <v>0</v>
          </cell>
          <cell r="P30">
            <v>0</v>
          </cell>
          <cell r="S30">
            <v>37088</v>
          </cell>
          <cell r="T30">
            <v>37088</v>
          </cell>
          <cell r="U30" t="str">
            <v>IMPORT</v>
          </cell>
          <cell r="V30">
            <v>3525</v>
          </cell>
          <cell r="W30">
            <v>3525</v>
          </cell>
          <cell r="X30">
            <v>1320</v>
          </cell>
          <cell r="Y30">
            <v>2899</v>
          </cell>
          <cell r="Z30" t="str">
            <v>HH</v>
          </cell>
          <cell r="AA30" t="str">
            <v>Quercus robur L.</v>
          </cell>
          <cell r="AB30" t="str">
            <v>Parastais ozols</v>
          </cell>
          <cell r="AD30">
            <v>21</v>
          </cell>
          <cell r="AE30" t="str">
            <v>HH Quercus robur L.</v>
          </cell>
          <cell r="AF30" t="str">
            <v>Quercus robur L. (Parastais ozols)</v>
          </cell>
          <cell r="AG30">
            <v>1</v>
          </cell>
          <cell r="AH30">
            <v>1</v>
          </cell>
          <cell r="AI30" t="str">
            <v>DI?KOKS</v>
          </cell>
          <cell r="AJ30">
            <v>0</v>
          </cell>
          <cell r="AK30">
            <v>0</v>
          </cell>
          <cell r="AL30">
            <v>0</v>
          </cell>
          <cell r="AN30">
            <v>156</v>
          </cell>
          <cell r="AO30">
            <v>789</v>
          </cell>
          <cell r="AP30" t="str">
            <v>80428</v>
          </cell>
          <cell r="AS30">
            <v>35531</v>
          </cell>
        </row>
        <row r="31">
          <cell r="A31">
            <v>607</v>
          </cell>
          <cell r="B31">
            <v>607</v>
          </cell>
          <cell r="C31">
            <v>2003</v>
          </cell>
          <cell r="D31">
            <v>1</v>
          </cell>
          <cell r="E31">
            <v>0</v>
          </cell>
          <cell r="F31">
            <v>2899</v>
          </cell>
          <cell r="G31">
            <v>789</v>
          </cell>
          <cell r="H31">
            <v>0</v>
          </cell>
          <cell r="L31">
            <v>0</v>
          </cell>
          <cell r="O31">
            <v>0</v>
          </cell>
          <cell r="P31">
            <v>0</v>
          </cell>
          <cell r="S31">
            <v>37088</v>
          </cell>
          <cell r="T31">
            <v>37088</v>
          </cell>
          <cell r="U31" t="str">
            <v>IMPORT</v>
          </cell>
          <cell r="V31">
            <v>3526</v>
          </cell>
          <cell r="W31">
            <v>3526</v>
          </cell>
          <cell r="X31">
            <v>1320</v>
          </cell>
          <cell r="Y31">
            <v>2899</v>
          </cell>
          <cell r="Z31" t="str">
            <v>HH</v>
          </cell>
          <cell r="AA31" t="str">
            <v>Quercus robur L.</v>
          </cell>
          <cell r="AB31" t="str">
            <v>Parastais ozols</v>
          </cell>
          <cell r="AD31">
            <v>21</v>
          </cell>
          <cell r="AE31" t="str">
            <v>HH Quercus robur L.</v>
          </cell>
          <cell r="AF31" t="str">
            <v>Quercus robur L. (Parastais ozols)</v>
          </cell>
          <cell r="AG31">
            <v>1</v>
          </cell>
          <cell r="AH31">
            <v>1</v>
          </cell>
          <cell r="AI31" t="str">
            <v>DI?KOKS</v>
          </cell>
          <cell r="AJ31">
            <v>0</v>
          </cell>
          <cell r="AK31">
            <v>0</v>
          </cell>
          <cell r="AL31">
            <v>0</v>
          </cell>
          <cell r="AN31">
            <v>156</v>
          </cell>
          <cell r="AO31">
            <v>789</v>
          </cell>
          <cell r="AP31" t="str">
            <v>80428</v>
          </cell>
          <cell r="AS31">
            <v>35531</v>
          </cell>
        </row>
        <row r="32">
          <cell r="A32">
            <v>608</v>
          </cell>
          <cell r="B32">
            <v>608</v>
          </cell>
          <cell r="C32">
            <v>2004</v>
          </cell>
          <cell r="D32">
            <v>1</v>
          </cell>
          <cell r="E32">
            <v>0</v>
          </cell>
          <cell r="F32">
            <v>2899</v>
          </cell>
          <cell r="G32">
            <v>789</v>
          </cell>
          <cell r="H32">
            <v>0</v>
          </cell>
          <cell r="L32">
            <v>0</v>
          </cell>
          <cell r="O32">
            <v>0</v>
          </cell>
          <cell r="P32">
            <v>0</v>
          </cell>
          <cell r="S32">
            <v>37088</v>
          </cell>
          <cell r="T32">
            <v>37088</v>
          </cell>
          <cell r="U32" t="str">
            <v>IMPORT</v>
          </cell>
          <cell r="V32">
            <v>3527</v>
          </cell>
          <cell r="W32">
            <v>3527</v>
          </cell>
          <cell r="X32">
            <v>1320</v>
          </cell>
          <cell r="Y32">
            <v>2899</v>
          </cell>
          <cell r="Z32" t="str">
            <v>HH</v>
          </cell>
          <cell r="AA32" t="str">
            <v>Quercus robur L.</v>
          </cell>
          <cell r="AB32" t="str">
            <v>Parastais ozols</v>
          </cell>
          <cell r="AD32">
            <v>21</v>
          </cell>
          <cell r="AE32" t="str">
            <v>HH Quercus robur L.</v>
          </cell>
          <cell r="AF32" t="str">
            <v>Quercus robur L. (Parastais ozols)</v>
          </cell>
          <cell r="AG32">
            <v>1</v>
          </cell>
          <cell r="AH32">
            <v>1</v>
          </cell>
          <cell r="AI32" t="str">
            <v>DI?KOKS</v>
          </cell>
          <cell r="AJ32">
            <v>0</v>
          </cell>
          <cell r="AK32">
            <v>0</v>
          </cell>
          <cell r="AL32">
            <v>0</v>
          </cell>
          <cell r="AN32">
            <v>156</v>
          </cell>
          <cell r="AO32">
            <v>789</v>
          </cell>
          <cell r="AP32" t="str">
            <v>80428</v>
          </cell>
          <cell r="AS32">
            <v>35531</v>
          </cell>
        </row>
        <row r="33">
          <cell r="A33">
            <v>640</v>
          </cell>
          <cell r="B33">
            <v>640</v>
          </cell>
          <cell r="C33">
            <v>1986</v>
          </cell>
          <cell r="D33">
            <v>1</v>
          </cell>
          <cell r="E33">
            <v>0</v>
          </cell>
          <cell r="F33">
            <v>2901</v>
          </cell>
          <cell r="G33">
            <v>789</v>
          </cell>
          <cell r="H33">
            <v>0</v>
          </cell>
          <cell r="L33">
            <v>0</v>
          </cell>
          <cell r="O33">
            <v>0</v>
          </cell>
          <cell r="P33">
            <v>0</v>
          </cell>
          <cell r="S33">
            <v>37088</v>
          </cell>
          <cell r="T33">
            <v>37088</v>
          </cell>
          <cell r="U33" t="str">
            <v>IMPORT</v>
          </cell>
          <cell r="V33">
            <v>3500</v>
          </cell>
          <cell r="W33">
            <v>3500</v>
          </cell>
          <cell r="X33">
            <v>270</v>
          </cell>
          <cell r="Y33">
            <v>2901</v>
          </cell>
          <cell r="Z33" t="str">
            <v>HH</v>
          </cell>
          <cell r="AA33" t="str">
            <v>Pinus sylvestris L.</v>
          </cell>
          <cell r="AB33" t="str">
            <v>Parast? priede</v>
          </cell>
          <cell r="AD33">
            <v>14</v>
          </cell>
          <cell r="AE33" t="str">
            <v>HH Pinus sylvestris L.</v>
          </cell>
          <cell r="AF33" t="str">
            <v>Pinus sylvestris L. (Parast? priede)</v>
          </cell>
          <cell r="AG33">
            <v>1</v>
          </cell>
          <cell r="AH33">
            <v>1</v>
          </cell>
          <cell r="AI33" t="str">
            <v>DI?KOKS</v>
          </cell>
          <cell r="AJ33">
            <v>0</v>
          </cell>
          <cell r="AK33">
            <v>0</v>
          </cell>
          <cell r="AL33">
            <v>0</v>
          </cell>
          <cell r="AN33">
            <v>156</v>
          </cell>
          <cell r="AO33">
            <v>789</v>
          </cell>
          <cell r="AP33" t="str">
            <v>80428</v>
          </cell>
          <cell r="AS33">
            <v>35531</v>
          </cell>
        </row>
        <row r="34">
          <cell r="A34">
            <v>643</v>
          </cell>
          <cell r="B34">
            <v>643</v>
          </cell>
          <cell r="C34">
            <v>1989</v>
          </cell>
          <cell r="D34">
            <v>1</v>
          </cell>
          <cell r="E34">
            <v>0</v>
          </cell>
          <cell r="F34">
            <v>2905</v>
          </cell>
          <cell r="G34">
            <v>789</v>
          </cell>
          <cell r="H34">
            <v>0</v>
          </cell>
          <cell r="L34">
            <v>0</v>
          </cell>
          <cell r="O34">
            <v>0</v>
          </cell>
          <cell r="P34">
            <v>0</v>
          </cell>
          <cell r="S34">
            <v>37088</v>
          </cell>
          <cell r="T34">
            <v>37088</v>
          </cell>
          <cell r="U34" t="str">
            <v>IMPORT</v>
          </cell>
          <cell r="V34">
            <v>3512</v>
          </cell>
          <cell r="W34">
            <v>3512</v>
          </cell>
          <cell r="X34">
            <v>978</v>
          </cell>
          <cell r="Y34">
            <v>2905</v>
          </cell>
          <cell r="Z34" t="str">
            <v>HH</v>
          </cell>
          <cell r="AA34" t="str">
            <v>Juniperus communis var. suecica</v>
          </cell>
          <cell r="AB34" t="str">
            <v>Zviedrijas kadi?is</v>
          </cell>
          <cell r="AD34">
            <v>15</v>
          </cell>
          <cell r="AE34" t="str">
            <v>HH Juniperus communis var. suecica</v>
          </cell>
          <cell r="AF34" t="str">
            <v>Juniperus communis var. suecica (Zviedrijas kadi?is)</v>
          </cell>
          <cell r="AG34">
            <v>1</v>
          </cell>
          <cell r="AH34">
            <v>1</v>
          </cell>
          <cell r="AI34" t="str">
            <v>DI?KOKS</v>
          </cell>
          <cell r="AJ34">
            <v>0</v>
          </cell>
          <cell r="AK34">
            <v>0</v>
          </cell>
          <cell r="AL34">
            <v>0</v>
          </cell>
          <cell r="AN34">
            <v>156</v>
          </cell>
          <cell r="AO34">
            <v>789</v>
          </cell>
          <cell r="AP34" t="str">
            <v>80428</v>
          </cell>
          <cell r="AS34">
            <v>35531</v>
          </cell>
        </row>
        <row r="35">
          <cell r="A35">
            <v>644</v>
          </cell>
          <cell r="B35">
            <v>644</v>
          </cell>
          <cell r="C35">
            <v>1990</v>
          </cell>
          <cell r="D35">
            <v>1</v>
          </cell>
          <cell r="E35">
            <v>0</v>
          </cell>
          <cell r="F35">
            <v>2905</v>
          </cell>
          <cell r="G35">
            <v>789</v>
          </cell>
          <cell r="H35">
            <v>0</v>
          </cell>
          <cell r="L35">
            <v>0</v>
          </cell>
          <cell r="O35">
            <v>0</v>
          </cell>
          <cell r="P35">
            <v>0</v>
          </cell>
          <cell r="S35">
            <v>37088</v>
          </cell>
          <cell r="T35">
            <v>37088</v>
          </cell>
          <cell r="U35" t="str">
            <v>IMPORT</v>
          </cell>
          <cell r="V35">
            <v>3513</v>
          </cell>
          <cell r="W35">
            <v>3513</v>
          </cell>
          <cell r="X35">
            <v>978</v>
          </cell>
          <cell r="Y35">
            <v>2905</v>
          </cell>
          <cell r="Z35" t="str">
            <v>HH</v>
          </cell>
          <cell r="AA35" t="str">
            <v>Juniperus communis var. suecica</v>
          </cell>
          <cell r="AB35" t="str">
            <v>Zviedrijas kadi?is</v>
          </cell>
          <cell r="AD35">
            <v>15</v>
          </cell>
          <cell r="AE35" t="str">
            <v>HH Juniperus communis var. suecica</v>
          </cell>
          <cell r="AF35" t="str">
            <v>Juniperus communis var. suecica (Zviedrijas kadi?is)</v>
          </cell>
          <cell r="AG35">
            <v>1</v>
          </cell>
          <cell r="AH35">
            <v>1</v>
          </cell>
          <cell r="AI35" t="str">
            <v>DI?KOKS</v>
          </cell>
          <cell r="AJ35">
            <v>0</v>
          </cell>
          <cell r="AK35">
            <v>0</v>
          </cell>
          <cell r="AL35">
            <v>0</v>
          </cell>
          <cell r="AN35">
            <v>156</v>
          </cell>
          <cell r="AO35">
            <v>789</v>
          </cell>
          <cell r="AP35" t="str">
            <v>80428</v>
          </cell>
          <cell r="AS35">
            <v>35531</v>
          </cell>
        </row>
        <row r="36">
          <cell r="A36">
            <v>97</v>
          </cell>
          <cell r="B36">
            <v>96</v>
          </cell>
          <cell r="C36">
            <v>31</v>
          </cell>
          <cell r="D36">
            <v>1</v>
          </cell>
          <cell r="E36">
            <v>0</v>
          </cell>
          <cell r="F36">
            <v>2892</v>
          </cell>
          <cell r="G36">
            <v>983</v>
          </cell>
          <cell r="H36">
            <v>0</v>
          </cell>
          <cell r="L36">
            <v>0</v>
          </cell>
          <cell r="O36">
            <v>0</v>
          </cell>
          <cell r="P36">
            <v>0</v>
          </cell>
          <cell r="S36">
            <v>37088</v>
          </cell>
          <cell r="T36">
            <v>37088</v>
          </cell>
          <cell r="U36" t="str">
            <v>IMPORT</v>
          </cell>
          <cell r="V36">
            <v>137</v>
          </cell>
          <cell r="W36">
            <v>696</v>
          </cell>
          <cell r="X36">
            <v>971</v>
          </cell>
          <cell r="Y36">
            <v>2892</v>
          </cell>
          <cell r="Z36" t="str">
            <v>HH</v>
          </cell>
          <cell r="AA36" t="str">
            <v>Ulmus glabra Huds.</v>
          </cell>
          <cell r="AB36" t="str">
            <v>Parast? goba</v>
          </cell>
          <cell r="AD36">
            <v>22</v>
          </cell>
          <cell r="AE36" t="str">
            <v>HH Ulmus glabra Huds.</v>
          </cell>
          <cell r="AF36" t="str">
            <v>Ulmus glabra Huds. (Parast? goba)</v>
          </cell>
          <cell r="AG36">
            <v>1</v>
          </cell>
          <cell r="AH36">
            <v>1</v>
          </cell>
          <cell r="AI36" t="str">
            <v>DI?KOKS</v>
          </cell>
          <cell r="AJ36">
            <v>0</v>
          </cell>
          <cell r="AK36">
            <v>0</v>
          </cell>
          <cell r="AL36">
            <v>0</v>
          </cell>
          <cell r="AN36">
            <v>439</v>
          </cell>
          <cell r="AO36">
            <v>983</v>
          </cell>
          <cell r="AP36" t="str">
            <v>62428</v>
          </cell>
          <cell r="AS36">
            <v>35531</v>
          </cell>
        </row>
        <row r="37">
          <cell r="A37">
            <v>99</v>
          </cell>
          <cell r="B37">
            <v>98</v>
          </cell>
          <cell r="C37">
            <v>33</v>
          </cell>
          <cell r="D37">
            <v>2</v>
          </cell>
          <cell r="E37">
            <v>10288</v>
          </cell>
          <cell r="F37">
            <v>2892</v>
          </cell>
          <cell r="G37">
            <v>983</v>
          </cell>
          <cell r="H37">
            <v>0</v>
          </cell>
          <cell r="L37">
            <v>0</v>
          </cell>
          <cell r="O37">
            <v>0</v>
          </cell>
          <cell r="P37">
            <v>0</v>
          </cell>
          <cell r="S37">
            <v>37088</v>
          </cell>
          <cell r="T37">
            <v>38768</v>
          </cell>
          <cell r="U37" t="str">
            <v>DK_FULL</v>
          </cell>
          <cell r="V37">
            <v>138</v>
          </cell>
          <cell r="W37">
            <v>698</v>
          </cell>
          <cell r="X37">
            <v>971</v>
          </cell>
          <cell r="Y37">
            <v>2892</v>
          </cell>
          <cell r="Z37" t="str">
            <v>HH</v>
          </cell>
          <cell r="AA37" t="str">
            <v>Ulmus glabra Huds.</v>
          </cell>
          <cell r="AB37" t="str">
            <v>Parast? goba</v>
          </cell>
          <cell r="AD37">
            <v>22</v>
          </cell>
          <cell r="AE37" t="str">
            <v>HH Ulmus glabra Huds.</v>
          </cell>
          <cell r="AF37" t="str">
            <v>Ulmus glabra Huds. (Parast? goba)</v>
          </cell>
          <cell r="AG37">
            <v>2</v>
          </cell>
          <cell r="AH37">
            <v>2</v>
          </cell>
          <cell r="AI37" t="str">
            <v>POTENCIALAIS DI?KOKS</v>
          </cell>
          <cell r="AJ37">
            <v>0</v>
          </cell>
          <cell r="AK37">
            <v>0</v>
          </cell>
          <cell r="AL37">
            <v>0</v>
          </cell>
          <cell r="AN37">
            <v>439</v>
          </cell>
          <cell r="AO37">
            <v>983</v>
          </cell>
          <cell r="AP37" t="str">
            <v>62428</v>
          </cell>
          <cell r="AS37">
            <v>35531</v>
          </cell>
        </row>
        <row r="38">
          <cell r="A38">
            <v>100</v>
          </cell>
          <cell r="B38">
            <v>99</v>
          </cell>
          <cell r="C38">
            <v>34</v>
          </cell>
          <cell r="D38">
            <v>2</v>
          </cell>
          <cell r="E38">
            <v>10288</v>
          </cell>
          <cell r="F38">
            <v>2892</v>
          </cell>
          <cell r="G38">
            <v>983</v>
          </cell>
          <cell r="H38">
            <v>0</v>
          </cell>
          <cell r="L38">
            <v>0</v>
          </cell>
          <cell r="O38">
            <v>0</v>
          </cell>
          <cell r="P38">
            <v>0</v>
          </cell>
          <cell r="S38">
            <v>37088</v>
          </cell>
          <cell r="T38">
            <v>38768</v>
          </cell>
          <cell r="U38" t="str">
            <v>DK_FULL</v>
          </cell>
          <cell r="V38">
            <v>138</v>
          </cell>
          <cell r="W38">
            <v>699</v>
          </cell>
          <cell r="X38">
            <v>971</v>
          </cell>
          <cell r="Y38">
            <v>2892</v>
          </cell>
          <cell r="Z38" t="str">
            <v>HH</v>
          </cell>
          <cell r="AA38" t="str">
            <v>Ulmus glabra Huds.</v>
          </cell>
          <cell r="AB38" t="str">
            <v>Parast? goba</v>
          </cell>
          <cell r="AD38">
            <v>22</v>
          </cell>
          <cell r="AE38" t="str">
            <v>HH Ulmus glabra Huds.</v>
          </cell>
          <cell r="AF38" t="str">
            <v>Ulmus glabra Huds. (Parast? goba)</v>
          </cell>
          <cell r="AG38">
            <v>2</v>
          </cell>
          <cell r="AH38">
            <v>2</v>
          </cell>
          <cell r="AI38" t="str">
            <v>POTENCIALAIS DI?KOKS</v>
          </cell>
          <cell r="AJ38">
            <v>0</v>
          </cell>
          <cell r="AK38">
            <v>0</v>
          </cell>
          <cell r="AL38">
            <v>0</v>
          </cell>
          <cell r="AN38">
            <v>439</v>
          </cell>
          <cell r="AO38">
            <v>983</v>
          </cell>
          <cell r="AP38" t="str">
            <v>62428</v>
          </cell>
          <cell r="AS38">
            <v>35531</v>
          </cell>
        </row>
        <row r="39">
          <cell r="A39">
            <v>902</v>
          </cell>
          <cell r="B39">
            <v>898</v>
          </cell>
          <cell r="C39">
            <v>1117</v>
          </cell>
          <cell r="D39">
            <v>1</v>
          </cell>
          <cell r="E39">
            <v>0</v>
          </cell>
          <cell r="F39">
            <v>2899</v>
          </cell>
          <cell r="G39">
            <v>983</v>
          </cell>
          <cell r="H39">
            <v>0</v>
          </cell>
          <cell r="L39">
            <v>0</v>
          </cell>
          <cell r="O39">
            <v>0</v>
          </cell>
          <cell r="P39">
            <v>0</v>
          </cell>
          <cell r="S39">
            <v>37088</v>
          </cell>
          <cell r="T39">
            <v>37088</v>
          </cell>
          <cell r="U39" t="str">
            <v>IMPORT</v>
          </cell>
          <cell r="V39">
            <v>1001</v>
          </cell>
          <cell r="W39">
            <v>2166</v>
          </cell>
          <cell r="X39">
            <v>1320</v>
          </cell>
          <cell r="Y39">
            <v>2899</v>
          </cell>
          <cell r="Z39" t="str">
            <v>HH</v>
          </cell>
          <cell r="AA39" t="str">
            <v>Quercus robur L.</v>
          </cell>
          <cell r="AB39" t="str">
            <v>Parastais ozols</v>
          </cell>
          <cell r="AD39">
            <v>21</v>
          </cell>
          <cell r="AE39" t="str">
            <v>HH Quercus robur L.</v>
          </cell>
          <cell r="AF39" t="str">
            <v>Quercus robur L. (Parastais ozols)</v>
          </cell>
          <cell r="AG39">
            <v>1</v>
          </cell>
          <cell r="AH39">
            <v>1</v>
          </cell>
          <cell r="AI39" t="str">
            <v>DI?KOKS</v>
          </cell>
          <cell r="AJ39">
            <v>0</v>
          </cell>
          <cell r="AK39">
            <v>0</v>
          </cell>
          <cell r="AL39">
            <v>0</v>
          </cell>
          <cell r="AN39">
            <v>439</v>
          </cell>
          <cell r="AO39">
            <v>983</v>
          </cell>
          <cell r="AP39" t="str">
            <v>62428</v>
          </cell>
          <cell r="AS39">
            <v>35531</v>
          </cell>
        </row>
        <row r="40">
          <cell r="A40">
            <v>929</v>
          </cell>
          <cell r="B40">
            <v>925</v>
          </cell>
          <cell r="C40">
            <v>1114</v>
          </cell>
          <cell r="D40">
            <v>1</v>
          </cell>
          <cell r="E40">
            <v>0</v>
          </cell>
          <cell r="F40">
            <v>2899</v>
          </cell>
          <cell r="G40">
            <v>983</v>
          </cell>
          <cell r="H40">
            <v>0</v>
          </cell>
          <cell r="L40">
            <v>0</v>
          </cell>
          <cell r="O40">
            <v>0</v>
          </cell>
          <cell r="P40">
            <v>0</v>
          </cell>
          <cell r="S40">
            <v>37088</v>
          </cell>
          <cell r="T40">
            <v>37088</v>
          </cell>
          <cell r="U40" t="str">
            <v>IMPORT</v>
          </cell>
          <cell r="V40">
            <v>1000</v>
          </cell>
          <cell r="W40">
            <v>2163</v>
          </cell>
          <cell r="X40">
            <v>1320</v>
          </cell>
          <cell r="Y40">
            <v>2899</v>
          </cell>
          <cell r="Z40" t="str">
            <v>HH</v>
          </cell>
          <cell r="AA40" t="str">
            <v>Quercus robur L.</v>
          </cell>
          <cell r="AB40" t="str">
            <v>Parastais ozols</v>
          </cell>
          <cell r="AD40">
            <v>21</v>
          </cell>
          <cell r="AE40" t="str">
            <v>HH Quercus robur L.</v>
          </cell>
          <cell r="AF40" t="str">
            <v>Quercus robur L. (Parastais ozols)</v>
          </cell>
          <cell r="AG40">
            <v>1</v>
          </cell>
          <cell r="AH40">
            <v>1</v>
          </cell>
          <cell r="AI40" t="str">
            <v>DI?KOKS</v>
          </cell>
          <cell r="AJ40">
            <v>0</v>
          </cell>
          <cell r="AK40">
            <v>0</v>
          </cell>
          <cell r="AL40">
            <v>0</v>
          </cell>
          <cell r="AN40">
            <v>439</v>
          </cell>
          <cell r="AO40">
            <v>983</v>
          </cell>
          <cell r="AP40" t="str">
            <v>62428</v>
          </cell>
          <cell r="AS40">
            <v>35531</v>
          </cell>
        </row>
        <row r="41">
          <cell r="A41">
            <v>931</v>
          </cell>
          <cell r="B41">
            <v>927</v>
          </cell>
          <cell r="C41">
            <v>1116</v>
          </cell>
          <cell r="D41">
            <v>1</v>
          </cell>
          <cell r="E41">
            <v>0</v>
          </cell>
          <cell r="F41">
            <v>2899</v>
          </cell>
          <cell r="G41">
            <v>983</v>
          </cell>
          <cell r="H41">
            <v>0</v>
          </cell>
          <cell r="L41">
            <v>0</v>
          </cell>
          <cell r="O41">
            <v>0</v>
          </cell>
          <cell r="P41">
            <v>0</v>
          </cell>
          <cell r="S41">
            <v>37088</v>
          </cell>
          <cell r="T41">
            <v>37088</v>
          </cell>
          <cell r="U41" t="str">
            <v>IMPORT</v>
          </cell>
          <cell r="V41">
            <v>1001</v>
          </cell>
          <cell r="W41">
            <v>2165</v>
          </cell>
          <cell r="X41">
            <v>1320</v>
          </cell>
          <cell r="Y41">
            <v>2899</v>
          </cell>
          <cell r="Z41" t="str">
            <v>HH</v>
          </cell>
          <cell r="AA41" t="str">
            <v>Quercus robur L.</v>
          </cell>
          <cell r="AB41" t="str">
            <v>Parastais ozols</v>
          </cell>
          <cell r="AD41">
            <v>21</v>
          </cell>
          <cell r="AE41" t="str">
            <v>HH Quercus robur L.</v>
          </cell>
          <cell r="AF41" t="str">
            <v>Quercus robur L. (Parastais ozols)</v>
          </cell>
          <cell r="AG41">
            <v>1</v>
          </cell>
          <cell r="AH41">
            <v>1</v>
          </cell>
          <cell r="AI41" t="str">
            <v>DI?KOKS</v>
          </cell>
          <cell r="AJ41">
            <v>0</v>
          </cell>
          <cell r="AK41">
            <v>0</v>
          </cell>
          <cell r="AL41">
            <v>0</v>
          </cell>
          <cell r="AN41">
            <v>439</v>
          </cell>
          <cell r="AO41">
            <v>983</v>
          </cell>
          <cell r="AP41" t="str">
            <v>62428</v>
          </cell>
          <cell r="AS41">
            <v>35531</v>
          </cell>
        </row>
        <row r="42">
          <cell r="A42">
            <v>965</v>
          </cell>
          <cell r="B42">
            <v>961</v>
          </cell>
          <cell r="C42">
            <v>1047</v>
          </cell>
          <cell r="D42">
            <v>1</v>
          </cell>
          <cell r="E42">
            <v>0</v>
          </cell>
          <cell r="F42">
            <v>2898</v>
          </cell>
          <cell r="G42">
            <v>983</v>
          </cell>
          <cell r="H42">
            <v>0</v>
          </cell>
          <cell r="L42">
            <v>0</v>
          </cell>
          <cell r="O42">
            <v>0</v>
          </cell>
          <cell r="P42">
            <v>0</v>
          </cell>
          <cell r="S42">
            <v>37088</v>
          </cell>
          <cell r="T42">
            <v>37088</v>
          </cell>
          <cell r="U42" t="str">
            <v>IMPORT</v>
          </cell>
          <cell r="V42">
            <v>966</v>
          </cell>
          <cell r="W42">
            <v>2076</v>
          </cell>
          <cell r="X42">
            <v>975</v>
          </cell>
          <cell r="Y42">
            <v>2898</v>
          </cell>
          <cell r="Z42" t="str">
            <v>HH</v>
          </cell>
          <cell r="AA42" t="str">
            <v>Fraxinus excelsior L.</v>
          </cell>
          <cell r="AB42" t="str">
            <v>Parastais osis</v>
          </cell>
          <cell r="AD42">
            <v>1002</v>
          </cell>
          <cell r="AE42" t="str">
            <v>HH Fraxinus excelsior L.</v>
          </cell>
          <cell r="AF42" t="str">
            <v>Fraxinus excelsior L. (Parastais osis)</v>
          </cell>
          <cell r="AG42">
            <v>1</v>
          </cell>
          <cell r="AH42">
            <v>1</v>
          </cell>
          <cell r="AI42" t="str">
            <v>DI?KOKS</v>
          </cell>
          <cell r="AJ42">
            <v>0</v>
          </cell>
          <cell r="AK42">
            <v>0</v>
          </cell>
          <cell r="AL42">
            <v>0</v>
          </cell>
          <cell r="AN42">
            <v>439</v>
          </cell>
          <cell r="AO42">
            <v>983</v>
          </cell>
          <cell r="AP42" t="str">
            <v>62428</v>
          </cell>
          <cell r="AS42">
            <v>35531</v>
          </cell>
        </row>
        <row r="43">
          <cell r="A43">
            <v>1447</v>
          </cell>
          <cell r="B43">
            <v>1443</v>
          </cell>
          <cell r="C43">
            <v>562</v>
          </cell>
          <cell r="D43">
            <v>2</v>
          </cell>
          <cell r="E43">
            <v>10288</v>
          </cell>
          <cell r="F43">
            <v>2899</v>
          </cell>
          <cell r="G43">
            <v>983</v>
          </cell>
          <cell r="H43">
            <v>0</v>
          </cell>
          <cell r="L43">
            <v>0</v>
          </cell>
          <cell r="O43">
            <v>0</v>
          </cell>
          <cell r="P43">
            <v>0</v>
          </cell>
          <cell r="R43" t="str">
            <v>D11.08.83 : p378 h18</v>
          </cell>
          <cell r="S43">
            <v>37088</v>
          </cell>
          <cell r="T43">
            <v>38768</v>
          </cell>
          <cell r="U43" t="str">
            <v>DK_FULL</v>
          </cell>
          <cell r="V43">
            <v>58</v>
          </cell>
          <cell r="W43">
            <v>1395</v>
          </cell>
          <cell r="X43">
            <v>1320</v>
          </cell>
          <cell r="Y43">
            <v>2899</v>
          </cell>
          <cell r="Z43" t="str">
            <v>HH</v>
          </cell>
          <cell r="AA43" t="str">
            <v>Quercus robur L.</v>
          </cell>
          <cell r="AB43" t="str">
            <v>Parastais ozols</v>
          </cell>
          <cell r="AD43">
            <v>21</v>
          </cell>
          <cell r="AE43" t="str">
            <v>HH Quercus robur L.</v>
          </cell>
          <cell r="AF43" t="str">
            <v>Quercus robur L. (Parastais ozols)</v>
          </cell>
          <cell r="AG43">
            <v>2</v>
          </cell>
          <cell r="AH43">
            <v>2</v>
          </cell>
          <cell r="AI43" t="str">
            <v>POTENCIALAIS DI?KOKS</v>
          </cell>
          <cell r="AJ43">
            <v>0</v>
          </cell>
          <cell r="AK43">
            <v>0</v>
          </cell>
          <cell r="AL43">
            <v>0</v>
          </cell>
          <cell r="AN43">
            <v>439</v>
          </cell>
          <cell r="AO43">
            <v>983</v>
          </cell>
          <cell r="AP43" t="str">
            <v>62428</v>
          </cell>
          <cell r="AS43">
            <v>35531</v>
          </cell>
        </row>
        <row r="44">
          <cell r="A44">
            <v>1663</v>
          </cell>
          <cell r="B44">
            <v>1662</v>
          </cell>
          <cell r="C44">
            <v>997</v>
          </cell>
          <cell r="D44">
            <v>1</v>
          </cell>
          <cell r="E44">
            <v>0</v>
          </cell>
          <cell r="F44">
            <v>2896</v>
          </cell>
          <cell r="G44">
            <v>983</v>
          </cell>
          <cell r="H44">
            <v>0</v>
          </cell>
          <cell r="L44">
            <v>0</v>
          </cell>
          <cell r="O44">
            <v>0</v>
          </cell>
          <cell r="P44">
            <v>0</v>
          </cell>
          <cell r="S44">
            <v>37088</v>
          </cell>
          <cell r="T44">
            <v>37088</v>
          </cell>
          <cell r="U44" t="str">
            <v>IMPORT</v>
          </cell>
          <cell r="V44">
            <v>899</v>
          </cell>
          <cell r="W44">
            <v>1985</v>
          </cell>
          <cell r="X44">
            <v>269</v>
          </cell>
          <cell r="Y44">
            <v>2896</v>
          </cell>
          <cell r="Z44" t="str">
            <v>HH</v>
          </cell>
          <cell r="AA44" t="str">
            <v>Tilia cordata Mill.</v>
          </cell>
          <cell r="AB44" t="str">
            <v>Parast? liepa</v>
          </cell>
          <cell r="AD44">
            <v>56</v>
          </cell>
          <cell r="AE44" t="str">
            <v>HH Tilia cordata Mill.</v>
          </cell>
          <cell r="AF44" t="str">
            <v>Tilia cordata Mill. (Parast? liepa)</v>
          </cell>
          <cell r="AG44">
            <v>1</v>
          </cell>
          <cell r="AH44">
            <v>1</v>
          </cell>
          <cell r="AI44" t="str">
            <v>DI?KOKS</v>
          </cell>
          <cell r="AJ44">
            <v>0</v>
          </cell>
          <cell r="AK44">
            <v>0</v>
          </cell>
          <cell r="AL44">
            <v>0</v>
          </cell>
          <cell r="AN44">
            <v>439</v>
          </cell>
          <cell r="AO44">
            <v>983</v>
          </cell>
          <cell r="AP44" t="str">
            <v>62428</v>
          </cell>
          <cell r="AS44">
            <v>35531</v>
          </cell>
        </row>
        <row r="45">
          <cell r="A45">
            <v>1664</v>
          </cell>
          <cell r="B45">
            <v>1663</v>
          </cell>
          <cell r="C45">
            <v>998</v>
          </cell>
          <cell r="D45">
            <v>1</v>
          </cell>
          <cell r="E45">
            <v>0</v>
          </cell>
          <cell r="F45">
            <v>2896</v>
          </cell>
          <cell r="G45">
            <v>983</v>
          </cell>
          <cell r="H45">
            <v>0</v>
          </cell>
          <cell r="L45">
            <v>0</v>
          </cell>
          <cell r="O45">
            <v>0</v>
          </cell>
          <cell r="P45">
            <v>0</v>
          </cell>
          <cell r="S45">
            <v>37088</v>
          </cell>
          <cell r="T45">
            <v>37088</v>
          </cell>
          <cell r="U45" t="str">
            <v>IMPORT</v>
          </cell>
          <cell r="V45">
            <v>899</v>
          </cell>
          <cell r="W45">
            <v>1986</v>
          </cell>
          <cell r="X45">
            <v>269</v>
          </cell>
          <cell r="Y45">
            <v>2896</v>
          </cell>
          <cell r="Z45" t="str">
            <v>HH</v>
          </cell>
          <cell r="AA45" t="str">
            <v>Tilia cordata Mill.</v>
          </cell>
          <cell r="AB45" t="str">
            <v>Parast? liepa</v>
          </cell>
          <cell r="AD45">
            <v>56</v>
          </cell>
          <cell r="AE45" t="str">
            <v>HH Tilia cordata Mill.</v>
          </cell>
          <cell r="AF45" t="str">
            <v>Tilia cordata Mill. (Parast? liepa)</v>
          </cell>
          <cell r="AG45">
            <v>1</v>
          </cell>
          <cell r="AH45">
            <v>1</v>
          </cell>
          <cell r="AI45" t="str">
            <v>DI?KOKS</v>
          </cell>
          <cell r="AJ45">
            <v>0</v>
          </cell>
          <cell r="AK45">
            <v>0</v>
          </cell>
          <cell r="AL45">
            <v>0</v>
          </cell>
          <cell r="AN45">
            <v>439</v>
          </cell>
          <cell r="AO45">
            <v>983</v>
          </cell>
          <cell r="AP45" t="str">
            <v>62428</v>
          </cell>
          <cell r="AS45">
            <v>35531</v>
          </cell>
        </row>
        <row r="46">
          <cell r="A46">
            <v>1665</v>
          </cell>
          <cell r="B46">
            <v>1664</v>
          </cell>
          <cell r="C46">
            <v>999</v>
          </cell>
          <cell r="D46">
            <v>1</v>
          </cell>
          <cell r="E46">
            <v>0</v>
          </cell>
          <cell r="F46">
            <v>2896</v>
          </cell>
          <cell r="G46">
            <v>983</v>
          </cell>
          <cell r="H46">
            <v>0</v>
          </cell>
          <cell r="L46">
            <v>0</v>
          </cell>
          <cell r="O46">
            <v>0</v>
          </cell>
          <cell r="P46">
            <v>0</v>
          </cell>
          <cell r="S46">
            <v>37088</v>
          </cell>
          <cell r="T46">
            <v>37088</v>
          </cell>
          <cell r="U46" t="str">
            <v>IMPORT</v>
          </cell>
          <cell r="V46">
            <v>899</v>
          </cell>
          <cell r="W46">
            <v>1987</v>
          </cell>
          <cell r="X46">
            <v>269</v>
          </cell>
          <cell r="Y46">
            <v>2896</v>
          </cell>
          <cell r="Z46" t="str">
            <v>HH</v>
          </cell>
          <cell r="AA46" t="str">
            <v>Tilia cordata Mill.</v>
          </cell>
          <cell r="AB46" t="str">
            <v>Parast? liepa</v>
          </cell>
          <cell r="AD46">
            <v>56</v>
          </cell>
          <cell r="AE46" t="str">
            <v>HH Tilia cordata Mill.</v>
          </cell>
          <cell r="AF46" t="str">
            <v>Tilia cordata Mill. (Parast? liepa)</v>
          </cell>
          <cell r="AG46">
            <v>1</v>
          </cell>
          <cell r="AH46">
            <v>1</v>
          </cell>
          <cell r="AI46" t="str">
            <v>DI?KOKS</v>
          </cell>
          <cell r="AJ46">
            <v>0</v>
          </cell>
          <cell r="AK46">
            <v>0</v>
          </cell>
          <cell r="AL46">
            <v>0</v>
          </cell>
          <cell r="AN46">
            <v>439</v>
          </cell>
          <cell r="AO46">
            <v>983</v>
          </cell>
          <cell r="AP46" t="str">
            <v>62428</v>
          </cell>
          <cell r="AS46">
            <v>35531</v>
          </cell>
        </row>
        <row r="47">
          <cell r="A47">
            <v>3627</v>
          </cell>
          <cell r="B47">
            <v>3488</v>
          </cell>
          <cell r="C47">
            <v>3570</v>
          </cell>
          <cell r="D47">
            <v>1</v>
          </cell>
          <cell r="E47">
            <v>10288</v>
          </cell>
          <cell r="F47">
            <v>2899</v>
          </cell>
          <cell r="G47">
            <v>983</v>
          </cell>
          <cell r="H47">
            <v>0</v>
          </cell>
          <cell r="I47" t="str">
            <v>10262</v>
          </cell>
          <cell r="K47" t="str">
            <v>F</v>
          </cell>
          <cell r="L47">
            <v>15</v>
          </cell>
          <cell r="O47">
            <v>0</v>
          </cell>
          <cell r="P47">
            <v>0</v>
          </cell>
          <cell r="S47">
            <v>38770</v>
          </cell>
          <cell r="T47">
            <v>38770</v>
          </cell>
          <cell r="U47" t="str">
            <v>DK_FULL</v>
          </cell>
          <cell r="V47">
            <v>0</v>
          </cell>
          <cell r="W47">
            <v>0</v>
          </cell>
          <cell r="X47">
            <v>1320</v>
          </cell>
          <cell r="Y47">
            <v>2899</v>
          </cell>
          <cell r="Z47" t="str">
            <v>HH</v>
          </cell>
          <cell r="AA47" t="str">
            <v>Quercus robur L.</v>
          </cell>
          <cell r="AB47" t="str">
            <v>Parastais ozols</v>
          </cell>
          <cell r="AD47">
            <v>21</v>
          </cell>
          <cell r="AE47" t="str">
            <v>HH Quercus robur L.</v>
          </cell>
          <cell r="AF47" t="str">
            <v>Quercus robur L. (Parastais ozols)</v>
          </cell>
          <cell r="AG47">
            <v>1</v>
          </cell>
          <cell r="AH47">
            <v>1</v>
          </cell>
          <cell r="AI47" t="str">
            <v>DI?KOKS</v>
          </cell>
          <cell r="AJ47">
            <v>0</v>
          </cell>
          <cell r="AK47">
            <v>0</v>
          </cell>
          <cell r="AL47">
            <v>0</v>
          </cell>
          <cell r="AN47">
            <v>439</v>
          </cell>
          <cell r="AO47">
            <v>983</v>
          </cell>
          <cell r="AP47" t="str">
            <v>62428</v>
          </cell>
          <cell r="AS47">
            <v>35531</v>
          </cell>
        </row>
        <row r="48">
          <cell r="A48">
            <v>350</v>
          </cell>
          <cell r="B48">
            <v>346</v>
          </cell>
          <cell r="C48">
            <v>1513</v>
          </cell>
          <cell r="D48">
            <v>1</v>
          </cell>
          <cell r="E48">
            <v>0</v>
          </cell>
          <cell r="F48">
            <v>2901</v>
          </cell>
          <cell r="G48">
            <v>1208</v>
          </cell>
          <cell r="H48">
            <v>0</v>
          </cell>
          <cell r="L48">
            <v>0</v>
          </cell>
          <cell r="O48">
            <v>0</v>
          </cell>
          <cell r="P48">
            <v>0</v>
          </cell>
          <cell r="S48">
            <v>37088</v>
          </cell>
          <cell r="T48">
            <v>37088</v>
          </cell>
          <cell r="U48" t="str">
            <v>IMPORT</v>
          </cell>
          <cell r="V48">
            <v>2251</v>
          </cell>
          <cell r="W48">
            <v>2697</v>
          </cell>
          <cell r="X48">
            <v>270</v>
          </cell>
          <cell r="Y48">
            <v>2901</v>
          </cell>
          <cell r="Z48" t="str">
            <v>HH</v>
          </cell>
          <cell r="AA48" t="str">
            <v>Pinus sylvestris L.</v>
          </cell>
          <cell r="AB48" t="str">
            <v>Parast? priede</v>
          </cell>
          <cell r="AD48">
            <v>14</v>
          </cell>
          <cell r="AE48" t="str">
            <v>HH Pinus sylvestris L.</v>
          </cell>
          <cell r="AF48" t="str">
            <v>Pinus sylvestris L. (Parast? priede)</v>
          </cell>
          <cell r="AG48">
            <v>1</v>
          </cell>
          <cell r="AH48">
            <v>1</v>
          </cell>
          <cell r="AI48" t="str">
            <v>DI?KOKS</v>
          </cell>
          <cell r="AJ48">
            <v>0</v>
          </cell>
          <cell r="AK48">
            <v>0</v>
          </cell>
          <cell r="AL48">
            <v>0</v>
          </cell>
          <cell r="AN48">
            <v>476</v>
          </cell>
          <cell r="AO48">
            <v>1208</v>
          </cell>
          <cell r="AP48" t="str">
            <v>36428</v>
          </cell>
          <cell r="AS48">
            <v>35531</v>
          </cell>
        </row>
        <row r="49">
          <cell r="A49">
            <v>371</v>
          </cell>
          <cell r="B49">
            <v>367</v>
          </cell>
          <cell r="C49">
            <v>1530</v>
          </cell>
          <cell r="D49">
            <v>1</v>
          </cell>
          <cell r="E49">
            <v>0</v>
          </cell>
          <cell r="F49">
            <v>2888</v>
          </cell>
          <cell r="G49">
            <v>1205</v>
          </cell>
          <cell r="H49">
            <v>0</v>
          </cell>
          <cell r="L49">
            <v>0</v>
          </cell>
          <cell r="O49">
            <v>0</v>
          </cell>
          <cell r="P49">
            <v>0</v>
          </cell>
          <cell r="S49">
            <v>37088</v>
          </cell>
          <cell r="T49">
            <v>37088</v>
          </cell>
          <cell r="U49" t="str">
            <v>IMPORT</v>
          </cell>
          <cell r="V49">
            <v>2279</v>
          </cell>
          <cell r="W49">
            <v>2725</v>
          </cell>
          <cell r="X49">
            <v>266</v>
          </cell>
          <cell r="Y49">
            <v>2888</v>
          </cell>
          <cell r="Z49" t="str">
            <v>HH</v>
          </cell>
          <cell r="AA49" t="str">
            <v>Betula pendula Roth</v>
          </cell>
          <cell r="AB49" t="str">
            <v>?ra b?rzs</v>
          </cell>
          <cell r="AD49">
            <v>19</v>
          </cell>
          <cell r="AE49" t="str">
            <v>HH Betula pendula Roth</v>
          </cell>
          <cell r="AF49" t="str">
            <v>Betula pendula Roth (?ra b?rzs)</v>
          </cell>
          <cell r="AG49">
            <v>1</v>
          </cell>
          <cell r="AH49">
            <v>1</v>
          </cell>
          <cell r="AI49" t="str">
            <v>DI?KOKS</v>
          </cell>
          <cell r="AJ49">
            <v>0</v>
          </cell>
          <cell r="AK49">
            <v>0</v>
          </cell>
          <cell r="AL49">
            <v>0</v>
          </cell>
          <cell r="AN49">
            <v>473</v>
          </cell>
          <cell r="AO49">
            <v>1205</v>
          </cell>
          <cell r="AP49" t="str">
            <v>36015</v>
          </cell>
          <cell r="AS49">
            <v>35531</v>
          </cell>
        </row>
        <row r="50">
          <cell r="A50">
            <v>393</v>
          </cell>
          <cell r="B50">
            <v>389</v>
          </cell>
          <cell r="C50">
            <v>1503</v>
          </cell>
          <cell r="D50">
            <v>1</v>
          </cell>
          <cell r="E50">
            <v>0</v>
          </cell>
          <cell r="F50">
            <v>2891</v>
          </cell>
          <cell r="G50">
            <v>1205</v>
          </cell>
          <cell r="H50">
            <v>0</v>
          </cell>
          <cell r="L50">
            <v>0</v>
          </cell>
          <cell r="O50">
            <v>0</v>
          </cell>
          <cell r="P50">
            <v>0</v>
          </cell>
          <cell r="S50">
            <v>37088</v>
          </cell>
          <cell r="T50">
            <v>37088</v>
          </cell>
          <cell r="U50" t="str">
            <v>IMPORT</v>
          </cell>
          <cell r="V50">
            <v>2240</v>
          </cell>
          <cell r="W50">
            <v>2686</v>
          </cell>
          <cell r="X50">
            <v>267</v>
          </cell>
          <cell r="Y50">
            <v>2891</v>
          </cell>
          <cell r="Z50" t="str">
            <v>HH</v>
          </cell>
          <cell r="AA50" t="str">
            <v>Picea abies (L.) H.Karst.</v>
          </cell>
          <cell r="AB50" t="str">
            <v>Parast? egle</v>
          </cell>
          <cell r="AD50">
            <v>14</v>
          </cell>
          <cell r="AE50" t="str">
            <v>HH Picea abies (L.) H.Karst.</v>
          </cell>
          <cell r="AF50" t="str">
            <v>Picea abies (L.) H.Karst. (Parast? egle)</v>
          </cell>
          <cell r="AG50">
            <v>1</v>
          </cell>
          <cell r="AH50">
            <v>1</v>
          </cell>
          <cell r="AI50" t="str">
            <v>DI?KOKS</v>
          </cell>
          <cell r="AJ50">
            <v>0</v>
          </cell>
          <cell r="AK50">
            <v>0</v>
          </cell>
          <cell r="AL50">
            <v>0</v>
          </cell>
          <cell r="AN50">
            <v>473</v>
          </cell>
          <cell r="AO50">
            <v>1205</v>
          </cell>
          <cell r="AP50" t="str">
            <v>36015</v>
          </cell>
          <cell r="AS50">
            <v>35531</v>
          </cell>
        </row>
        <row r="51">
          <cell r="A51">
            <v>394</v>
          </cell>
          <cell r="B51">
            <v>390</v>
          </cell>
          <cell r="C51">
            <v>1504</v>
          </cell>
          <cell r="D51">
            <v>1</v>
          </cell>
          <cell r="E51">
            <v>0</v>
          </cell>
          <cell r="F51">
            <v>2891</v>
          </cell>
          <cell r="G51">
            <v>1205</v>
          </cell>
          <cell r="H51">
            <v>0</v>
          </cell>
          <cell r="L51">
            <v>0</v>
          </cell>
          <cell r="O51">
            <v>0</v>
          </cell>
          <cell r="P51">
            <v>0</v>
          </cell>
          <cell r="S51">
            <v>37088</v>
          </cell>
          <cell r="T51">
            <v>37088</v>
          </cell>
          <cell r="U51" t="str">
            <v>IMPORT</v>
          </cell>
          <cell r="V51">
            <v>2241</v>
          </cell>
          <cell r="W51">
            <v>2687</v>
          </cell>
          <cell r="X51">
            <v>267</v>
          </cell>
          <cell r="Y51">
            <v>2891</v>
          </cell>
          <cell r="Z51" t="str">
            <v>HH</v>
          </cell>
          <cell r="AA51" t="str">
            <v>Picea abies (L.) H.Karst.</v>
          </cell>
          <cell r="AB51" t="str">
            <v>Parast? egle</v>
          </cell>
          <cell r="AD51">
            <v>14</v>
          </cell>
          <cell r="AE51" t="str">
            <v>HH Picea abies (L.) H.Karst.</v>
          </cell>
          <cell r="AF51" t="str">
            <v>Picea abies (L.) H.Karst. (Parast? egle)</v>
          </cell>
          <cell r="AG51">
            <v>1</v>
          </cell>
          <cell r="AH51">
            <v>1</v>
          </cell>
          <cell r="AI51" t="str">
            <v>DI?KOKS</v>
          </cell>
          <cell r="AJ51">
            <v>0</v>
          </cell>
          <cell r="AK51">
            <v>0</v>
          </cell>
          <cell r="AL51">
            <v>0</v>
          </cell>
          <cell r="AN51">
            <v>473</v>
          </cell>
          <cell r="AO51">
            <v>1205</v>
          </cell>
          <cell r="AP51" t="str">
            <v>36015</v>
          </cell>
          <cell r="AS51">
            <v>35531</v>
          </cell>
        </row>
        <row r="52">
          <cell r="A52">
            <v>395</v>
          </cell>
          <cell r="B52">
            <v>391</v>
          </cell>
          <cell r="C52">
            <v>1505</v>
          </cell>
          <cell r="D52">
            <v>1</v>
          </cell>
          <cell r="E52">
            <v>0</v>
          </cell>
          <cell r="F52">
            <v>2891</v>
          </cell>
          <cell r="G52">
            <v>1205</v>
          </cell>
          <cell r="H52">
            <v>0</v>
          </cell>
          <cell r="L52">
            <v>0</v>
          </cell>
          <cell r="O52">
            <v>0</v>
          </cell>
          <cell r="P52">
            <v>0</v>
          </cell>
          <cell r="S52">
            <v>37088</v>
          </cell>
          <cell r="T52">
            <v>37088</v>
          </cell>
          <cell r="U52" t="str">
            <v>IMPORT</v>
          </cell>
          <cell r="V52">
            <v>2242</v>
          </cell>
          <cell r="W52">
            <v>2688</v>
          </cell>
          <cell r="X52">
            <v>267</v>
          </cell>
          <cell r="Y52">
            <v>2891</v>
          </cell>
          <cell r="Z52" t="str">
            <v>HH</v>
          </cell>
          <cell r="AA52" t="str">
            <v>Picea abies (L.) H.Karst.</v>
          </cell>
          <cell r="AB52" t="str">
            <v>Parast? egle</v>
          </cell>
          <cell r="AD52">
            <v>14</v>
          </cell>
          <cell r="AE52" t="str">
            <v>HH Picea abies (L.) H.Karst.</v>
          </cell>
          <cell r="AF52" t="str">
            <v>Picea abies (L.) H.Karst. (Parast? egle)</v>
          </cell>
          <cell r="AG52">
            <v>1</v>
          </cell>
          <cell r="AH52">
            <v>1</v>
          </cell>
          <cell r="AI52" t="str">
            <v>DI?KOKS</v>
          </cell>
          <cell r="AJ52">
            <v>0</v>
          </cell>
          <cell r="AK52">
            <v>0</v>
          </cell>
          <cell r="AL52">
            <v>0</v>
          </cell>
          <cell r="AN52">
            <v>473</v>
          </cell>
          <cell r="AO52">
            <v>1205</v>
          </cell>
          <cell r="AP52" t="str">
            <v>36015</v>
          </cell>
          <cell r="AS52">
            <v>35531</v>
          </cell>
        </row>
        <row r="53">
          <cell r="A53">
            <v>396</v>
          </cell>
          <cell r="B53">
            <v>392</v>
          </cell>
          <cell r="C53">
            <v>1506</v>
          </cell>
          <cell r="D53">
            <v>1</v>
          </cell>
          <cell r="E53">
            <v>0</v>
          </cell>
          <cell r="F53">
            <v>2891</v>
          </cell>
          <cell r="G53">
            <v>1205</v>
          </cell>
          <cell r="H53">
            <v>0</v>
          </cell>
          <cell r="L53">
            <v>0</v>
          </cell>
          <cell r="O53">
            <v>0</v>
          </cell>
          <cell r="P53">
            <v>0</v>
          </cell>
          <cell r="S53">
            <v>37088</v>
          </cell>
          <cell r="T53">
            <v>37088</v>
          </cell>
          <cell r="U53" t="str">
            <v>IMPORT</v>
          </cell>
          <cell r="V53">
            <v>2244</v>
          </cell>
          <cell r="W53">
            <v>2690</v>
          </cell>
          <cell r="X53">
            <v>267</v>
          </cell>
          <cell r="Y53">
            <v>2891</v>
          </cell>
          <cell r="Z53" t="str">
            <v>HH</v>
          </cell>
          <cell r="AA53" t="str">
            <v>Picea abies (L.) H.Karst.</v>
          </cell>
          <cell r="AB53" t="str">
            <v>Parast? egle</v>
          </cell>
          <cell r="AD53">
            <v>14</v>
          </cell>
          <cell r="AE53" t="str">
            <v>HH Picea abies (L.) H.Karst.</v>
          </cell>
          <cell r="AF53" t="str">
            <v>Picea abies (L.) H.Karst. (Parast? egle)</v>
          </cell>
          <cell r="AG53">
            <v>1</v>
          </cell>
          <cell r="AH53">
            <v>1</v>
          </cell>
          <cell r="AI53" t="str">
            <v>DI?KOKS</v>
          </cell>
          <cell r="AJ53">
            <v>0</v>
          </cell>
          <cell r="AK53">
            <v>0</v>
          </cell>
          <cell r="AL53">
            <v>0</v>
          </cell>
          <cell r="AN53">
            <v>473</v>
          </cell>
          <cell r="AO53">
            <v>1205</v>
          </cell>
          <cell r="AP53" t="str">
            <v>36015</v>
          </cell>
          <cell r="AS53">
            <v>35531</v>
          </cell>
        </row>
        <row r="54">
          <cell r="A54">
            <v>397</v>
          </cell>
          <cell r="B54">
            <v>393</v>
          </cell>
          <cell r="C54">
            <v>1507</v>
          </cell>
          <cell r="D54">
            <v>1</v>
          </cell>
          <cell r="E54">
            <v>0</v>
          </cell>
          <cell r="F54">
            <v>2891</v>
          </cell>
          <cell r="G54">
            <v>1205</v>
          </cell>
          <cell r="H54">
            <v>0</v>
          </cell>
          <cell r="L54">
            <v>0</v>
          </cell>
          <cell r="O54">
            <v>0</v>
          </cell>
          <cell r="P54">
            <v>0</v>
          </cell>
          <cell r="S54">
            <v>37088</v>
          </cell>
          <cell r="T54">
            <v>37088</v>
          </cell>
          <cell r="U54" t="str">
            <v>IMPORT</v>
          </cell>
          <cell r="V54">
            <v>2245</v>
          </cell>
          <cell r="W54">
            <v>2691</v>
          </cell>
          <cell r="X54">
            <v>267</v>
          </cell>
          <cell r="Y54">
            <v>2891</v>
          </cell>
          <cell r="Z54" t="str">
            <v>HH</v>
          </cell>
          <cell r="AA54" t="str">
            <v>Picea abies (L.) H.Karst.</v>
          </cell>
          <cell r="AB54" t="str">
            <v>Parast? egle</v>
          </cell>
          <cell r="AD54">
            <v>14</v>
          </cell>
          <cell r="AE54" t="str">
            <v>HH Picea abies (L.) H.Karst.</v>
          </cell>
          <cell r="AF54" t="str">
            <v>Picea abies (L.) H.Karst. (Parast? egle)</v>
          </cell>
          <cell r="AG54">
            <v>1</v>
          </cell>
          <cell r="AH54">
            <v>1</v>
          </cell>
          <cell r="AI54" t="str">
            <v>DI?KOKS</v>
          </cell>
          <cell r="AJ54">
            <v>0</v>
          </cell>
          <cell r="AK54">
            <v>0</v>
          </cell>
          <cell r="AL54">
            <v>0</v>
          </cell>
          <cell r="AN54">
            <v>473</v>
          </cell>
          <cell r="AO54">
            <v>1205</v>
          </cell>
          <cell r="AP54" t="str">
            <v>36015</v>
          </cell>
          <cell r="AS54">
            <v>35531</v>
          </cell>
        </row>
        <row r="55">
          <cell r="A55">
            <v>654</v>
          </cell>
          <cell r="B55">
            <v>654</v>
          </cell>
          <cell r="C55">
            <v>1601</v>
          </cell>
          <cell r="D55">
            <v>1</v>
          </cell>
          <cell r="E55">
            <v>0</v>
          </cell>
          <cell r="F55">
            <v>2899</v>
          </cell>
          <cell r="G55">
            <v>1205</v>
          </cell>
          <cell r="H55">
            <v>0</v>
          </cell>
          <cell r="L55">
            <v>0</v>
          </cell>
          <cell r="O55">
            <v>0</v>
          </cell>
          <cell r="P55">
            <v>0</v>
          </cell>
          <cell r="R55" t="str">
            <v>D07.08.75: p425, h22;</v>
          </cell>
          <cell r="S55">
            <v>37088</v>
          </cell>
          <cell r="T55">
            <v>37088</v>
          </cell>
          <cell r="U55" t="str">
            <v>IMPORT</v>
          </cell>
          <cell r="V55">
            <v>2373</v>
          </cell>
          <cell r="W55">
            <v>2831</v>
          </cell>
          <cell r="X55">
            <v>1320</v>
          </cell>
          <cell r="Y55">
            <v>2899</v>
          </cell>
          <cell r="Z55" t="str">
            <v>HH</v>
          </cell>
          <cell r="AA55" t="str">
            <v>Quercus robur L.</v>
          </cell>
          <cell r="AB55" t="str">
            <v>Parastais ozols</v>
          </cell>
          <cell r="AD55">
            <v>21</v>
          </cell>
          <cell r="AE55" t="str">
            <v>HH Quercus robur L.</v>
          </cell>
          <cell r="AF55" t="str">
            <v>Quercus robur L. (Parastais ozols)</v>
          </cell>
          <cell r="AG55">
            <v>1</v>
          </cell>
          <cell r="AH55">
            <v>1</v>
          </cell>
          <cell r="AI55" t="str">
            <v>DI?KOKS</v>
          </cell>
          <cell r="AJ55">
            <v>0</v>
          </cell>
          <cell r="AK55">
            <v>0</v>
          </cell>
          <cell r="AL55">
            <v>0</v>
          </cell>
          <cell r="AN55">
            <v>473</v>
          </cell>
          <cell r="AO55">
            <v>1205</v>
          </cell>
          <cell r="AP55" t="str">
            <v>36015</v>
          </cell>
          <cell r="AS55">
            <v>35531</v>
          </cell>
        </row>
        <row r="56">
          <cell r="A56">
            <v>655</v>
          </cell>
          <cell r="B56">
            <v>655</v>
          </cell>
          <cell r="C56">
            <v>1602</v>
          </cell>
          <cell r="D56">
            <v>1</v>
          </cell>
          <cell r="E56">
            <v>0</v>
          </cell>
          <cell r="F56">
            <v>2899</v>
          </cell>
          <cell r="G56">
            <v>1205</v>
          </cell>
          <cell r="H56">
            <v>0</v>
          </cell>
          <cell r="L56">
            <v>0</v>
          </cell>
          <cell r="O56">
            <v>0</v>
          </cell>
          <cell r="P56">
            <v>0</v>
          </cell>
          <cell r="S56">
            <v>37088</v>
          </cell>
          <cell r="T56">
            <v>37088</v>
          </cell>
          <cell r="U56" t="str">
            <v>IMPORT</v>
          </cell>
          <cell r="V56">
            <v>2374</v>
          </cell>
          <cell r="W56">
            <v>2832</v>
          </cell>
          <cell r="X56">
            <v>1320</v>
          </cell>
          <cell r="Y56">
            <v>2899</v>
          </cell>
          <cell r="Z56" t="str">
            <v>HH</v>
          </cell>
          <cell r="AA56" t="str">
            <v>Quercus robur L.</v>
          </cell>
          <cell r="AB56" t="str">
            <v>Parastais ozols</v>
          </cell>
          <cell r="AD56">
            <v>21</v>
          </cell>
          <cell r="AE56" t="str">
            <v>HH Quercus robur L.</v>
          </cell>
          <cell r="AF56" t="str">
            <v>Quercus robur L. (Parastais ozols)</v>
          </cell>
          <cell r="AG56">
            <v>1</v>
          </cell>
          <cell r="AH56">
            <v>1</v>
          </cell>
          <cell r="AI56" t="str">
            <v>DI?KOKS</v>
          </cell>
          <cell r="AJ56">
            <v>0</v>
          </cell>
          <cell r="AK56">
            <v>0</v>
          </cell>
          <cell r="AL56">
            <v>0</v>
          </cell>
          <cell r="AN56">
            <v>473</v>
          </cell>
          <cell r="AO56">
            <v>1205</v>
          </cell>
          <cell r="AP56" t="str">
            <v>36015</v>
          </cell>
          <cell r="AS56">
            <v>35531</v>
          </cell>
        </row>
        <row r="57">
          <cell r="A57">
            <v>656</v>
          </cell>
          <cell r="B57">
            <v>656</v>
          </cell>
          <cell r="C57">
            <v>1603</v>
          </cell>
          <cell r="D57">
            <v>1</v>
          </cell>
          <cell r="E57">
            <v>0</v>
          </cell>
          <cell r="F57">
            <v>2899</v>
          </cell>
          <cell r="G57">
            <v>1205</v>
          </cell>
          <cell r="H57">
            <v>0</v>
          </cell>
          <cell r="L57">
            <v>0</v>
          </cell>
          <cell r="O57">
            <v>0</v>
          </cell>
          <cell r="P57">
            <v>0</v>
          </cell>
          <cell r="S57">
            <v>37088</v>
          </cell>
          <cell r="T57">
            <v>37088</v>
          </cell>
          <cell r="U57" t="str">
            <v>IMPORT</v>
          </cell>
          <cell r="V57">
            <v>2375</v>
          </cell>
          <cell r="W57">
            <v>2833</v>
          </cell>
          <cell r="X57">
            <v>1320</v>
          </cell>
          <cell r="Y57">
            <v>2899</v>
          </cell>
          <cell r="Z57" t="str">
            <v>HH</v>
          </cell>
          <cell r="AA57" t="str">
            <v>Quercus robur L.</v>
          </cell>
          <cell r="AB57" t="str">
            <v>Parastais ozols</v>
          </cell>
          <cell r="AD57">
            <v>21</v>
          </cell>
          <cell r="AE57" t="str">
            <v>HH Quercus robur L.</v>
          </cell>
          <cell r="AF57" t="str">
            <v>Quercus robur L. (Parastais ozols)</v>
          </cell>
          <cell r="AG57">
            <v>1</v>
          </cell>
          <cell r="AH57">
            <v>1</v>
          </cell>
          <cell r="AI57" t="str">
            <v>DI?KOKS</v>
          </cell>
          <cell r="AJ57">
            <v>0</v>
          </cell>
          <cell r="AK57">
            <v>0</v>
          </cell>
          <cell r="AL57">
            <v>0</v>
          </cell>
          <cell r="AN57">
            <v>473</v>
          </cell>
          <cell r="AO57">
            <v>1205</v>
          </cell>
          <cell r="AP57" t="str">
            <v>36015</v>
          </cell>
          <cell r="AS57">
            <v>35531</v>
          </cell>
        </row>
        <row r="58">
          <cell r="A58">
            <v>657</v>
          </cell>
          <cell r="B58">
            <v>657</v>
          </cell>
          <cell r="C58">
            <v>1604</v>
          </cell>
          <cell r="D58">
            <v>1</v>
          </cell>
          <cell r="E58">
            <v>0</v>
          </cell>
          <cell r="F58">
            <v>2899</v>
          </cell>
          <cell r="G58">
            <v>1205</v>
          </cell>
          <cell r="H58">
            <v>0</v>
          </cell>
          <cell r="L58">
            <v>0</v>
          </cell>
          <cell r="O58">
            <v>0</v>
          </cell>
          <cell r="P58">
            <v>0</v>
          </cell>
          <cell r="S58">
            <v>37088</v>
          </cell>
          <cell r="T58">
            <v>37088</v>
          </cell>
          <cell r="U58" t="str">
            <v>IMPORT</v>
          </cell>
          <cell r="V58">
            <v>2376</v>
          </cell>
          <cell r="W58">
            <v>2834</v>
          </cell>
          <cell r="X58">
            <v>1320</v>
          </cell>
          <cell r="Y58">
            <v>2899</v>
          </cell>
          <cell r="Z58" t="str">
            <v>HH</v>
          </cell>
          <cell r="AA58" t="str">
            <v>Quercus robur L.</v>
          </cell>
          <cell r="AB58" t="str">
            <v>Parastais ozols</v>
          </cell>
          <cell r="AD58">
            <v>21</v>
          </cell>
          <cell r="AE58" t="str">
            <v>HH Quercus robur L.</v>
          </cell>
          <cell r="AF58" t="str">
            <v>Quercus robur L. (Parastais ozols)</v>
          </cell>
          <cell r="AG58">
            <v>1</v>
          </cell>
          <cell r="AH58">
            <v>1</v>
          </cell>
          <cell r="AI58" t="str">
            <v>DI?KOKS</v>
          </cell>
          <cell r="AJ58">
            <v>0</v>
          </cell>
          <cell r="AK58">
            <v>0</v>
          </cell>
          <cell r="AL58">
            <v>0</v>
          </cell>
          <cell r="AN58">
            <v>473</v>
          </cell>
          <cell r="AO58">
            <v>1205</v>
          </cell>
          <cell r="AP58" t="str">
            <v>36015</v>
          </cell>
          <cell r="AS58">
            <v>35531</v>
          </cell>
        </row>
        <row r="59">
          <cell r="A59">
            <v>658</v>
          </cell>
          <cell r="B59">
            <v>658</v>
          </cell>
          <cell r="C59">
            <v>1605</v>
          </cell>
          <cell r="D59">
            <v>1</v>
          </cell>
          <cell r="E59">
            <v>0</v>
          </cell>
          <cell r="F59">
            <v>2899</v>
          </cell>
          <cell r="G59">
            <v>1205</v>
          </cell>
          <cell r="H59">
            <v>0</v>
          </cell>
          <cell r="L59">
            <v>0</v>
          </cell>
          <cell r="O59">
            <v>0</v>
          </cell>
          <cell r="P59">
            <v>0</v>
          </cell>
          <cell r="S59">
            <v>37088</v>
          </cell>
          <cell r="T59">
            <v>37088</v>
          </cell>
          <cell r="U59" t="str">
            <v>IMPORT</v>
          </cell>
          <cell r="V59">
            <v>2377</v>
          </cell>
          <cell r="W59">
            <v>2835</v>
          </cell>
          <cell r="X59">
            <v>1320</v>
          </cell>
          <cell r="Y59">
            <v>2899</v>
          </cell>
          <cell r="Z59" t="str">
            <v>HH</v>
          </cell>
          <cell r="AA59" t="str">
            <v>Quercus robur L.</v>
          </cell>
          <cell r="AB59" t="str">
            <v>Parastais ozols</v>
          </cell>
          <cell r="AD59">
            <v>21</v>
          </cell>
          <cell r="AE59" t="str">
            <v>HH Quercus robur L.</v>
          </cell>
          <cell r="AF59" t="str">
            <v>Quercus robur L. (Parastais ozols)</v>
          </cell>
          <cell r="AG59">
            <v>1</v>
          </cell>
          <cell r="AH59">
            <v>1</v>
          </cell>
          <cell r="AI59" t="str">
            <v>DI?KOKS</v>
          </cell>
          <cell r="AJ59">
            <v>0</v>
          </cell>
          <cell r="AK59">
            <v>0</v>
          </cell>
          <cell r="AL59">
            <v>0</v>
          </cell>
          <cell r="AN59">
            <v>473</v>
          </cell>
          <cell r="AO59">
            <v>1205</v>
          </cell>
          <cell r="AP59" t="str">
            <v>36015</v>
          </cell>
          <cell r="AS59">
            <v>35531</v>
          </cell>
        </row>
        <row r="60">
          <cell r="A60">
            <v>670</v>
          </cell>
          <cell r="B60">
            <v>670</v>
          </cell>
          <cell r="C60">
            <v>1578</v>
          </cell>
          <cell r="D60">
            <v>1</v>
          </cell>
          <cell r="E60">
            <v>0</v>
          </cell>
          <cell r="F60">
            <v>2898</v>
          </cell>
          <cell r="G60">
            <v>1205</v>
          </cell>
          <cell r="H60">
            <v>0</v>
          </cell>
          <cell r="L60">
            <v>0</v>
          </cell>
          <cell r="O60">
            <v>0</v>
          </cell>
          <cell r="P60">
            <v>0</v>
          </cell>
          <cell r="S60">
            <v>37088</v>
          </cell>
          <cell r="T60">
            <v>37088</v>
          </cell>
          <cell r="U60" t="str">
            <v>IMPORT</v>
          </cell>
          <cell r="V60">
            <v>2348</v>
          </cell>
          <cell r="W60">
            <v>2805</v>
          </cell>
          <cell r="X60">
            <v>975</v>
          </cell>
          <cell r="Y60">
            <v>2898</v>
          </cell>
          <cell r="Z60" t="str">
            <v>HH</v>
          </cell>
          <cell r="AA60" t="str">
            <v>Fraxinus excelsior L.</v>
          </cell>
          <cell r="AB60" t="str">
            <v>Parastais osis</v>
          </cell>
          <cell r="AD60">
            <v>1002</v>
          </cell>
          <cell r="AE60" t="str">
            <v>HH Fraxinus excelsior L.</v>
          </cell>
          <cell r="AF60" t="str">
            <v>Fraxinus excelsior L. (Parastais osis)</v>
          </cell>
          <cell r="AG60">
            <v>1</v>
          </cell>
          <cell r="AH60">
            <v>1</v>
          </cell>
          <cell r="AI60" t="str">
            <v>DI?KOKS</v>
          </cell>
          <cell r="AJ60">
            <v>0</v>
          </cell>
          <cell r="AK60">
            <v>0</v>
          </cell>
          <cell r="AL60">
            <v>0</v>
          </cell>
          <cell r="AN60">
            <v>473</v>
          </cell>
          <cell r="AO60">
            <v>1205</v>
          </cell>
          <cell r="AP60" t="str">
            <v>36015</v>
          </cell>
          <cell r="AS60">
            <v>35531</v>
          </cell>
        </row>
        <row r="61">
          <cell r="A61">
            <v>681</v>
          </cell>
          <cell r="B61">
            <v>681</v>
          </cell>
          <cell r="C61">
            <v>1589</v>
          </cell>
          <cell r="D61">
            <v>1</v>
          </cell>
          <cell r="E61">
            <v>0</v>
          </cell>
          <cell r="F61">
            <v>2899</v>
          </cell>
          <cell r="G61">
            <v>1205</v>
          </cell>
          <cell r="H61">
            <v>0</v>
          </cell>
          <cell r="L61">
            <v>0</v>
          </cell>
          <cell r="O61">
            <v>0</v>
          </cell>
          <cell r="P61">
            <v>0</v>
          </cell>
          <cell r="R61" t="str">
            <v>07.08.75: p449/228, h22</v>
          </cell>
          <cell r="S61">
            <v>37088</v>
          </cell>
          <cell r="T61">
            <v>37088</v>
          </cell>
          <cell r="U61" t="str">
            <v>IMPORT</v>
          </cell>
          <cell r="V61">
            <v>2362</v>
          </cell>
          <cell r="W61">
            <v>2819</v>
          </cell>
          <cell r="X61">
            <v>1320</v>
          </cell>
          <cell r="Y61">
            <v>2899</v>
          </cell>
          <cell r="Z61" t="str">
            <v>HH</v>
          </cell>
          <cell r="AA61" t="str">
            <v>Quercus robur L.</v>
          </cell>
          <cell r="AB61" t="str">
            <v>Parastais ozols</v>
          </cell>
          <cell r="AD61">
            <v>21</v>
          </cell>
          <cell r="AE61" t="str">
            <v>HH Quercus robur L.</v>
          </cell>
          <cell r="AF61" t="str">
            <v>Quercus robur L. (Parastais ozols)</v>
          </cell>
          <cell r="AG61">
            <v>1</v>
          </cell>
          <cell r="AH61">
            <v>1</v>
          </cell>
          <cell r="AI61" t="str">
            <v>DI?KOKS</v>
          </cell>
          <cell r="AJ61">
            <v>0</v>
          </cell>
          <cell r="AK61">
            <v>0</v>
          </cell>
          <cell r="AL61">
            <v>0</v>
          </cell>
          <cell r="AN61">
            <v>473</v>
          </cell>
          <cell r="AO61">
            <v>1205</v>
          </cell>
          <cell r="AP61" t="str">
            <v>36015</v>
          </cell>
          <cell r="AS61">
            <v>35531</v>
          </cell>
        </row>
        <row r="62">
          <cell r="A62">
            <v>682</v>
          </cell>
          <cell r="B62">
            <v>682</v>
          </cell>
          <cell r="C62">
            <v>1590</v>
          </cell>
          <cell r="D62">
            <v>1</v>
          </cell>
          <cell r="E62">
            <v>0</v>
          </cell>
          <cell r="F62">
            <v>2899</v>
          </cell>
          <cell r="G62">
            <v>1205</v>
          </cell>
          <cell r="H62">
            <v>0</v>
          </cell>
          <cell r="L62">
            <v>0</v>
          </cell>
          <cell r="O62">
            <v>0</v>
          </cell>
          <cell r="P62">
            <v>0</v>
          </cell>
          <cell r="R62" t="str">
            <v>D07.08.75: p418, h24;</v>
          </cell>
          <cell r="S62">
            <v>37088</v>
          </cell>
          <cell r="T62">
            <v>37088</v>
          </cell>
          <cell r="U62" t="str">
            <v>IMPORT</v>
          </cell>
          <cell r="V62">
            <v>2363</v>
          </cell>
          <cell r="W62">
            <v>2820</v>
          </cell>
          <cell r="X62">
            <v>1320</v>
          </cell>
          <cell r="Y62">
            <v>2899</v>
          </cell>
          <cell r="Z62" t="str">
            <v>HH</v>
          </cell>
          <cell r="AA62" t="str">
            <v>Quercus robur L.</v>
          </cell>
          <cell r="AB62" t="str">
            <v>Parastais ozols</v>
          </cell>
          <cell r="AD62">
            <v>21</v>
          </cell>
          <cell r="AE62" t="str">
            <v>HH Quercus robur L.</v>
          </cell>
          <cell r="AF62" t="str">
            <v>Quercus robur L. (Parastais ozols)</v>
          </cell>
          <cell r="AG62">
            <v>1</v>
          </cell>
          <cell r="AH62">
            <v>1</v>
          </cell>
          <cell r="AI62" t="str">
            <v>DI?KOKS</v>
          </cell>
          <cell r="AJ62">
            <v>0</v>
          </cell>
          <cell r="AK62">
            <v>0</v>
          </cell>
          <cell r="AL62">
            <v>0</v>
          </cell>
          <cell r="AN62">
            <v>473</v>
          </cell>
          <cell r="AO62">
            <v>1205</v>
          </cell>
          <cell r="AP62" t="str">
            <v>36015</v>
          </cell>
          <cell r="AS62">
            <v>35531</v>
          </cell>
        </row>
        <row r="63">
          <cell r="A63">
            <v>683</v>
          </cell>
          <cell r="B63">
            <v>683</v>
          </cell>
          <cell r="C63">
            <v>1591</v>
          </cell>
          <cell r="D63">
            <v>1</v>
          </cell>
          <cell r="E63">
            <v>0</v>
          </cell>
          <cell r="F63">
            <v>2899</v>
          </cell>
          <cell r="G63">
            <v>1205</v>
          </cell>
          <cell r="H63">
            <v>0</v>
          </cell>
          <cell r="L63">
            <v>0</v>
          </cell>
          <cell r="O63">
            <v>0</v>
          </cell>
          <cell r="P63">
            <v>0</v>
          </cell>
          <cell r="S63">
            <v>37088</v>
          </cell>
          <cell r="T63">
            <v>37088</v>
          </cell>
          <cell r="U63" t="str">
            <v>IMPORT</v>
          </cell>
          <cell r="V63">
            <v>2364</v>
          </cell>
          <cell r="W63">
            <v>2821</v>
          </cell>
          <cell r="X63">
            <v>1320</v>
          </cell>
          <cell r="Y63">
            <v>2899</v>
          </cell>
          <cell r="Z63" t="str">
            <v>HH</v>
          </cell>
          <cell r="AA63" t="str">
            <v>Quercus robur L.</v>
          </cell>
          <cell r="AB63" t="str">
            <v>Parastais ozols</v>
          </cell>
          <cell r="AD63">
            <v>21</v>
          </cell>
          <cell r="AE63" t="str">
            <v>HH Quercus robur L.</v>
          </cell>
          <cell r="AF63" t="str">
            <v>Quercus robur L. (Parastais ozols)</v>
          </cell>
          <cell r="AG63">
            <v>1</v>
          </cell>
          <cell r="AH63">
            <v>1</v>
          </cell>
          <cell r="AI63" t="str">
            <v>DI?KOKS</v>
          </cell>
          <cell r="AJ63">
            <v>0</v>
          </cell>
          <cell r="AK63">
            <v>0</v>
          </cell>
          <cell r="AL63">
            <v>0</v>
          </cell>
          <cell r="AN63">
            <v>473</v>
          </cell>
          <cell r="AO63">
            <v>1205</v>
          </cell>
          <cell r="AP63" t="str">
            <v>36015</v>
          </cell>
          <cell r="AS63">
            <v>35531</v>
          </cell>
        </row>
        <row r="64">
          <cell r="A64">
            <v>684</v>
          </cell>
          <cell r="B64">
            <v>684</v>
          </cell>
          <cell r="C64">
            <v>1592</v>
          </cell>
          <cell r="D64">
            <v>1</v>
          </cell>
          <cell r="E64">
            <v>0</v>
          </cell>
          <cell r="F64">
            <v>2899</v>
          </cell>
          <cell r="G64">
            <v>1205</v>
          </cell>
          <cell r="H64">
            <v>0</v>
          </cell>
          <cell r="L64">
            <v>0</v>
          </cell>
          <cell r="O64">
            <v>0</v>
          </cell>
          <cell r="P64">
            <v>0</v>
          </cell>
          <cell r="S64">
            <v>37088</v>
          </cell>
          <cell r="T64">
            <v>37088</v>
          </cell>
          <cell r="U64" t="str">
            <v>IMPORT</v>
          </cell>
          <cell r="V64">
            <v>2365</v>
          </cell>
          <cell r="W64">
            <v>2822</v>
          </cell>
          <cell r="X64">
            <v>1320</v>
          </cell>
          <cell r="Y64">
            <v>2899</v>
          </cell>
          <cell r="Z64" t="str">
            <v>HH</v>
          </cell>
          <cell r="AA64" t="str">
            <v>Quercus robur L.</v>
          </cell>
          <cell r="AB64" t="str">
            <v>Parastais ozols</v>
          </cell>
          <cell r="AD64">
            <v>21</v>
          </cell>
          <cell r="AE64" t="str">
            <v>HH Quercus robur L.</v>
          </cell>
          <cell r="AF64" t="str">
            <v>Quercus robur L. (Parastais ozols)</v>
          </cell>
          <cell r="AG64">
            <v>1</v>
          </cell>
          <cell r="AH64">
            <v>1</v>
          </cell>
          <cell r="AI64" t="str">
            <v>DI?KOKS</v>
          </cell>
          <cell r="AJ64">
            <v>0</v>
          </cell>
          <cell r="AK64">
            <v>0</v>
          </cell>
          <cell r="AL64">
            <v>0</v>
          </cell>
          <cell r="AN64">
            <v>473</v>
          </cell>
          <cell r="AO64">
            <v>1205</v>
          </cell>
          <cell r="AP64" t="str">
            <v>36015</v>
          </cell>
          <cell r="AS64">
            <v>35531</v>
          </cell>
        </row>
        <row r="65">
          <cell r="A65">
            <v>685</v>
          </cell>
          <cell r="B65">
            <v>685</v>
          </cell>
          <cell r="C65">
            <v>1593</v>
          </cell>
          <cell r="D65">
            <v>1</v>
          </cell>
          <cell r="E65">
            <v>0</v>
          </cell>
          <cell r="F65">
            <v>2899</v>
          </cell>
          <cell r="G65">
            <v>1205</v>
          </cell>
          <cell r="H65">
            <v>0</v>
          </cell>
          <cell r="L65">
            <v>0</v>
          </cell>
          <cell r="O65">
            <v>0</v>
          </cell>
          <cell r="P65">
            <v>0</v>
          </cell>
          <cell r="S65">
            <v>37088</v>
          </cell>
          <cell r="T65">
            <v>37088</v>
          </cell>
          <cell r="U65" t="str">
            <v>IMPORT</v>
          </cell>
          <cell r="V65">
            <v>2366</v>
          </cell>
          <cell r="W65">
            <v>2823</v>
          </cell>
          <cell r="X65">
            <v>1320</v>
          </cell>
          <cell r="Y65">
            <v>2899</v>
          </cell>
          <cell r="Z65" t="str">
            <v>HH</v>
          </cell>
          <cell r="AA65" t="str">
            <v>Quercus robur L.</v>
          </cell>
          <cell r="AB65" t="str">
            <v>Parastais ozols</v>
          </cell>
          <cell r="AD65">
            <v>21</v>
          </cell>
          <cell r="AE65" t="str">
            <v>HH Quercus robur L.</v>
          </cell>
          <cell r="AF65" t="str">
            <v>Quercus robur L. (Parastais ozols)</v>
          </cell>
          <cell r="AG65">
            <v>1</v>
          </cell>
          <cell r="AH65">
            <v>1</v>
          </cell>
          <cell r="AI65" t="str">
            <v>DI?KOKS</v>
          </cell>
          <cell r="AJ65">
            <v>0</v>
          </cell>
          <cell r="AK65">
            <v>0</v>
          </cell>
          <cell r="AL65">
            <v>0</v>
          </cell>
          <cell r="AN65">
            <v>473</v>
          </cell>
          <cell r="AO65">
            <v>1205</v>
          </cell>
          <cell r="AP65" t="str">
            <v>36015</v>
          </cell>
          <cell r="AS65">
            <v>35531</v>
          </cell>
        </row>
        <row r="66">
          <cell r="A66">
            <v>686</v>
          </cell>
          <cell r="B66">
            <v>686</v>
          </cell>
          <cell r="C66">
            <v>1594</v>
          </cell>
          <cell r="D66">
            <v>1</v>
          </cell>
          <cell r="E66">
            <v>0</v>
          </cell>
          <cell r="F66">
            <v>2899</v>
          </cell>
          <cell r="G66">
            <v>1205</v>
          </cell>
          <cell r="H66">
            <v>0</v>
          </cell>
          <cell r="L66">
            <v>0</v>
          </cell>
          <cell r="O66">
            <v>0</v>
          </cell>
          <cell r="P66">
            <v>0</v>
          </cell>
          <cell r="S66">
            <v>37088</v>
          </cell>
          <cell r="T66">
            <v>37088</v>
          </cell>
          <cell r="U66" t="str">
            <v>IMPORT</v>
          </cell>
          <cell r="V66">
            <v>2367</v>
          </cell>
          <cell r="W66">
            <v>2824</v>
          </cell>
          <cell r="X66">
            <v>1320</v>
          </cell>
          <cell r="Y66">
            <v>2899</v>
          </cell>
          <cell r="Z66" t="str">
            <v>HH</v>
          </cell>
          <cell r="AA66" t="str">
            <v>Quercus robur L.</v>
          </cell>
          <cell r="AB66" t="str">
            <v>Parastais ozols</v>
          </cell>
          <cell r="AD66">
            <v>21</v>
          </cell>
          <cell r="AE66" t="str">
            <v>HH Quercus robur L.</v>
          </cell>
          <cell r="AF66" t="str">
            <v>Quercus robur L. (Parastais ozols)</v>
          </cell>
          <cell r="AG66">
            <v>1</v>
          </cell>
          <cell r="AH66">
            <v>1</v>
          </cell>
          <cell r="AI66" t="str">
            <v>DI?KOKS</v>
          </cell>
          <cell r="AJ66">
            <v>0</v>
          </cell>
          <cell r="AK66">
            <v>0</v>
          </cell>
          <cell r="AL66">
            <v>0</v>
          </cell>
          <cell r="AN66">
            <v>473</v>
          </cell>
          <cell r="AO66">
            <v>1205</v>
          </cell>
          <cell r="AP66" t="str">
            <v>36015</v>
          </cell>
          <cell r="AS66">
            <v>35531</v>
          </cell>
        </row>
        <row r="67">
          <cell r="A67">
            <v>687</v>
          </cell>
          <cell r="B67">
            <v>687</v>
          </cell>
          <cell r="C67">
            <v>1595</v>
          </cell>
          <cell r="D67">
            <v>1</v>
          </cell>
          <cell r="E67">
            <v>0</v>
          </cell>
          <cell r="F67">
            <v>2899</v>
          </cell>
          <cell r="G67">
            <v>1205</v>
          </cell>
          <cell r="H67">
            <v>0</v>
          </cell>
          <cell r="L67">
            <v>0</v>
          </cell>
          <cell r="O67">
            <v>0</v>
          </cell>
          <cell r="P67">
            <v>0</v>
          </cell>
          <cell r="S67">
            <v>37088</v>
          </cell>
          <cell r="T67">
            <v>37088</v>
          </cell>
          <cell r="U67" t="str">
            <v>IMPORT</v>
          </cell>
          <cell r="V67">
            <v>2368</v>
          </cell>
          <cell r="W67">
            <v>2825</v>
          </cell>
          <cell r="X67">
            <v>1320</v>
          </cell>
          <cell r="Y67">
            <v>2899</v>
          </cell>
          <cell r="Z67" t="str">
            <v>HH</v>
          </cell>
          <cell r="AA67" t="str">
            <v>Quercus robur L.</v>
          </cell>
          <cell r="AB67" t="str">
            <v>Parastais ozols</v>
          </cell>
          <cell r="AD67">
            <v>21</v>
          </cell>
          <cell r="AE67" t="str">
            <v>HH Quercus robur L.</v>
          </cell>
          <cell r="AF67" t="str">
            <v>Quercus robur L. (Parastais ozols)</v>
          </cell>
          <cell r="AG67">
            <v>1</v>
          </cell>
          <cell r="AH67">
            <v>1</v>
          </cell>
          <cell r="AI67" t="str">
            <v>DI?KOKS</v>
          </cell>
          <cell r="AJ67">
            <v>0</v>
          </cell>
          <cell r="AK67">
            <v>0</v>
          </cell>
          <cell r="AL67">
            <v>0</v>
          </cell>
          <cell r="AN67">
            <v>473</v>
          </cell>
          <cell r="AO67">
            <v>1205</v>
          </cell>
          <cell r="AP67" t="str">
            <v>36015</v>
          </cell>
          <cell r="AS67">
            <v>35531</v>
          </cell>
        </row>
        <row r="68">
          <cell r="A68">
            <v>688</v>
          </cell>
          <cell r="B68">
            <v>688</v>
          </cell>
          <cell r="C68">
            <v>1596</v>
          </cell>
          <cell r="D68">
            <v>1</v>
          </cell>
          <cell r="E68">
            <v>0</v>
          </cell>
          <cell r="F68">
            <v>2899</v>
          </cell>
          <cell r="G68">
            <v>1205</v>
          </cell>
          <cell r="H68">
            <v>0</v>
          </cell>
          <cell r="L68">
            <v>0</v>
          </cell>
          <cell r="O68">
            <v>0</v>
          </cell>
          <cell r="P68">
            <v>0</v>
          </cell>
          <cell r="S68">
            <v>37088</v>
          </cell>
          <cell r="T68">
            <v>37088</v>
          </cell>
          <cell r="U68" t="str">
            <v>IMPORT</v>
          </cell>
          <cell r="V68">
            <v>2369</v>
          </cell>
          <cell r="W68">
            <v>2826</v>
          </cell>
          <cell r="X68">
            <v>1320</v>
          </cell>
          <cell r="Y68">
            <v>2899</v>
          </cell>
          <cell r="Z68" t="str">
            <v>HH</v>
          </cell>
          <cell r="AA68" t="str">
            <v>Quercus robur L.</v>
          </cell>
          <cell r="AB68" t="str">
            <v>Parastais ozols</v>
          </cell>
          <cell r="AD68">
            <v>21</v>
          </cell>
          <cell r="AE68" t="str">
            <v>HH Quercus robur L.</v>
          </cell>
          <cell r="AF68" t="str">
            <v>Quercus robur L. (Parastais ozols)</v>
          </cell>
          <cell r="AG68">
            <v>1</v>
          </cell>
          <cell r="AH68">
            <v>1</v>
          </cell>
          <cell r="AI68" t="str">
            <v>DI?KOKS</v>
          </cell>
          <cell r="AJ68">
            <v>0</v>
          </cell>
          <cell r="AK68">
            <v>0</v>
          </cell>
          <cell r="AL68">
            <v>0</v>
          </cell>
          <cell r="AN68">
            <v>473</v>
          </cell>
          <cell r="AO68">
            <v>1205</v>
          </cell>
          <cell r="AP68" t="str">
            <v>36015</v>
          </cell>
          <cell r="AS68">
            <v>35531</v>
          </cell>
        </row>
        <row r="69">
          <cell r="A69">
            <v>689</v>
          </cell>
          <cell r="B69">
            <v>689</v>
          </cell>
          <cell r="C69">
            <v>1597</v>
          </cell>
          <cell r="D69">
            <v>1</v>
          </cell>
          <cell r="E69">
            <v>0</v>
          </cell>
          <cell r="F69">
            <v>2899</v>
          </cell>
          <cell r="G69">
            <v>1205</v>
          </cell>
          <cell r="H69">
            <v>0</v>
          </cell>
          <cell r="L69">
            <v>0</v>
          </cell>
          <cell r="O69">
            <v>0</v>
          </cell>
          <cell r="P69">
            <v>0</v>
          </cell>
          <cell r="S69">
            <v>37088</v>
          </cell>
          <cell r="T69">
            <v>37088</v>
          </cell>
          <cell r="U69" t="str">
            <v>IMPORT</v>
          </cell>
          <cell r="V69">
            <v>2370</v>
          </cell>
          <cell r="W69">
            <v>2827</v>
          </cell>
          <cell r="X69">
            <v>1320</v>
          </cell>
          <cell r="Y69">
            <v>2899</v>
          </cell>
          <cell r="Z69" t="str">
            <v>HH</v>
          </cell>
          <cell r="AA69" t="str">
            <v>Quercus robur L.</v>
          </cell>
          <cell r="AB69" t="str">
            <v>Parastais ozols</v>
          </cell>
          <cell r="AD69">
            <v>21</v>
          </cell>
          <cell r="AE69" t="str">
            <v>HH Quercus robur L.</v>
          </cell>
          <cell r="AF69" t="str">
            <v>Quercus robur L. (Parastais ozols)</v>
          </cell>
          <cell r="AG69">
            <v>1</v>
          </cell>
          <cell r="AH69">
            <v>1</v>
          </cell>
          <cell r="AI69" t="str">
            <v>DI?KOKS</v>
          </cell>
          <cell r="AJ69">
            <v>0</v>
          </cell>
          <cell r="AK69">
            <v>0</v>
          </cell>
          <cell r="AL69">
            <v>0</v>
          </cell>
          <cell r="AN69">
            <v>473</v>
          </cell>
          <cell r="AO69">
            <v>1205</v>
          </cell>
          <cell r="AP69" t="str">
            <v>36015</v>
          </cell>
          <cell r="AS69">
            <v>35531</v>
          </cell>
        </row>
        <row r="70">
          <cell r="A70">
            <v>693</v>
          </cell>
          <cell r="B70">
            <v>693</v>
          </cell>
          <cell r="C70">
            <v>1598</v>
          </cell>
          <cell r="D70">
            <v>1</v>
          </cell>
          <cell r="E70">
            <v>0</v>
          </cell>
          <cell r="F70">
            <v>2899</v>
          </cell>
          <cell r="G70">
            <v>1205</v>
          </cell>
          <cell r="H70">
            <v>0</v>
          </cell>
          <cell r="L70">
            <v>0</v>
          </cell>
          <cell r="O70">
            <v>0</v>
          </cell>
          <cell r="P70">
            <v>0</v>
          </cell>
          <cell r="S70">
            <v>37088</v>
          </cell>
          <cell r="T70">
            <v>37088</v>
          </cell>
          <cell r="U70" t="str">
            <v>IMPORT</v>
          </cell>
          <cell r="V70">
            <v>2371</v>
          </cell>
          <cell r="W70">
            <v>2828</v>
          </cell>
          <cell r="X70">
            <v>1320</v>
          </cell>
          <cell r="Y70">
            <v>2899</v>
          </cell>
          <cell r="Z70" t="str">
            <v>HH</v>
          </cell>
          <cell r="AA70" t="str">
            <v>Quercus robur L.</v>
          </cell>
          <cell r="AB70" t="str">
            <v>Parastais ozols</v>
          </cell>
          <cell r="AD70">
            <v>21</v>
          </cell>
          <cell r="AE70" t="str">
            <v>HH Quercus robur L.</v>
          </cell>
          <cell r="AF70" t="str">
            <v>Quercus robur L. (Parastais ozols)</v>
          </cell>
          <cell r="AG70">
            <v>1</v>
          </cell>
          <cell r="AH70">
            <v>1</v>
          </cell>
          <cell r="AI70" t="str">
            <v>DI?KOKS</v>
          </cell>
          <cell r="AJ70">
            <v>0</v>
          </cell>
          <cell r="AK70">
            <v>0</v>
          </cell>
          <cell r="AL70">
            <v>0</v>
          </cell>
          <cell r="AN70">
            <v>473</v>
          </cell>
          <cell r="AO70">
            <v>1205</v>
          </cell>
          <cell r="AP70" t="str">
            <v>36015</v>
          </cell>
          <cell r="AS70">
            <v>35531</v>
          </cell>
        </row>
        <row r="71">
          <cell r="A71">
            <v>694</v>
          </cell>
          <cell r="B71">
            <v>694</v>
          </cell>
          <cell r="C71">
            <v>1599</v>
          </cell>
          <cell r="D71">
            <v>1</v>
          </cell>
          <cell r="E71">
            <v>0</v>
          </cell>
          <cell r="F71">
            <v>2899</v>
          </cell>
          <cell r="G71">
            <v>1205</v>
          </cell>
          <cell r="H71">
            <v>0</v>
          </cell>
          <cell r="L71">
            <v>0</v>
          </cell>
          <cell r="O71">
            <v>0</v>
          </cell>
          <cell r="P71">
            <v>0</v>
          </cell>
          <cell r="S71">
            <v>37088</v>
          </cell>
          <cell r="T71">
            <v>37088</v>
          </cell>
          <cell r="U71" t="str">
            <v>IMPORT</v>
          </cell>
          <cell r="V71">
            <v>2372</v>
          </cell>
          <cell r="W71">
            <v>2829</v>
          </cell>
          <cell r="X71">
            <v>1320</v>
          </cell>
          <cell r="Y71">
            <v>2899</v>
          </cell>
          <cell r="Z71" t="str">
            <v>HH</v>
          </cell>
          <cell r="AA71" t="str">
            <v>Quercus robur L.</v>
          </cell>
          <cell r="AB71" t="str">
            <v>Parastais ozols</v>
          </cell>
          <cell r="AD71">
            <v>21</v>
          </cell>
          <cell r="AE71" t="str">
            <v>HH Quercus robur L.</v>
          </cell>
          <cell r="AF71" t="str">
            <v>Quercus robur L. (Parastais ozols)</v>
          </cell>
          <cell r="AG71">
            <v>1</v>
          </cell>
          <cell r="AH71">
            <v>1</v>
          </cell>
          <cell r="AI71" t="str">
            <v>DI?KOKS</v>
          </cell>
          <cell r="AJ71">
            <v>0</v>
          </cell>
          <cell r="AK71">
            <v>0</v>
          </cell>
          <cell r="AL71">
            <v>0</v>
          </cell>
          <cell r="AN71">
            <v>473</v>
          </cell>
          <cell r="AO71">
            <v>1205</v>
          </cell>
          <cell r="AP71" t="str">
            <v>36015</v>
          </cell>
          <cell r="AS71">
            <v>35531</v>
          </cell>
        </row>
        <row r="72">
          <cell r="A72">
            <v>695</v>
          </cell>
          <cell r="B72">
            <v>695</v>
          </cell>
          <cell r="C72">
            <v>1600</v>
          </cell>
          <cell r="D72">
            <v>1</v>
          </cell>
          <cell r="E72">
            <v>0</v>
          </cell>
          <cell r="F72">
            <v>2899</v>
          </cell>
          <cell r="G72">
            <v>1205</v>
          </cell>
          <cell r="H72">
            <v>0</v>
          </cell>
          <cell r="L72">
            <v>0</v>
          </cell>
          <cell r="O72">
            <v>0</v>
          </cell>
          <cell r="P72">
            <v>0</v>
          </cell>
          <cell r="R72" t="str">
            <v>D07.08.75: p465, h22;</v>
          </cell>
          <cell r="S72">
            <v>37088</v>
          </cell>
          <cell r="T72">
            <v>37088</v>
          </cell>
          <cell r="U72" t="str">
            <v>IMPORT</v>
          </cell>
          <cell r="V72">
            <v>2373</v>
          </cell>
          <cell r="W72">
            <v>2830</v>
          </cell>
          <cell r="X72">
            <v>1320</v>
          </cell>
          <cell r="Y72">
            <v>2899</v>
          </cell>
          <cell r="Z72" t="str">
            <v>HH</v>
          </cell>
          <cell r="AA72" t="str">
            <v>Quercus robur L.</v>
          </cell>
          <cell r="AB72" t="str">
            <v>Parastais ozols</v>
          </cell>
          <cell r="AD72">
            <v>21</v>
          </cell>
          <cell r="AE72" t="str">
            <v>HH Quercus robur L.</v>
          </cell>
          <cell r="AF72" t="str">
            <v>Quercus robur L. (Parastais ozols)</v>
          </cell>
          <cell r="AG72">
            <v>1</v>
          </cell>
          <cell r="AH72">
            <v>1</v>
          </cell>
          <cell r="AI72" t="str">
            <v>DI?KOKS</v>
          </cell>
          <cell r="AJ72">
            <v>0</v>
          </cell>
          <cell r="AK72">
            <v>0</v>
          </cell>
          <cell r="AL72">
            <v>0</v>
          </cell>
          <cell r="AN72">
            <v>473</v>
          </cell>
          <cell r="AO72">
            <v>1205</v>
          </cell>
          <cell r="AP72" t="str">
            <v>36015</v>
          </cell>
          <cell r="AS72">
            <v>35531</v>
          </cell>
        </row>
        <row r="73">
          <cell r="A73">
            <v>701</v>
          </cell>
          <cell r="B73">
            <v>701</v>
          </cell>
          <cell r="C73">
            <v>1554</v>
          </cell>
          <cell r="D73">
            <v>1</v>
          </cell>
          <cell r="E73">
            <v>0</v>
          </cell>
          <cell r="F73">
            <v>2896</v>
          </cell>
          <cell r="G73">
            <v>1205</v>
          </cell>
          <cell r="H73">
            <v>0</v>
          </cell>
          <cell r="L73">
            <v>0</v>
          </cell>
          <cell r="O73">
            <v>0</v>
          </cell>
          <cell r="P73">
            <v>0</v>
          </cell>
          <cell r="S73">
            <v>37088</v>
          </cell>
          <cell r="T73">
            <v>37088</v>
          </cell>
          <cell r="U73" t="str">
            <v>IMPORT</v>
          </cell>
          <cell r="V73">
            <v>2316</v>
          </cell>
          <cell r="W73">
            <v>2766</v>
          </cell>
          <cell r="X73">
            <v>269</v>
          </cell>
          <cell r="Y73">
            <v>2896</v>
          </cell>
          <cell r="Z73" t="str">
            <v>HH</v>
          </cell>
          <cell r="AA73" t="str">
            <v>Tilia cordata Mill.</v>
          </cell>
          <cell r="AB73" t="str">
            <v>Parast? liepa</v>
          </cell>
          <cell r="AD73">
            <v>56</v>
          </cell>
          <cell r="AE73" t="str">
            <v>HH Tilia cordata Mill.</v>
          </cell>
          <cell r="AF73" t="str">
            <v>Tilia cordata Mill. (Parast? liepa)</v>
          </cell>
          <cell r="AG73">
            <v>1</v>
          </cell>
          <cell r="AH73">
            <v>1</v>
          </cell>
          <cell r="AI73" t="str">
            <v>DI?KOKS</v>
          </cell>
          <cell r="AJ73">
            <v>0</v>
          </cell>
          <cell r="AK73">
            <v>0</v>
          </cell>
          <cell r="AL73">
            <v>0</v>
          </cell>
          <cell r="AN73">
            <v>473</v>
          </cell>
          <cell r="AO73">
            <v>1205</v>
          </cell>
          <cell r="AP73" t="str">
            <v>36015</v>
          </cell>
          <cell r="AS73">
            <v>35531</v>
          </cell>
        </row>
        <row r="74">
          <cell r="A74">
            <v>702</v>
          </cell>
          <cell r="B74">
            <v>702</v>
          </cell>
          <cell r="C74">
            <v>1555</v>
          </cell>
          <cell r="D74">
            <v>1</v>
          </cell>
          <cell r="E74">
            <v>0</v>
          </cell>
          <cell r="F74">
            <v>2896</v>
          </cell>
          <cell r="G74">
            <v>1205</v>
          </cell>
          <cell r="H74">
            <v>0</v>
          </cell>
          <cell r="L74">
            <v>0</v>
          </cell>
          <cell r="O74">
            <v>0</v>
          </cell>
          <cell r="P74">
            <v>0</v>
          </cell>
          <cell r="S74">
            <v>37088</v>
          </cell>
          <cell r="T74">
            <v>37088</v>
          </cell>
          <cell r="U74" t="str">
            <v>IMPORT</v>
          </cell>
          <cell r="V74">
            <v>2317</v>
          </cell>
          <cell r="W74">
            <v>2767</v>
          </cell>
          <cell r="X74">
            <v>269</v>
          </cell>
          <cell r="Y74">
            <v>2896</v>
          </cell>
          <cell r="Z74" t="str">
            <v>HH</v>
          </cell>
          <cell r="AA74" t="str">
            <v>Tilia cordata Mill.</v>
          </cell>
          <cell r="AB74" t="str">
            <v>Parast? liepa</v>
          </cell>
          <cell r="AD74">
            <v>56</v>
          </cell>
          <cell r="AE74" t="str">
            <v>HH Tilia cordata Mill.</v>
          </cell>
          <cell r="AF74" t="str">
            <v>Tilia cordata Mill. (Parast? liepa)</v>
          </cell>
          <cell r="AG74">
            <v>1</v>
          </cell>
          <cell r="AH74">
            <v>1</v>
          </cell>
          <cell r="AI74" t="str">
            <v>DI?KOKS</v>
          </cell>
          <cell r="AJ74">
            <v>0</v>
          </cell>
          <cell r="AK74">
            <v>0</v>
          </cell>
          <cell r="AL74">
            <v>0</v>
          </cell>
          <cell r="AN74">
            <v>473</v>
          </cell>
          <cell r="AO74">
            <v>1205</v>
          </cell>
          <cell r="AP74" t="str">
            <v>36015</v>
          </cell>
          <cell r="AS74">
            <v>35531</v>
          </cell>
        </row>
        <row r="75">
          <cell r="A75">
            <v>773</v>
          </cell>
          <cell r="B75">
            <v>773</v>
          </cell>
          <cell r="C75">
            <v>1825</v>
          </cell>
          <cell r="D75">
            <v>1</v>
          </cell>
          <cell r="E75">
            <v>0</v>
          </cell>
          <cell r="F75">
            <v>2899</v>
          </cell>
          <cell r="G75">
            <v>1148</v>
          </cell>
          <cell r="H75">
            <v>0</v>
          </cell>
          <cell r="L75">
            <v>0</v>
          </cell>
          <cell r="O75">
            <v>0</v>
          </cell>
          <cell r="P75">
            <v>0</v>
          </cell>
          <cell r="S75">
            <v>37088</v>
          </cell>
          <cell r="T75">
            <v>37088</v>
          </cell>
          <cell r="U75" t="str">
            <v>IMPORT</v>
          </cell>
          <cell r="V75">
            <v>3209</v>
          </cell>
          <cell r="W75">
            <v>3209</v>
          </cell>
          <cell r="X75">
            <v>1320</v>
          </cell>
          <cell r="Y75">
            <v>2899</v>
          </cell>
          <cell r="Z75" t="str">
            <v>HH</v>
          </cell>
          <cell r="AA75" t="str">
            <v>Quercus robur L.</v>
          </cell>
          <cell r="AB75" t="str">
            <v>Parastais ozols</v>
          </cell>
          <cell r="AD75">
            <v>21</v>
          </cell>
          <cell r="AE75" t="str">
            <v>HH Quercus robur L.</v>
          </cell>
          <cell r="AF75" t="str">
            <v>Quercus robur L. (Parastais ozols)</v>
          </cell>
          <cell r="AG75">
            <v>1</v>
          </cell>
          <cell r="AH75">
            <v>1</v>
          </cell>
          <cell r="AI75" t="str">
            <v>DI?KOKS</v>
          </cell>
          <cell r="AJ75">
            <v>0</v>
          </cell>
          <cell r="AK75">
            <v>0</v>
          </cell>
          <cell r="AL75">
            <v>0</v>
          </cell>
          <cell r="AN75">
            <v>43</v>
          </cell>
          <cell r="AO75">
            <v>1148</v>
          </cell>
          <cell r="AP75" t="str">
            <v>44428</v>
          </cell>
          <cell r="AS75">
            <v>35531</v>
          </cell>
        </row>
        <row r="76">
          <cell r="A76">
            <v>774</v>
          </cell>
          <cell r="B76">
            <v>774</v>
          </cell>
          <cell r="C76">
            <v>1826</v>
          </cell>
          <cell r="D76">
            <v>1</v>
          </cell>
          <cell r="E76">
            <v>0</v>
          </cell>
          <cell r="F76">
            <v>2899</v>
          </cell>
          <cell r="G76">
            <v>1148</v>
          </cell>
          <cell r="H76">
            <v>0</v>
          </cell>
          <cell r="L76">
            <v>0</v>
          </cell>
          <cell r="O76">
            <v>0</v>
          </cell>
          <cell r="P76">
            <v>0</v>
          </cell>
          <cell r="S76">
            <v>37088</v>
          </cell>
          <cell r="T76">
            <v>37088</v>
          </cell>
          <cell r="U76" t="str">
            <v>IMPORT</v>
          </cell>
          <cell r="V76">
            <v>3210</v>
          </cell>
          <cell r="W76">
            <v>3210</v>
          </cell>
          <cell r="X76">
            <v>1320</v>
          </cell>
          <cell r="Y76">
            <v>2899</v>
          </cell>
          <cell r="Z76" t="str">
            <v>HH</v>
          </cell>
          <cell r="AA76" t="str">
            <v>Quercus robur L.</v>
          </cell>
          <cell r="AB76" t="str">
            <v>Parastais ozols</v>
          </cell>
          <cell r="AD76">
            <v>21</v>
          </cell>
          <cell r="AE76" t="str">
            <v>HH Quercus robur L.</v>
          </cell>
          <cell r="AF76" t="str">
            <v>Quercus robur L. (Parastais ozols)</v>
          </cell>
          <cell r="AG76">
            <v>1</v>
          </cell>
          <cell r="AH76">
            <v>1</v>
          </cell>
          <cell r="AI76" t="str">
            <v>DI?KOKS</v>
          </cell>
          <cell r="AJ76">
            <v>0</v>
          </cell>
          <cell r="AK76">
            <v>0</v>
          </cell>
          <cell r="AL76">
            <v>0</v>
          </cell>
          <cell r="AN76">
            <v>43</v>
          </cell>
          <cell r="AO76">
            <v>1148</v>
          </cell>
          <cell r="AP76" t="str">
            <v>44428</v>
          </cell>
          <cell r="AS76">
            <v>35531</v>
          </cell>
        </row>
        <row r="77">
          <cell r="A77">
            <v>379</v>
          </cell>
          <cell r="B77">
            <v>375</v>
          </cell>
          <cell r="C77">
            <v>1489</v>
          </cell>
          <cell r="D77">
            <v>1</v>
          </cell>
          <cell r="E77">
            <v>0</v>
          </cell>
          <cell r="F77">
            <v>2896</v>
          </cell>
          <cell r="G77">
            <v>644</v>
          </cell>
          <cell r="H77">
            <v>0</v>
          </cell>
          <cell r="L77">
            <v>0</v>
          </cell>
          <cell r="O77">
            <v>0</v>
          </cell>
          <cell r="P77">
            <v>0</v>
          </cell>
          <cell r="S77">
            <v>37088</v>
          </cell>
          <cell r="T77">
            <v>37088</v>
          </cell>
          <cell r="U77" t="str">
            <v>IMPORT</v>
          </cell>
          <cell r="V77">
            <v>2224</v>
          </cell>
          <cell r="W77">
            <v>2670</v>
          </cell>
          <cell r="X77">
            <v>269</v>
          </cell>
          <cell r="Y77">
            <v>2896</v>
          </cell>
          <cell r="Z77" t="str">
            <v>HH</v>
          </cell>
          <cell r="AA77" t="str">
            <v>Tilia cordata Mill.</v>
          </cell>
          <cell r="AB77" t="str">
            <v>Parast? liepa</v>
          </cell>
          <cell r="AD77">
            <v>56</v>
          </cell>
          <cell r="AE77" t="str">
            <v>HH Tilia cordata Mill.</v>
          </cell>
          <cell r="AF77" t="str">
            <v>Tilia cordata Mill. (Parast? liepa)</v>
          </cell>
          <cell r="AG77">
            <v>1</v>
          </cell>
          <cell r="AH77">
            <v>1</v>
          </cell>
          <cell r="AI77" t="str">
            <v>DI?KOKS</v>
          </cell>
          <cell r="AJ77">
            <v>0</v>
          </cell>
          <cell r="AK77">
            <v>0</v>
          </cell>
          <cell r="AL77">
            <v>0</v>
          </cell>
          <cell r="AN77">
            <v>283</v>
          </cell>
          <cell r="AO77">
            <v>644</v>
          </cell>
          <cell r="AP77" t="str">
            <v>98448</v>
          </cell>
          <cell r="AS77">
            <v>35531</v>
          </cell>
        </row>
        <row r="78">
          <cell r="A78">
            <v>399</v>
          </cell>
          <cell r="B78">
            <v>395</v>
          </cell>
          <cell r="C78">
            <v>1482</v>
          </cell>
          <cell r="D78">
            <v>1</v>
          </cell>
          <cell r="E78">
            <v>0</v>
          </cell>
          <cell r="F78">
            <v>2905</v>
          </cell>
          <cell r="G78">
            <v>644</v>
          </cell>
          <cell r="H78">
            <v>0</v>
          </cell>
          <cell r="L78">
            <v>0</v>
          </cell>
          <cell r="O78">
            <v>0</v>
          </cell>
          <cell r="P78">
            <v>0</v>
          </cell>
          <cell r="S78">
            <v>37088</v>
          </cell>
          <cell r="T78">
            <v>37088</v>
          </cell>
          <cell r="U78" t="str">
            <v>IMPORT</v>
          </cell>
          <cell r="V78">
            <v>2210</v>
          </cell>
          <cell r="W78">
            <v>2656</v>
          </cell>
          <cell r="X78">
            <v>978</v>
          </cell>
          <cell r="Y78">
            <v>2905</v>
          </cell>
          <cell r="Z78" t="str">
            <v>HH</v>
          </cell>
          <cell r="AA78" t="str">
            <v>Juniperus communis var. suecica</v>
          </cell>
          <cell r="AB78" t="str">
            <v>Zviedrijas kadi?is</v>
          </cell>
          <cell r="AD78">
            <v>15</v>
          </cell>
          <cell r="AE78" t="str">
            <v>HH Juniperus communis var. suecica</v>
          </cell>
          <cell r="AF78" t="str">
            <v>Juniperus communis var. suecica (Zviedrijas kadi?is)</v>
          </cell>
          <cell r="AG78">
            <v>1</v>
          </cell>
          <cell r="AH78">
            <v>1</v>
          </cell>
          <cell r="AI78" t="str">
            <v>DI?KOKS</v>
          </cell>
          <cell r="AJ78">
            <v>0</v>
          </cell>
          <cell r="AK78">
            <v>0</v>
          </cell>
          <cell r="AL78">
            <v>0</v>
          </cell>
          <cell r="AN78">
            <v>283</v>
          </cell>
          <cell r="AO78">
            <v>644</v>
          </cell>
          <cell r="AP78" t="str">
            <v>98448</v>
          </cell>
          <cell r="AS78">
            <v>35531</v>
          </cell>
        </row>
        <row r="79">
          <cell r="A79">
            <v>401</v>
          </cell>
          <cell r="B79">
            <v>397</v>
          </cell>
          <cell r="C79">
            <v>1484</v>
          </cell>
          <cell r="D79">
            <v>1</v>
          </cell>
          <cell r="E79">
            <v>0</v>
          </cell>
          <cell r="F79">
            <v>2901</v>
          </cell>
          <cell r="G79">
            <v>644</v>
          </cell>
          <cell r="H79">
            <v>0</v>
          </cell>
          <cell r="L79">
            <v>0</v>
          </cell>
          <cell r="O79">
            <v>0</v>
          </cell>
          <cell r="P79">
            <v>0</v>
          </cell>
          <cell r="S79">
            <v>37088</v>
          </cell>
          <cell r="T79">
            <v>37088</v>
          </cell>
          <cell r="U79" t="str">
            <v>IMPORT</v>
          </cell>
          <cell r="V79">
            <v>2215</v>
          </cell>
          <cell r="W79">
            <v>2661</v>
          </cell>
          <cell r="X79">
            <v>270</v>
          </cell>
          <cell r="Y79">
            <v>2901</v>
          </cell>
          <cell r="Z79" t="str">
            <v>HH</v>
          </cell>
          <cell r="AA79" t="str">
            <v>Pinus sylvestris L.</v>
          </cell>
          <cell r="AB79" t="str">
            <v>Parast? priede</v>
          </cell>
          <cell r="AD79">
            <v>14</v>
          </cell>
          <cell r="AE79" t="str">
            <v>HH Pinus sylvestris L.</v>
          </cell>
          <cell r="AF79" t="str">
            <v>Pinus sylvestris L. (Parast? priede)</v>
          </cell>
          <cell r="AG79">
            <v>1</v>
          </cell>
          <cell r="AH79">
            <v>1</v>
          </cell>
          <cell r="AI79" t="str">
            <v>DI?KOKS</v>
          </cell>
          <cell r="AJ79">
            <v>0</v>
          </cell>
          <cell r="AK79">
            <v>0</v>
          </cell>
          <cell r="AL79">
            <v>0</v>
          </cell>
          <cell r="AN79">
            <v>283</v>
          </cell>
          <cell r="AO79">
            <v>644</v>
          </cell>
          <cell r="AP79" t="str">
            <v>98448</v>
          </cell>
          <cell r="AS79">
            <v>35531</v>
          </cell>
        </row>
        <row r="80">
          <cell r="A80">
            <v>438</v>
          </cell>
          <cell r="B80">
            <v>434</v>
          </cell>
          <cell r="C80">
            <v>1429</v>
          </cell>
          <cell r="D80">
            <v>1</v>
          </cell>
          <cell r="E80">
            <v>0</v>
          </cell>
          <cell r="F80">
            <v>2899</v>
          </cell>
          <cell r="G80">
            <v>644</v>
          </cell>
          <cell r="H80">
            <v>0</v>
          </cell>
          <cell r="L80">
            <v>0</v>
          </cell>
          <cell r="O80">
            <v>0</v>
          </cell>
          <cell r="P80">
            <v>0</v>
          </cell>
          <cell r="S80">
            <v>37088</v>
          </cell>
          <cell r="T80">
            <v>37088</v>
          </cell>
          <cell r="U80" t="str">
            <v>IMPORT</v>
          </cell>
          <cell r="V80">
            <v>2156</v>
          </cell>
          <cell r="W80">
            <v>2581</v>
          </cell>
          <cell r="X80">
            <v>1320</v>
          </cell>
          <cell r="Y80">
            <v>2899</v>
          </cell>
          <cell r="Z80" t="str">
            <v>HH</v>
          </cell>
          <cell r="AA80" t="str">
            <v>Quercus robur L.</v>
          </cell>
          <cell r="AB80" t="str">
            <v>Parastais ozols</v>
          </cell>
          <cell r="AD80">
            <v>21</v>
          </cell>
          <cell r="AE80" t="str">
            <v>HH Quercus robur L.</v>
          </cell>
          <cell r="AF80" t="str">
            <v>Quercus robur L. (Parastais ozols)</v>
          </cell>
          <cell r="AG80">
            <v>1</v>
          </cell>
          <cell r="AH80">
            <v>1</v>
          </cell>
          <cell r="AI80" t="str">
            <v>DI?KOKS</v>
          </cell>
          <cell r="AJ80">
            <v>0</v>
          </cell>
          <cell r="AK80">
            <v>0</v>
          </cell>
          <cell r="AL80">
            <v>0</v>
          </cell>
          <cell r="AN80">
            <v>283</v>
          </cell>
          <cell r="AO80">
            <v>644</v>
          </cell>
          <cell r="AP80" t="str">
            <v>98448</v>
          </cell>
          <cell r="AS80">
            <v>35531</v>
          </cell>
        </row>
        <row r="81">
          <cell r="A81">
            <v>439</v>
          </cell>
          <cell r="B81">
            <v>435</v>
          </cell>
          <cell r="C81">
            <v>1430</v>
          </cell>
          <cell r="D81">
            <v>1</v>
          </cell>
          <cell r="E81">
            <v>0</v>
          </cell>
          <cell r="F81">
            <v>2899</v>
          </cell>
          <cell r="G81">
            <v>644</v>
          </cell>
          <cell r="H81">
            <v>0</v>
          </cell>
          <cell r="L81">
            <v>0</v>
          </cell>
          <cell r="O81">
            <v>0</v>
          </cell>
          <cell r="P81">
            <v>0</v>
          </cell>
          <cell r="S81">
            <v>37088</v>
          </cell>
          <cell r="T81">
            <v>37088</v>
          </cell>
          <cell r="U81" t="str">
            <v>IMPORT</v>
          </cell>
          <cell r="V81">
            <v>2157</v>
          </cell>
          <cell r="W81">
            <v>2582</v>
          </cell>
          <cell r="X81">
            <v>1320</v>
          </cell>
          <cell r="Y81">
            <v>2899</v>
          </cell>
          <cell r="Z81" t="str">
            <v>HH</v>
          </cell>
          <cell r="AA81" t="str">
            <v>Quercus robur L.</v>
          </cell>
          <cell r="AB81" t="str">
            <v>Parastais ozols</v>
          </cell>
          <cell r="AD81">
            <v>21</v>
          </cell>
          <cell r="AE81" t="str">
            <v>HH Quercus robur L.</v>
          </cell>
          <cell r="AF81" t="str">
            <v>Quercus robur L. (Parastais ozols)</v>
          </cell>
          <cell r="AG81">
            <v>1</v>
          </cell>
          <cell r="AH81">
            <v>1</v>
          </cell>
          <cell r="AI81" t="str">
            <v>DI?KOKS</v>
          </cell>
          <cell r="AJ81">
            <v>0</v>
          </cell>
          <cell r="AK81">
            <v>0</v>
          </cell>
          <cell r="AL81">
            <v>0</v>
          </cell>
          <cell r="AN81">
            <v>283</v>
          </cell>
          <cell r="AO81">
            <v>644</v>
          </cell>
          <cell r="AP81" t="str">
            <v>98448</v>
          </cell>
          <cell r="AS81">
            <v>35531</v>
          </cell>
        </row>
        <row r="82">
          <cell r="A82">
            <v>440</v>
          </cell>
          <cell r="B82">
            <v>436</v>
          </cell>
          <cell r="C82">
            <v>1431</v>
          </cell>
          <cell r="D82">
            <v>1</v>
          </cell>
          <cell r="E82">
            <v>0</v>
          </cell>
          <cell r="F82">
            <v>2899</v>
          </cell>
          <cell r="G82">
            <v>644</v>
          </cell>
          <cell r="H82">
            <v>0</v>
          </cell>
          <cell r="L82">
            <v>0</v>
          </cell>
          <cell r="O82">
            <v>0</v>
          </cell>
          <cell r="P82">
            <v>0</v>
          </cell>
          <cell r="S82">
            <v>37088</v>
          </cell>
          <cell r="T82">
            <v>37088</v>
          </cell>
          <cell r="U82" t="str">
            <v>IMPORT</v>
          </cell>
          <cell r="V82">
            <v>2158</v>
          </cell>
          <cell r="W82">
            <v>2583</v>
          </cell>
          <cell r="X82">
            <v>1320</v>
          </cell>
          <cell r="Y82">
            <v>2899</v>
          </cell>
          <cell r="Z82" t="str">
            <v>HH</v>
          </cell>
          <cell r="AA82" t="str">
            <v>Quercus robur L.</v>
          </cell>
          <cell r="AB82" t="str">
            <v>Parastais ozols</v>
          </cell>
          <cell r="AD82">
            <v>21</v>
          </cell>
          <cell r="AE82" t="str">
            <v>HH Quercus robur L.</v>
          </cell>
          <cell r="AF82" t="str">
            <v>Quercus robur L. (Parastais ozols)</v>
          </cell>
          <cell r="AG82">
            <v>1</v>
          </cell>
          <cell r="AH82">
            <v>1</v>
          </cell>
          <cell r="AI82" t="str">
            <v>DI?KOKS</v>
          </cell>
          <cell r="AJ82">
            <v>0</v>
          </cell>
          <cell r="AK82">
            <v>0</v>
          </cell>
          <cell r="AL82">
            <v>0</v>
          </cell>
          <cell r="AN82">
            <v>283</v>
          </cell>
          <cell r="AO82">
            <v>644</v>
          </cell>
          <cell r="AP82" t="str">
            <v>98448</v>
          </cell>
          <cell r="AS82">
            <v>35531</v>
          </cell>
        </row>
        <row r="83">
          <cell r="A83">
            <v>441</v>
          </cell>
          <cell r="B83">
            <v>437</v>
          </cell>
          <cell r="C83">
            <v>1432</v>
          </cell>
          <cell r="D83">
            <v>1</v>
          </cell>
          <cell r="E83">
            <v>0</v>
          </cell>
          <cell r="F83">
            <v>2899</v>
          </cell>
          <cell r="G83">
            <v>644</v>
          </cell>
          <cell r="H83">
            <v>0</v>
          </cell>
          <cell r="L83">
            <v>0</v>
          </cell>
          <cell r="O83">
            <v>0</v>
          </cell>
          <cell r="P83">
            <v>0</v>
          </cell>
          <cell r="S83">
            <v>37088</v>
          </cell>
          <cell r="T83">
            <v>37088</v>
          </cell>
          <cell r="U83" t="str">
            <v>IMPORT</v>
          </cell>
          <cell r="V83">
            <v>2159</v>
          </cell>
          <cell r="W83">
            <v>2584</v>
          </cell>
          <cell r="X83">
            <v>1320</v>
          </cell>
          <cell r="Y83">
            <v>2899</v>
          </cell>
          <cell r="Z83" t="str">
            <v>HH</v>
          </cell>
          <cell r="AA83" t="str">
            <v>Quercus robur L.</v>
          </cell>
          <cell r="AB83" t="str">
            <v>Parastais ozols</v>
          </cell>
          <cell r="AD83">
            <v>21</v>
          </cell>
          <cell r="AE83" t="str">
            <v>HH Quercus robur L.</v>
          </cell>
          <cell r="AF83" t="str">
            <v>Quercus robur L. (Parastais ozols)</v>
          </cell>
          <cell r="AG83">
            <v>1</v>
          </cell>
          <cell r="AH83">
            <v>1</v>
          </cell>
          <cell r="AI83" t="str">
            <v>DI?KOKS</v>
          </cell>
          <cell r="AJ83">
            <v>0</v>
          </cell>
          <cell r="AK83">
            <v>0</v>
          </cell>
          <cell r="AL83">
            <v>0</v>
          </cell>
          <cell r="AN83">
            <v>283</v>
          </cell>
          <cell r="AO83">
            <v>644</v>
          </cell>
          <cell r="AP83" t="str">
            <v>98448</v>
          </cell>
          <cell r="AS83">
            <v>35531</v>
          </cell>
        </row>
        <row r="84">
          <cell r="A84">
            <v>442</v>
          </cell>
          <cell r="B84">
            <v>438</v>
          </cell>
          <cell r="C84">
            <v>1433</v>
          </cell>
          <cell r="D84">
            <v>1</v>
          </cell>
          <cell r="E84">
            <v>0</v>
          </cell>
          <cell r="F84">
            <v>2899</v>
          </cell>
          <cell r="G84">
            <v>644</v>
          </cell>
          <cell r="H84">
            <v>0</v>
          </cell>
          <cell r="L84">
            <v>0</v>
          </cell>
          <cell r="O84">
            <v>0</v>
          </cell>
          <cell r="P84">
            <v>0</v>
          </cell>
          <cell r="S84">
            <v>37088</v>
          </cell>
          <cell r="T84">
            <v>37088</v>
          </cell>
          <cell r="U84" t="str">
            <v>IMPORT</v>
          </cell>
          <cell r="V84">
            <v>2160</v>
          </cell>
          <cell r="W84">
            <v>2585</v>
          </cell>
          <cell r="X84">
            <v>1320</v>
          </cell>
          <cell r="Y84">
            <v>2899</v>
          </cell>
          <cell r="Z84" t="str">
            <v>HH</v>
          </cell>
          <cell r="AA84" t="str">
            <v>Quercus robur L.</v>
          </cell>
          <cell r="AB84" t="str">
            <v>Parastais ozols</v>
          </cell>
          <cell r="AD84">
            <v>21</v>
          </cell>
          <cell r="AE84" t="str">
            <v>HH Quercus robur L.</v>
          </cell>
          <cell r="AF84" t="str">
            <v>Quercus robur L. (Parastais ozols)</v>
          </cell>
          <cell r="AG84">
            <v>1</v>
          </cell>
          <cell r="AH84">
            <v>1</v>
          </cell>
          <cell r="AI84" t="str">
            <v>DI?KOKS</v>
          </cell>
          <cell r="AJ84">
            <v>0</v>
          </cell>
          <cell r="AK84">
            <v>0</v>
          </cell>
          <cell r="AL84">
            <v>0</v>
          </cell>
          <cell r="AN84">
            <v>283</v>
          </cell>
          <cell r="AO84">
            <v>644</v>
          </cell>
          <cell r="AP84" t="str">
            <v>98448</v>
          </cell>
          <cell r="AS84">
            <v>35531</v>
          </cell>
        </row>
        <row r="85">
          <cell r="A85">
            <v>443</v>
          </cell>
          <cell r="B85">
            <v>439</v>
          </cell>
          <cell r="C85">
            <v>1434</v>
          </cell>
          <cell r="D85">
            <v>1</v>
          </cell>
          <cell r="E85">
            <v>0</v>
          </cell>
          <cell r="F85">
            <v>2899</v>
          </cell>
          <cell r="G85">
            <v>644</v>
          </cell>
          <cell r="H85">
            <v>0</v>
          </cell>
          <cell r="L85">
            <v>0</v>
          </cell>
          <cell r="O85">
            <v>0</v>
          </cell>
          <cell r="P85">
            <v>0</v>
          </cell>
          <cell r="S85">
            <v>37088</v>
          </cell>
          <cell r="T85">
            <v>37088</v>
          </cell>
          <cell r="U85" t="str">
            <v>IMPORT</v>
          </cell>
          <cell r="V85">
            <v>2162</v>
          </cell>
          <cell r="W85">
            <v>2587</v>
          </cell>
          <cell r="X85">
            <v>1320</v>
          </cell>
          <cell r="Y85">
            <v>2899</v>
          </cell>
          <cell r="Z85" t="str">
            <v>HH</v>
          </cell>
          <cell r="AA85" t="str">
            <v>Quercus robur L.</v>
          </cell>
          <cell r="AB85" t="str">
            <v>Parastais ozols</v>
          </cell>
          <cell r="AD85">
            <v>21</v>
          </cell>
          <cell r="AE85" t="str">
            <v>HH Quercus robur L.</v>
          </cell>
          <cell r="AF85" t="str">
            <v>Quercus robur L. (Parastais ozols)</v>
          </cell>
          <cell r="AG85">
            <v>1</v>
          </cell>
          <cell r="AH85">
            <v>1</v>
          </cell>
          <cell r="AI85" t="str">
            <v>DI?KOKS</v>
          </cell>
          <cell r="AJ85">
            <v>0</v>
          </cell>
          <cell r="AK85">
            <v>0</v>
          </cell>
          <cell r="AL85">
            <v>0</v>
          </cell>
          <cell r="AN85">
            <v>283</v>
          </cell>
          <cell r="AO85">
            <v>644</v>
          </cell>
          <cell r="AP85" t="str">
            <v>98448</v>
          </cell>
          <cell r="AS85">
            <v>35531</v>
          </cell>
        </row>
        <row r="86">
          <cell r="A86">
            <v>444</v>
          </cell>
          <cell r="B86">
            <v>440</v>
          </cell>
          <cell r="C86">
            <v>1435</v>
          </cell>
          <cell r="D86">
            <v>1</v>
          </cell>
          <cell r="E86">
            <v>0</v>
          </cell>
          <cell r="F86">
            <v>2899</v>
          </cell>
          <cell r="G86">
            <v>644</v>
          </cell>
          <cell r="H86">
            <v>0</v>
          </cell>
          <cell r="L86">
            <v>0</v>
          </cell>
          <cell r="O86">
            <v>0</v>
          </cell>
          <cell r="P86">
            <v>0</v>
          </cell>
          <cell r="S86">
            <v>37088</v>
          </cell>
          <cell r="T86">
            <v>37088</v>
          </cell>
          <cell r="U86" t="str">
            <v>IMPORT</v>
          </cell>
          <cell r="V86">
            <v>2163</v>
          </cell>
          <cell r="W86">
            <v>2588</v>
          </cell>
          <cell r="X86">
            <v>1320</v>
          </cell>
          <cell r="Y86">
            <v>2899</v>
          </cell>
          <cell r="Z86" t="str">
            <v>HH</v>
          </cell>
          <cell r="AA86" t="str">
            <v>Quercus robur L.</v>
          </cell>
          <cell r="AB86" t="str">
            <v>Parastais ozols</v>
          </cell>
          <cell r="AD86">
            <v>21</v>
          </cell>
          <cell r="AE86" t="str">
            <v>HH Quercus robur L.</v>
          </cell>
          <cell r="AF86" t="str">
            <v>Quercus robur L. (Parastais ozols)</v>
          </cell>
          <cell r="AG86">
            <v>1</v>
          </cell>
          <cell r="AH86">
            <v>1</v>
          </cell>
          <cell r="AI86" t="str">
            <v>DI?KOKS</v>
          </cell>
          <cell r="AJ86">
            <v>0</v>
          </cell>
          <cell r="AK86">
            <v>0</v>
          </cell>
          <cell r="AL86">
            <v>0</v>
          </cell>
          <cell r="AN86">
            <v>283</v>
          </cell>
          <cell r="AO86">
            <v>644</v>
          </cell>
          <cell r="AP86" t="str">
            <v>98448</v>
          </cell>
          <cell r="AS86">
            <v>35531</v>
          </cell>
        </row>
        <row r="87">
          <cell r="A87">
            <v>445</v>
          </cell>
          <cell r="B87">
            <v>441</v>
          </cell>
          <cell r="C87">
            <v>1436</v>
          </cell>
          <cell r="D87">
            <v>1</v>
          </cell>
          <cell r="E87">
            <v>0</v>
          </cell>
          <cell r="F87">
            <v>2899</v>
          </cell>
          <cell r="G87">
            <v>644</v>
          </cell>
          <cell r="H87">
            <v>0</v>
          </cell>
          <cell r="L87">
            <v>0</v>
          </cell>
          <cell r="O87">
            <v>0</v>
          </cell>
          <cell r="P87">
            <v>0</v>
          </cell>
          <cell r="S87">
            <v>37088</v>
          </cell>
          <cell r="T87">
            <v>37088</v>
          </cell>
          <cell r="U87" t="str">
            <v>IMPORT</v>
          </cell>
          <cell r="V87">
            <v>2164</v>
          </cell>
          <cell r="W87">
            <v>2589</v>
          </cell>
          <cell r="X87">
            <v>1320</v>
          </cell>
          <cell r="Y87">
            <v>2899</v>
          </cell>
          <cell r="Z87" t="str">
            <v>HH</v>
          </cell>
          <cell r="AA87" t="str">
            <v>Quercus robur L.</v>
          </cell>
          <cell r="AB87" t="str">
            <v>Parastais ozols</v>
          </cell>
          <cell r="AD87">
            <v>21</v>
          </cell>
          <cell r="AE87" t="str">
            <v>HH Quercus robur L.</v>
          </cell>
          <cell r="AF87" t="str">
            <v>Quercus robur L. (Parastais ozols)</v>
          </cell>
          <cell r="AG87">
            <v>1</v>
          </cell>
          <cell r="AH87">
            <v>1</v>
          </cell>
          <cell r="AI87" t="str">
            <v>DI?KOKS</v>
          </cell>
          <cell r="AJ87">
            <v>0</v>
          </cell>
          <cell r="AK87">
            <v>0</v>
          </cell>
          <cell r="AL87">
            <v>0</v>
          </cell>
          <cell r="AN87">
            <v>283</v>
          </cell>
          <cell r="AO87">
            <v>644</v>
          </cell>
          <cell r="AP87" t="str">
            <v>98448</v>
          </cell>
          <cell r="AS87">
            <v>35531</v>
          </cell>
        </row>
        <row r="88">
          <cell r="A88">
            <v>564</v>
          </cell>
          <cell r="B88">
            <v>562</v>
          </cell>
          <cell r="C88">
            <v>54</v>
          </cell>
          <cell r="D88">
            <v>1</v>
          </cell>
          <cell r="E88">
            <v>0</v>
          </cell>
          <cell r="F88">
            <v>2892</v>
          </cell>
          <cell r="G88">
            <v>644</v>
          </cell>
          <cell r="H88">
            <v>0</v>
          </cell>
          <cell r="L88">
            <v>0</v>
          </cell>
          <cell r="O88">
            <v>0</v>
          </cell>
          <cell r="P88">
            <v>0</v>
          </cell>
          <cell r="S88">
            <v>37088</v>
          </cell>
          <cell r="T88">
            <v>37088</v>
          </cell>
          <cell r="U88" t="str">
            <v>IMPORT</v>
          </cell>
          <cell r="V88">
            <v>156</v>
          </cell>
          <cell r="W88">
            <v>723</v>
          </cell>
          <cell r="X88">
            <v>971</v>
          </cell>
          <cell r="Y88">
            <v>2892</v>
          </cell>
          <cell r="Z88" t="str">
            <v>HH</v>
          </cell>
          <cell r="AA88" t="str">
            <v>Ulmus glabra Huds.</v>
          </cell>
          <cell r="AB88" t="str">
            <v>Parast? goba</v>
          </cell>
          <cell r="AD88">
            <v>22</v>
          </cell>
          <cell r="AE88" t="str">
            <v>HH Ulmus glabra Huds.</v>
          </cell>
          <cell r="AF88" t="str">
            <v>Ulmus glabra Huds. (Parast? goba)</v>
          </cell>
          <cell r="AG88">
            <v>1</v>
          </cell>
          <cell r="AH88">
            <v>1</v>
          </cell>
          <cell r="AI88" t="str">
            <v>DI?KOKS</v>
          </cell>
          <cell r="AJ88">
            <v>0</v>
          </cell>
          <cell r="AK88">
            <v>0</v>
          </cell>
          <cell r="AL88">
            <v>0</v>
          </cell>
          <cell r="AN88">
            <v>283</v>
          </cell>
          <cell r="AO88">
            <v>644</v>
          </cell>
          <cell r="AP88" t="str">
            <v>98448</v>
          </cell>
          <cell r="AS88">
            <v>35531</v>
          </cell>
        </row>
        <row r="89">
          <cell r="A89">
            <v>833</v>
          </cell>
          <cell r="B89">
            <v>829</v>
          </cell>
          <cell r="C89">
            <v>1423</v>
          </cell>
          <cell r="D89">
            <v>1</v>
          </cell>
          <cell r="E89">
            <v>0</v>
          </cell>
          <cell r="F89">
            <v>2899</v>
          </cell>
          <cell r="G89">
            <v>644</v>
          </cell>
          <cell r="H89">
            <v>0</v>
          </cell>
          <cell r="L89">
            <v>0</v>
          </cell>
          <cell r="O89">
            <v>0</v>
          </cell>
          <cell r="P89">
            <v>0</v>
          </cell>
          <cell r="S89">
            <v>37088</v>
          </cell>
          <cell r="T89">
            <v>37088</v>
          </cell>
          <cell r="U89" t="str">
            <v>IMPORT</v>
          </cell>
          <cell r="V89">
            <v>2150</v>
          </cell>
          <cell r="W89">
            <v>2575</v>
          </cell>
          <cell r="X89">
            <v>1320</v>
          </cell>
          <cell r="Y89">
            <v>2899</v>
          </cell>
          <cell r="Z89" t="str">
            <v>HH</v>
          </cell>
          <cell r="AA89" t="str">
            <v>Quercus robur L.</v>
          </cell>
          <cell r="AB89" t="str">
            <v>Parastais ozols</v>
          </cell>
          <cell r="AD89">
            <v>21</v>
          </cell>
          <cell r="AE89" t="str">
            <v>HH Quercus robur L.</v>
          </cell>
          <cell r="AF89" t="str">
            <v>Quercus robur L. (Parastais ozols)</v>
          </cell>
          <cell r="AG89">
            <v>1</v>
          </cell>
          <cell r="AH89">
            <v>1</v>
          </cell>
          <cell r="AI89" t="str">
            <v>DI?KOKS</v>
          </cell>
          <cell r="AJ89">
            <v>0</v>
          </cell>
          <cell r="AK89">
            <v>0</v>
          </cell>
          <cell r="AL89">
            <v>0</v>
          </cell>
          <cell r="AN89">
            <v>283</v>
          </cell>
          <cell r="AO89">
            <v>644</v>
          </cell>
          <cell r="AP89" t="str">
            <v>98448</v>
          </cell>
          <cell r="AS89">
            <v>35531</v>
          </cell>
        </row>
        <row r="90">
          <cell r="A90">
            <v>834</v>
          </cell>
          <cell r="B90">
            <v>830</v>
          </cell>
          <cell r="C90">
            <v>1424</v>
          </cell>
          <cell r="D90">
            <v>1</v>
          </cell>
          <cell r="E90">
            <v>0</v>
          </cell>
          <cell r="F90">
            <v>2899</v>
          </cell>
          <cell r="G90">
            <v>644</v>
          </cell>
          <cell r="H90">
            <v>0</v>
          </cell>
          <cell r="L90">
            <v>0</v>
          </cell>
          <cell r="O90">
            <v>0</v>
          </cell>
          <cell r="P90">
            <v>0</v>
          </cell>
          <cell r="S90">
            <v>37088</v>
          </cell>
          <cell r="T90">
            <v>37088</v>
          </cell>
          <cell r="U90" t="str">
            <v>IMPORT</v>
          </cell>
          <cell r="V90">
            <v>2151</v>
          </cell>
          <cell r="W90">
            <v>2576</v>
          </cell>
          <cell r="X90">
            <v>1320</v>
          </cell>
          <cell r="Y90">
            <v>2899</v>
          </cell>
          <cell r="Z90" t="str">
            <v>HH</v>
          </cell>
          <cell r="AA90" t="str">
            <v>Quercus robur L.</v>
          </cell>
          <cell r="AB90" t="str">
            <v>Parastais ozols</v>
          </cell>
          <cell r="AD90">
            <v>21</v>
          </cell>
          <cell r="AE90" t="str">
            <v>HH Quercus robur L.</v>
          </cell>
          <cell r="AF90" t="str">
            <v>Quercus robur L. (Parastais ozols)</v>
          </cell>
          <cell r="AG90">
            <v>1</v>
          </cell>
          <cell r="AH90">
            <v>1</v>
          </cell>
          <cell r="AI90" t="str">
            <v>DI?KOKS</v>
          </cell>
          <cell r="AJ90">
            <v>0</v>
          </cell>
          <cell r="AK90">
            <v>0</v>
          </cell>
          <cell r="AL90">
            <v>0</v>
          </cell>
          <cell r="AN90">
            <v>283</v>
          </cell>
          <cell r="AO90">
            <v>644</v>
          </cell>
          <cell r="AP90" t="str">
            <v>98448</v>
          </cell>
          <cell r="AS90">
            <v>35531</v>
          </cell>
        </row>
        <row r="91">
          <cell r="A91">
            <v>835</v>
          </cell>
          <cell r="B91">
            <v>831</v>
          </cell>
          <cell r="C91">
            <v>1425</v>
          </cell>
          <cell r="D91">
            <v>1</v>
          </cell>
          <cell r="E91">
            <v>0</v>
          </cell>
          <cell r="F91">
            <v>2899</v>
          </cell>
          <cell r="G91">
            <v>644</v>
          </cell>
          <cell r="H91">
            <v>0</v>
          </cell>
          <cell r="L91">
            <v>0</v>
          </cell>
          <cell r="O91">
            <v>0</v>
          </cell>
          <cell r="P91">
            <v>0</v>
          </cell>
          <cell r="S91">
            <v>37088</v>
          </cell>
          <cell r="T91">
            <v>37088</v>
          </cell>
          <cell r="U91" t="str">
            <v>IMPORT</v>
          </cell>
          <cell r="V91">
            <v>2152</v>
          </cell>
          <cell r="W91">
            <v>2577</v>
          </cell>
          <cell r="X91">
            <v>1320</v>
          </cell>
          <cell r="Y91">
            <v>2899</v>
          </cell>
          <cell r="Z91" t="str">
            <v>HH</v>
          </cell>
          <cell r="AA91" t="str">
            <v>Quercus robur L.</v>
          </cell>
          <cell r="AB91" t="str">
            <v>Parastais ozols</v>
          </cell>
          <cell r="AD91">
            <v>21</v>
          </cell>
          <cell r="AE91" t="str">
            <v>HH Quercus robur L.</v>
          </cell>
          <cell r="AF91" t="str">
            <v>Quercus robur L. (Parastais ozols)</v>
          </cell>
          <cell r="AG91">
            <v>1</v>
          </cell>
          <cell r="AH91">
            <v>1</v>
          </cell>
          <cell r="AI91" t="str">
            <v>DI?KOKS</v>
          </cell>
          <cell r="AJ91">
            <v>0</v>
          </cell>
          <cell r="AK91">
            <v>0</v>
          </cell>
          <cell r="AL91">
            <v>0</v>
          </cell>
          <cell r="AN91">
            <v>283</v>
          </cell>
          <cell r="AO91">
            <v>644</v>
          </cell>
          <cell r="AP91" t="str">
            <v>98448</v>
          </cell>
          <cell r="AS91">
            <v>35531</v>
          </cell>
        </row>
        <row r="92">
          <cell r="A92">
            <v>836</v>
          </cell>
          <cell r="B92">
            <v>832</v>
          </cell>
          <cell r="C92">
            <v>1426</v>
          </cell>
          <cell r="D92">
            <v>1</v>
          </cell>
          <cell r="E92">
            <v>0</v>
          </cell>
          <cell r="F92">
            <v>2899</v>
          </cell>
          <cell r="G92">
            <v>644</v>
          </cell>
          <cell r="H92">
            <v>0</v>
          </cell>
          <cell r="L92">
            <v>0</v>
          </cell>
          <cell r="O92">
            <v>0</v>
          </cell>
          <cell r="P92">
            <v>0</v>
          </cell>
          <cell r="S92">
            <v>37088</v>
          </cell>
          <cell r="T92">
            <v>37088</v>
          </cell>
          <cell r="U92" t="str">
            <v>IMPORT</v>
          </cell>
          <cell r="V92">
            <v>2153</v>
          </cell>
          <cell r="W92">
            <v>2578</v>
          </cell>
          <cell r="X92">
            <v>1320</v>
          </cell>
          <cell r="Y92">
            <v>2899</v>
          </cell>
          <cell r="Z92" t="str">
            <v>HH</v>
          </cell>
          <cell r="AA92" t="str">
            <v>Quercus robur L.</v>
          </cell>
          <cell r="AB92" t="str">
            <v>Parastais ozols</v>
          </cell>
          <cell r="AD92">
            <v>21</v>
          </cell>
          <cell r="AE92" t="str">
            <v>HH Quercus robur L.</v>
          </cell>
          <cell r="AF92" t="str">
            <v>Quercus robur L. (Parastais ozols)</v>
          </cell>
          <cell r="AG92">
            <v>1</v>
          </cell>
          <cell r="AH92">
            <v>1</v>
          </cell>
          <cell r="AI92" t="str">
            <v>DI?KOKS</v>
          </cell>
          <cell r="AJ92">
            <v>0</v>
          </cell>
          <cell r="AK92">
            <v>0</v>
          </cell>
          <cell r="AL92">
            <v>0</v>
          </cell>
          <cell r="AN92">
            <v>283</v>
          </cell>
          <cell r="AO92">
            <v>644</v>
          </cell>
          <cell r="AP92" t="str">
            <v>98448</v>
          </cell>
          <cell r="AS92">
            <v>35531</v>
          </cell>
        </row>
        <row r="93">
          <cell r="A93">
            <v>837</v>
          </cell>
          <cell r="B93">
            <v>833</v>
          </cell>
          <cell r="C93">
            <v>1427</v>
          </cell>
          <cell r="D93">
            <v>1</v>
          </cell>
          <cell r="E93">
            <v>0</v>
          </cell>
          <cell r="F93">
            <v>2899</v>
          </cell>
          <cell r="G93">
            <v>644</v>
          </cell>
          <cell r="H93">
            <v>0</v>
          </cell>
          <cell r="L93">
            <v>0</v>
          </cell>
          <cell r="O93">
            <v>0</v>
          </cell>
          <cell r="P93">
            <v>0</v>
          </cell>
          <cell r="S93">
            <v>37088</v>
          </cell>
          <cell r="T93">
            <v>37088</v>
          </cell>
          <cell r="U93" t="str">
            <v>IMPORT</v>
          </cell>
          <cell r="V93">
            <v>2154</v>
          </cell>
          <cell r="W93">
            <v>2579</v>
          </cell>
          <cell r="X93">
            <v>1320</v>
          </cell>
          <cell r="Y93">
            <v>2899</v>
          </cell>
          <cell r="Z93" t="str">
            <v>HH</v>
          </cell>
          <cell r="AA93" t="str">
            <v>Quercus robur L.</v>
          </cell>
          <cell r="AB93" t="str">
            <v>Parastais ozols</v>
          </cell>
          <cell r="AD93">
            <v>21</v>
          </cell>
          <cell r="AE93" t="str">
            <v>HH Quercus robur L.</v>
          </cell>
          <cell r="AF93" t="str">
            <v>Quercus robur L. (Parastais ozols)</v>
          </cell>
          <cell r="AG93">
            <v>1</v>
          </cell>
          <cell r="AH93">
            <v>1</v>
          </cell>
          <cell r="AI93" t="str">
            <v>DI?KOKS</v>
          </cell>
          <cell r="AJ93">
            <v>0</v>
          </cell>
          <cell r="AK93">
            <v>0</v>
          </cell>
          <cell r="AL93">
            <v>0</v>
          </cell>
          <cell r="AN93">
            <v>283</v>
          </cell>
          <cell r="AO93">
            <v>644</v>
          </cell>
          <cell r="AP93" t="str">
            <v>98448</v>
          </cell>
          <cell r="AS93">
            <v>35531</v>
          </cell>
        </row>
        <row r="94">
          <cell r="A94">
            <v>838</v>
          </cell>
          <cell r="B94">
            <v>834</v>
          </cell>
          <cell r="C94">
            <v>1428</v>
          </cell>
          <cell r="D94">
            <v>1</v>
          </cell>
          <cell r="E94">
            <v>0</v>
          </cell>
          <cell r="F94">
            <v>2899</v>
          </cell>
          <cell r="G94">
            <v>644</v>
          </cell>
          <cell r="H94">
            <v>0</v>
          </cell>
          <cell r="L94">
            <v>0</v>
          </cell>
          <cell r="O94">
            <v>0</v>
          </cell>
          <cell r="P94">
            <v>0</v>
          </cell>
          <cell r="S94">
            <v>37088</v>
          </cell>
          <cell r="T94">
            <v>37088</v>
          </cell>
          <cell r="U94" t="str">
            <v>IMPORT</v>
          </cell>
          <cell r="V94">
            <v>2155</v>
          </cell>
          <cell r="W94">
            <v>2580</v>
          </cell>
          <cell r="X94">
            <v>1320</v>
          </cell>
          <cell r="Y94">
            <v>2899</v>
          </cell>
          <cell r="Z94" t="str">
            <v>HH</v>
          </cell>
          <cell r="AA94" t="str">
            <v>Quercus robur L.</v>
          </cell>
          <cell r="AB94" t="str">
            <v>Parastais ozols</v>
          </cell>
          <cell r="AD94">
            <v>21</v>
          </cell>
          <cell r="AE94" t="str">
            <v>HH Quercus robur L.</v>
          </cell>
          <cell r="AF94" t="str">
            <v>Quercus robur L. (Parastais ozols)</v>
          </cell>
          <cell r="AG94">
            <v>1</v>
          </cell>
          <cell r="AH94">
            <v>1</v>
          </cell>
          <cell r="AI94" t="str">
            <v>DI?KOKS</v>
          </cell>
          <cell r="AJ94">
            <v>0</v>
          </cell>
          <cell r="AK94">
            <v>0</v>
          </cell>
          <cell r="AL94">
            <v>0</v>
          </cell>
          <cell r="AN94">
            <v>283</v>
          </cell>
          <cell r="AO94">
            <v>644</v>
          </cell>
          <cell r="AP94" t="str">
            <v>98448</v>
          </cell>
          <cell r="AS94">
            <v>35531</v>
          </cell>
        </row>
        <row r="95">
          <cell r="A95">
            <v>850</v>
          </cell>
          <cell r="B95">
            <v>846</v>
          </cell>
          <cell r="C95">
            <v>1416</v>
          </cell>
          <cell r="D95">
            <v>1</v>
          </cell>
          <cell r="E95">
            <v>0</v>
          </cell>
          <cell r="F95">
            <v>2899</v>
          </cell>
          <cell r="G95">
            <v>644</v>
          </cell>
          <cell r="H95">
            <v>0</v>
          </cell>
          <cell r="L95">
            <v>0</v>
          </cell>
          <cell r="O95">
            <v>0</v>
          </cell>
          <cell r="P95">
            <v>0</v>
          </cell>
          <cell r="S95">
            <v>37088</v>
          </cell>
          <cell r="T95">
            <v>37088</v>
          </cell>
          <cell r="U95" t="str">
            <v>IMPORT</v>
          </cell>
          <cell r="V95">
            <v>2143</v>
          </cell>
          <cell r="W95">
            <v>2568</v>
          </cell>
          <cell r="X95">
            <v>1320</v>
          </cell>
          <cell r="Y95">
            <v>2899</v>
          </cell>
          <cell r="Z95" t="str">
            <v>HH</v>
          </cell>
          <cell r="AA95" t="str">
            <v>Quercus robur L.</v>
          </cell>
          <cell r="AB95" t="str">
            <v>Parastais ozols</v>
          </cell>
          <cell r="AD95">
            <v>21</v>
          </cell>
          <cell r="AE95" t="str">
            <v>HH Quercus robur L.</v>
          </cell>
          <cell r="AF95" t="str">
            <v>Quercus robur L. (Parastais ozols)</v>
          </cell>
          <cell r="AG95">
            <v>1</v>
          </cell>
          <cell r="AH95">
            <v>1</v>
          </cell>
          <cell r="AI95" t="str">
            <v>DI?KOKS</v>
          </cell>
          <cell r="AJ95">
            <v>0</v>
          </cell>
          <cell r="AK95">
            <v>0</v>
          </cell>
          <cell r="AL95">
            <v>0</v>
          </cell>
          <cell r="AN95">
            <v>283</v>
          </cell>
          <cell r="AO95">
            <v>644</v>
          </cell>
          <cell r="AP95" t="str">
            <v>98448</v>
          </cell>
          <cell r="AS95">
            <v>35531</v>
          </cell>
        </row>
        <row r="96">
          <cell r="A96">
            <v>851</v>
          </cell>
          <cell r="B96">
            <v>847</v>
          </cell>
          <cell r="C96">
            <v>1417</v>
          </cell>
          <cell r="D96">
            <v>1</v>
          </cell>
          <cell r="E96">
            <v>0</v>
          </cell>
          <cell r="F96">
            <v>2899</v>
          </cell>
          <cell r="G96">
            <v>644</v>
          </cell>
          <cell r="H96">
            <v>0</v>
          </cell>
          <cell r="L96">
            <v>0</v>
          </cell>
          <cell r="O96">
            <v>0</v>
          </cell>
          <cell r="P96">
            <v>0</v>
          </cell>
          <cell r="S96">
            <v>37088</v>
          </cell>
          <cell r="T96">
            <v>37088</v>
          </cell>
          <cell r="U96" t="str">
            <v>IMPORT</v>
          </cell>
          <cell r="V96">
            <v>2144</v>
          </cell>
          <cell r="W96">
            <v>2569</v>
          </cell>
          <cell r="X96">
            <v>1320</v>
          </cell>
          <cell r="Y96">
            <v>2899</v>
          </cell>
          <cell r="Z96" t="str">
            <v>HH</v>
          </cell>
          <cell r="AA96" t="str">
            <v>Quercus robur L.</v>
          </cell>
          <cell r="AB96" t="str">
            <v>Parastais ozols</v>
          </cell>
          <cell r="AD96">
            <v>21</v>
          </cell>
          <cell r="AE96" t="str">
            <v>HH Quercus robur L.</v>
          </cell>
          <cell r="AF96" t="str">
            <v>Quercus robur L. (Parastais ozols)</v>
          </cell>
          <cell r="AG96">
            <v>1</v>
          </cell>
          <cell r="AH96">
            <v>1</v>
          </cell>
          <cell r="AI96" t="str">
            <v>DI?KOKS</v>
          </cell>
          <cell r="AJ96">
            <v>0</v>
          </cell>
          <cell r="AK96">
            <v>0</v>
          </cell>
          <cell r="AL96">
            <v>0</v>
          </cell>
          <cell r="AN96">
            <v>283</v>
          </cell>
          <cell r="AO96">
            <v>644</v>
          </cell>
          <cell r="AP96" t="str">
            <v>98448</v>
          </cell>
          <cell r="AS96">
            <v>35531</v>
          </cell>
        </row>
        <row r="97">
          <cell r="A97">
            <v>852</v>
          </cell>
          <cell r="B97">
            <v>848</v>
          </cell>
          <cell r="C97">
            <v>1418</v>
          </cell>
          <cell r="D97">
            <v>1</v>
          </cell>
          <cell r="E97">
            <v>0</v>
          </cell>
          <cell r="F97">
            <v>2899</v>
          </cell>
          <cell r="G97">
            <v>644</v>
          </cell>
          <cell r="H97">
            <v>0</v>
          </cell>
          <cell r="L97">
            <v>0</v>
          </cell>
          <cell r="O97">
            <v>0</v>
          </cell>
          <cell r="P97">
            <v>0</v>
          </cell>
          <cell r="S97">
            <v>37088</v>
          </cell>
          <cell r="T97">
            <v>37088</v>
          </cell>
          <cell r="U97" t="str">
            <v>IMPORT</v>
          </cell>
          <cell r="V97">
            <v>2145</v>
          </cell>
          <cell r="W97">
            <v>2570</v>
          </cell>
          <cell r="X97">
            <v>1320</v>
          </cell>
          <cell r="Y97">
            <v>2899</v>
          </cell>
          <cell r="Z97" t="str">
            <v>HH</v>
          </cell>
          <cell r="AA97" t="str">
            <v>Quercus robur L.</v>
          </cell>
          <cell r="AB97" t="str">
            <v>Parastais ozols</v>
          </cell>
          <cell r="AD97">
            <v>21</v>
          </cell>
          <cell r="AE97" t="str">
            <v>HH Quercus robur L.</v>
          </cell>
          <cell r="AF97" t="str">
            <v>Quercus robur L. (Parastais ozols)</v>
          </cell>
          <cell r="AG97">
            <v>1</v>
          </cell>
          <cell r="AH97">
            <v>1</v>
          </cell>
          <cell r="AI97" t="str">
            <v>DI?KOKS</v>
          </cell>
          <cell r="AJ97">
            <v>0</v>
          </cell>
          <cell r="AK97">
            <v>0</v>
          </cell>
          <cell r="AL97">
            <v>0</v>
          </cell>
          <cell r="AN97">
            <v>283</v>
          </cell>
          <cell r="AO97">
            <v>644</v>
          </cell>
          <cell r="AP97" t="str">
            <v>98448</v>
          </cell>
          <cell r="AS97">
            <v>35531</v>
          </cell>
        </row>
        <row r="98">
          <cell r="A98">
            <v>853</v>
          </cell>
          <cell r="B98">
            <v>849</v>
          </cell>
          <cell r="C98">
            <v>1419</v>
          </cell>
          <cell r="D98">
            <v>1</v>
          </cell>
          <cell r="E98">
            <v>0</v>
          </cell>
          <cell r="F98">
            <v>2899</v>
          </cell>
          <cell r="G98">
            <v>644</v>
          </cell>
          <cell r="H98">
            <v>0</v>
          </cell>
          <cell r="L98">
            <v>0</v>
          </cell>
          <cell r="O98">
            <v>0</v>
          </cell>
          <cell r="P98">
            <v>0</v>
          </cell>
          <cell r="S98">
            <v>37088</v>
          </cell>
          <cell r="T98">
            <v>37088</v>
          </cell>
          <cell r="U98" t="str">
            <v>IMPORT</v>
          </cell>
          <cell r="V98">
            <v>2146</v>
          </cell>
          <cell r="W98">
            <v>2571</v>
          </cell>
          <cell r="X98">
            <v>1320</v>
          </cell>
          <cell r="Y98">
            <v>2899</v>
          </cell>
          <cell r="Z98" t="str">
            <v>HH</v>
          </cell>
          <cell r="AA98" t="str">
            <v>Quercus robur L.</v>
          </cell>
          <cell r="AB98" t="str">
            <v>Parastais ozols</v>
          </cell>
          <cell r="AD98">
            <v>21</v>
          </cell>
          <cell r="AE98" t="str">
            <v>HH Quercus robur L.</v>
          </cell>
          <cell r="AF98" t="str">
            <v>Quercus robur L. (Parastais ozols)</v>
          </cell>
          <cell r="AG98">
            <v>1</v>
          </cell>
          <cell r="AH98">
            <v>1</v>
          </cell>
          <cell r="AI98" t="str">
            <v>DI?KOKS</v>
          </cell>
          <cell r="AJ98">
            <v>0</v>
          </cell>
          <cell r="AK98">
            <v>0</v>
          </cell>
          <cell r="AL98">
            <v>0</v>
          </cell>
          <cell r="AN98">
            <v>283</v>
          </cell>
          <cell r="AO98">
            <v>644</v>
          </cell>
          <cell r="AP98" t="str">
            <v>98448</v>
          </cell>
          <cell r="AS98">
            <v>35531</v>
          </cell>
        </row>
        <row r="99">
          <cell r="A99">
            <v>854</v>
          </cell>
          <cell r="B99">
            <v>850</v>
          </cell>
          <cell r="C99">
            <v>1420</v>
          </cell>
          <cell r="D99">
            <v>1</v>
          </cell>
          <cell r="E99">
            <v>0</v>
          </cell>
          <cell r="F99">
            <v>2899</v>
          </cell>
          <cell r="G99">
            <v>644</v>
          </cell>
          <cell r="H99">
            <v>0</v>
          </cell>
          <cell r="L99">
            <v>0</v>
          </cell>
          <cell r="O99">
            <v>0</v>
          </cell>
          <cell r="P99">
            <v>0</v>
          </cell>
          <cell r="S99">
            <v>37088</v>
          </cell>
          <cell r="T99">
            <v>37088</v>
          </cell>
          <cell r="U99" t="str">
            <v>IMPORT</v>
          </cell>
          <cell r="V99">
            <v>2147</v>
          </cell>
          <cell r="W99">
            <v>2572</v>
          </cell>
          <cell r="X99">
            <v>1320</v>
          </cell>
          <cell r="Y99">
            <v>2899</v>
          </cell>
          <cell r="Z99" t="str">
            <v>HH</v>
          </cell>
          <cell r="AA99" t="str">
            <v>Quercus robur L.</v>
          </cell>
          <cell r="AB99" t="str">
            <v>Parastais ozols</v>
          </cell>
          <cell r="AD99">
            <v>21</v>
          </cell>
          <cell r="AE99" t="str">
            <v>HH Quercus robur L.</v>
          </cell>
          <cell r="AF99" t="str">
            <v>Quercus robur L. (Parastais ozols)</v>
          </cell>
          <cell r="AG99">
            <v>1</v>
          </cell>
          <cell r="AH99">
            <v>1</v>
          </cell>
          <cell r="AI99" t="str">
            <v>DI?KOKS</v>
          </cell>
          <cell r="AJ99">
            <v>0</v>
          </cell>
          <cell r="AK99">
            <v>0</v>
          </cell>
          <cell r="AL99">
            <v>0</v>
          </cell>
          <cell r="AN99">
            <v>283</v>
          </cell>
          <cell r="AO99">
            <v>644</v>
          </cell>
          <cell r="AP99" t="str">
            <v>98448</v>
          </cell>
          <cell r="AS99">
            <v>35531</v>
          </cell>
        </row>
        <row r="100">
          <cell r="A100">
            <v>855</v>
          </cell>
          <cell r="B100">
            <v>851</v>
          </cell>
          <cell r="C100">
            <v>1421</v>
          </cell>
          <cell r="D100">
            <v>1</v>
          </cell>
          <cell r="E100">
            <v>0</v>
          </cell>
          <cell r="F100">
            <v>2899</v>
          </cell>
          <cell r="G100">
            <v>644</v>
          </cell>
          <cell r="H100">
            <v>0</v>
          </cell>
          <cell r="L100">
            <v>0</v>
          </cell>
          <cell r="O100">
            <v>0</v>
          </cell>
          <cell r="P100">
            <v>0</v>
          </cell>
          <cell r="S100">
            <v>37088</v>
          </cell>
          <cell r="T100">
            <v>37088</v>
          </cell>
          <cell r="U100" t="str">
            <v>IMPORT</v>
          </cell>
          <cell r="V100">
            <v>2148</v>
          </cell>
          <cell r="W100">
            <v>2573</v>
          </cell>
          <cell r="X100">
            <v>1320</v>
          </cell>
          <cell r="Y100">
            <v>2899</v>
          </cell>
          <cell r="Z100" t="str">
            <v>HH</v>
          </cell>
          <cell r="AA100" t="str">
            <v>Quercus robur L.</v>
          </cell>
          <cell r="AB100" t="str">
            <v>Parastais ozols</v>
          </cell>
          <cell r="AD100">
            <v>21</v>
          </cell>
          <cell r="AE100" t="str">
            <v>HH Quercus robur L.</v>
          </cell>
          <cell r="AF100" t="str">
            <v>Quercus robur L. (Parastais ozols)</v>
          </cell>
          <cell r="AG100">
            <v>1</v>
          </cell>
          <cell r="AH100">
            <v>1</v>
          </cell>
          <cell r="AI100" t="str">
            <v>DI?KOKS</v>
          </cell>
          <cell r="AJ100">
            <v>0</v>
          </cell>
          <cell r="AK100">
            <v>0</v>
          </cell>
          <cell r="AL100">
            <v>0</v>
          </cell>
          <cell r="AN100">
            <v>283</v>
          </cell>
          <cell r="AO100">
            <v>644</v>
          </cell>
          <cell r="AP100" t="str">
            <v>98448</v>
          </cell>
          <cell r="AS100">
            <v>35531</v>
          </cell>
        </row>
        <row r="101">
          <cell r="A101">
            <v>856</v>
          </cell>
          <cell r="B101">
            <v>852</v>
          </cell>
          <cell r="C101">
            <v>1422</v>
          </cell>
          <cell r="D101">
            <v>1</v>
          </cell>
          <cell r="E101">
            <v>0</v>
          </cell>
          <cell r="F101">
            <v>2899</v>
          </cell>
          <cell r="G101">
            <v>644</v>
          </cell>
          <cell r="H101">
            <v>0</v>
          </cell>
          <cell r="L101">
            <v>0</v>
          </cell>
          <cell r="O101">
            <v>0</v>
          </cell>
          <cell r="P101">
            <v>0</v>
          </cell>
          <cell r="S101">
            <v>37088</v>
          </cell>
          <cell r="T101">
            <v>37088</v>
          </cell>
          <cell r="U101" t="str">
            <v>IMPORT</v>
          </cell>
          <cell r="V101">
            <v>2149</v>
          </cell>
          <cell r="W101">
            <v>2574</v>
          </cell>
          <cell r="X101">
            <v>1320</v>
          </cell>
          <cell r="Y101">
            <v>2899</v>
          </cell>
          <cell r="Z101" t="str">
            <v>HH</v>
          </cell>
          <cell r="AA101" t="str">
            <v>Quercus robur L.</v>
          </cell>
          <cell r="AB101" t="str">
            <v>Parastais ozols</v>
          </cell>
          <cell r="AD101">
            <v>21</v>
          </cell>
          <cell r="AE101" t="str">
            <v>HH Quercus robur L.</v>
          </cell>
          <cell r="AF101" t="str">
            <v>Quercus robur L. (Parastais ozols)</v>
          </cell>
          <cell r="AG101">
            <v>1</v>
          </cell>
          <cell r="AH101">
            <v>1</v>
          </cell>
          <cell r="AI101" t="str">
            <v>DI?KOKS</v>
          </cell>
          <cell r="AJ101">
            <v>0</v>
          </cell>
          <cell r="AK101">
            <v>0</v>
          </cell>
          <cell r="AL101">
            <v>0</v>
          </cell>
          <cell r="AN101">
            <v>283</v>
          </cell>
          <cell r="AO101">
            <v>644</v>
          </cell>
          <cell r="AP101" t="str">
            <v>98448</v>
          </cell>
          <cell r="AS101">
            <v>35531</v>
          </cell>
        </row>
        <row r="102">
          <cell r="A102">
            <v>36</v>
          </cell>
          <cell r="B102">
            <v>33</v>
          </cell>
          <cell r="C102">
            <v>1934</v>
          </cell>
          <cell r="D102">
            <v>1</v>
          </cell>
          <cell r="E102">
            <v>0</v>
          </cell>
          <cell r="F102">
            <v>2896</v>
          </cell>
          <cell r="G102">
            <v>1057</v>
          </cell>
          <cell r="H102">
            <v>0</v>
          </cell>
          <cell r="L102">
            <v>0</v>
          </cell>
          <cell r="O102">
            <v>0</v>
          </cell>
          <cell r="P102">
            <v>0</v>
          </cell>
          <cell r="R102" t="str">
            <v>10.17.81: p430, h24.</v>
          </cell>
          <cell r="S102">
            <v>37088</v>
          </cell>
          <cell r="T102">
            <v>37088</v>
          </cell>
          <cell r="U102" t="str">
            <v>IMPORT</v>
          </cell>
          <cell r="V102">
            <v>3438</v>
          </cell>
          <cell r="W102">
            <v>3438</v>
          </cell>
          <cell r="X102">
            <v>269</v>
          </cell>
          <cell r="Y102">
            <v>2896</v>
          </cell>
          <cell r="Z102" t="str">
            <v>HH</v>
          </cell>
          <cell r="AA102" t="str">
            <v>Tilia cordata Mill.</v>
          </cell>
          <cell r="AB102" t="str">
            <v>Parast? liepa</v>
          </cell>
          <cell r="AD102">
            <v>56</v>
          </cell>
          <cell r="AE102" t="str">
            <v>HH Tilia cordata Mill.</v>
          </cell>
          <cell r="AF102" t="str">
            <v>Tilia cordata Mill. (Parast? liepa)</v>
          </cell>
          <cell r="AG102">
            <v>1</v>
          </cell>
          <cell r="AH102">
            <v>1</v>
          </cell>
          <cell r="AI102" t="str">
            <v>DI?KOKS</v>
          </cell>
          <cell r="AJ102">
            <v>0</v>
          </cell>
          <cell r="AK102">
            <v>0</v>
          </cell>
          <cell r="AL102">
            <v>0</v>
          </cell>
          <cell r="AN102">
            <v>588</v>
          </cell>
          <cell r="AO102">
            <v>1057</v>
          </cell>
          <cell r="AP102" t="str">
            <v>60428</v>
          </cell>
          <cell r="AS102">
            <v>35531</v>
          </cell>
        </row>
        <row r="103">
          <cell r="A103">
            <v>37</v>
          </cell>
          <cell r="B103">
            <v>34</v>
          </cell>
          <cell r="C103">
            <v>1935</v>
          </cell>
          <cell r="D103">
            <v>1</v>
          </cell>
          <cell r="E103">
            <v>0</v>
          </cell>
          <cell r="F103">
            <v>2899</v>
          </cell>
          <cell r="G103">
            <v>1057</v>
          </cell>
          <cell r="H103">
            <v>0</v>
          </cell>
          <cell r="L103">
            <v>0</v>
          </cell>
          <cell r="O103">
            <v>0</v>
          </cell>
          <cell r="P103">
            <v>0</v>
          </cell>
          <cell r="S103">
            <v>37088</v>
          </cell>
          <cell r="T103">
            <v>37088</v>
          </cell>
          <cell r="U103" t="str">
            <v>IMPORT</v>
          </cell>
          <cell r="V103">
            <v>3439</v>
          </cell>
          <cell r="W103">
            <v>3439</v>
          </cell>
          <cell r="X103">
            <v>1320</v>
          </cell>
          <cell r="Y103">
            <v>2899</v>
          </cell>
          <cell r="Z103" t="str">
            <v>HH</v>
          </cell>
          <cell r="AA103" t="str">
            <v>Quercus robur L.</v>
          </cell>
          <cell r="AB103" t="str">
            <v>Parastais ozols</v>
          </cell>
          <cell r="AD103">
            <v>21</v>
          </cell>
          <cell r="AE103" t="str">
            <v>HH Quercus robur L.</v>
          </cell>
          <cell r="AF103" t="str">
            <v>Quercus robur L. (Parastais ozols)</v>
          </cell>
          <cell r="AG103">
            <v>1</v>
          </cell>
          <cell r="AH103">
            <v>1</v>
          </cell>
          <cell r="AI103" t="str">
            <v>DI?KOKS</v>
          </cell>
          <cell r="AJ103">
            <v>0</v>
          </cell>
          <cell r="AK103">
            <v>0</v>
          </cell>
          <cell r="AL103">
            <v>0</v>
          </cell>
          <cell r="AN103">
            <v>588</v>
          </cell>
          <cell r="AO103">
            <v>1057</v>
          </cell>
          <cell r="AP103" t="str">
            <v>60428</v>
          </cell>
          <cell r="AS103">
            <v>35531</v>
          </cell>
        </row>
        <row r="104">
          <cell r="A104">
            <v>38</v>
          </cell>
          <cell r="B104">
            <v>35</v>
          </cell>
          <cell r="C104">
            <v>1936</v>
          </cell>
          <cell r="D104">
            <v>1</v>
          </cell>
          <cell r="E104">
            <v>0</v>
          </cell>
          <cell r="F104">
            <v>2898</v>
          </cell>
          <cell r="G104">
            <v>1057</v>
          </cell>
          <cell r="H104">
            <v>0</v>
          </cell>
          <cell r="L104">
            <v>0</v>
          </cell>
          <cell r="O104">
            <v>0</v>
          </cell>
          <cell r="P104">
            <v>0</v>
          </cell>
          <cell r="S104">
            <v>37088</v>
          </cell>
          <cell r="T104">
            <v>37088</v>
          </cell>
          <cell r="U104" t="str">
            <v>IMPORT</v>
          </cell>
          <cell r="V104">
            <v>3442</v>
          </cell>
          <cell r="W104">
            <v>3442</v>
          </cell>
          <cell r="X104">
            <v>975</v>
          </cell>
          <cell r="Y104">
            <v>2898</v>
          </cell>
          <cell r="Z104" t="str">
            <v>HH</v>
          </cell>
          <cell r="AA104" t="str">
            <v>Fraxinus excelsior L.</v>
          </cell>
          <cell r="AB104" t="str">
            <v>Parastais osis</v>
          </cell>
          <cell r="AD104">
            <v>1002</v>
          </cell>
          <cell r="AE104" t="str">
            <v>HH Fraxinus excelsior L.</v>
          </cell>
          <cell r="AF104" t="str">
            <v>Fraxinus excelsior L. (Parastais osis)</v>
          </cell>
          <cell r="AG104">
            <v>1</v>
          </cell>
          <cell r="AH104">
            <v>1</v>
          </cell>
          <cell r="AI104" t="str">
            <v>DI?KOKS</v>
          </cell>
          <cell r="AJ104">
            <v>0</v>
          </cell>
          <cell r="AK104">
            <v>0</v>
          </cell>
          <cell r="AL104">
            <v>0</v>
          </cell>
          <cell r="AN104">
            <v>588</v>
          </cell>
          <cell r="AO104">
            <v>1057</v>
          </cell>
          <cell r="AP104" t="str">
            <v>60428</v>
          </cell>
          <cell r="AS104">
            <v>35531</v>
          </cell>
        </row>
        <row r="105">
          <cell r="A105">
            <v>39</v>
          </cell>
          <cell r="B105">
            <v>36</v>
          </cell>
          <cell r="C105">
            <v>1937</v>
          </cell>
          <cell r="D105">
            <v>1</v>
          </cell>
          <cell r="E105">
            <v>0</v>
          </cell>
          <cell r="F105">
            <v>2899</v>
          </cell>
          <cell r="G105">
            <v>1057</v>
          </cell>
          <cell r="H105">
            <v>0</v>
          </cell>
          <cell r="L105">
            <v>0</v>
          </cell>
          <cell r="O105">
            <v>0</v>
          </cell>
          <cell r="P105">
            <v>0</v>
          </cell>
          <cell r="R105" t="str">
            <v>10.07.81: p460, h24.</v>
          </cell>
          <cell r="S105">
            <v>37088</v>
          </cell>
          <cell r="T105">
            <v>37088</v>
          </cell>
          <cell r="U105" t="str">
            <v>IMPORT</v>
          </cell>
          <cell r="V105">
            <v>3445</v>
          </cell>
          <cell r="W105">
            <v>3445</v>
          </cell>
          <cell r="X105">
            <v>1320</v>
          </cell>
          <cell r="Y105">
            <v>2899</v>
          </cell>
          <cell r="Z105" t="str">
            <v>HH</v>
          </cell>
          <cell r="AA105" t="str">
            <v>Quercus robur L.</v>
          </cell>
          <cell r="AB105" t="str">
            <v>Parastais ozols</v>
          </cell>
          <cell r="AD105">
            <v>21</v>
          </cell>
          <cell r="AE105" t="str">
            <v>HH Quercus robur L.</v>
          </cell>
          <cell r="AF105" t="str">
            <v>Quercus robur L. (Parastais ozols)</v>
          </cell>
          <cell r="AG105">
            <v>1</v>
          </cell>
          <cell r="AH105">
            <v>1</v>
          </cell>
          <cell r="AI105" t="str">
            <v>DI?KOKS</v>
          </cell>
          <cell r="AJ105">
            <v>0</v>
          </cell>
          <cell r="AK105">
            <v>0</v>
          </cell>
          <cell r="AL105">
            <v>0</v>
          </cell>
          <cell r="AN105">
            <v>588</v>
          </cell>
          <cell r="AO105">
            <v>1057</v>
          </cell>
          <cell r="AP105" t="str">
            <v>60428</v>
          </cell>
          <cell r="AS105">
            <v>35531</v>
          </cell>
        </row>
        <row r="106">
          <cell r="A106">
            <v>2815</v>
          </cell>
          <cell r="B106">
            <v>2967</v>
          </cell>
          <cell r="C106">
            <v>3093</v>
          </cell>
          <cell r="D106">
            <v>2</v>
          </cell>
          <cell r="E106">
            <v>10288</v>
          </cell>
          <cell r="F106">
            <v>2899</v>
          </cell>
          <cell r="G106">
            <v>1077</v>
          </cell>
          <cell r="H106">
            <v>0</v>
          </cell>
          <cell r="I106" t="str">
            <v>10233</v>
          </cell>
          <cell r="L106">
            <v>0</v>
          </cell>
          <cell r="O106">
            <v>0</v>
          </cell>
          <cell r="P106">
            <v>0</v>
          </cell>
          <cell r="S106">
            <v>38432</v>
          </cell>
          <cell r="T106">
            <v>38432</v>
          </cell>
          <cell r="U106" t="str">
            <v>DK_FULL</v>
          </cell>
          <cell r="V106">
            <v>0</v>
          </cell>
          <cell r="W106">
            <v>0</v>
          </cell>
          <cell r="X106">
            <v>1320</v>
          </cell>
          <cell r="Y106">
            <v>2899</v>
          </cell>
          <cell r="Z106" t="str">
            <v>HH</v>
          </cell>
          <cell r="AA106" t="str">
            <v>Quercus robur L.</v>
          </cell>
          <cell r="AB106" t="str">
            <v>Parastais ozols</v>
          </cell>
          <cell r="AD106">
            <v>21</v>
          </cell>
          <cell r="AE106" t="str">
            <v>HH Quercus robur L.</v>
          </cell>
          <cell r="AF106" t="str">
            <v>Quercus robur L. (Parastais ozols)</v>
          </cell>
          <cell r="AG106">
            <v>2</v>
          </cell>
          <cell r="AH106">
            <v>2</v>
          </cell>
          <cell r="AI106" t="str">
            <v>POTENCIALAIS DI?KOKS</v>
          </cell>
          <cell r="AJ106">
            <v>934</v>
          </cell>
          <cell r="AK106">
            <v>990</v>
          </cell>
          <cell r="AL106">
            <v>3093</v>
          </cell>
          <cell r="AM106" t="str">
            <v>?maru ozols</v>
          </cell>
          <cell r="AN106">
            <v>442</v>
          </cell>
          <cell r="AO106">
            <v>1077</v>
          </cell>
          <cell r="AP106" t="str">
            <v>46428</v>
          </cell>
          <cell r="AS106">
            <v>35531</v>
          </cell>
        </row>
        <row r="107">
          <cell r="A107">
            <v>3133</v>
          </cell>
          <cell r="B107">
            <v>3302</v>
          </cell>
          <cell r="C107">
            <v>3096</v>
          </cell>
          <cell r="D107">
            <v>2</v>
          </cell>
          <cell r="E107">
            <v>10288</v>
          </cell>
          <cell r="F107">
            <v>2899</v>
          </cell>
          <cell r="G107">
            <v>1077</v>
          </cell>
          <cell r="H107">
            <v>0</v>
          </cell>
          <cell r="I107" t="str">
            <v>10233</v>
          </cell>
          <cell r="K107" t="str">
            <v>F</v>
          </cell>
          <cell r="L107">
            <v>0</v>
          </cell>
          <cell r="O107">
            <v>0</v>
          </cell>
          <cell r="P107">
            <v>0</v>
          </cell>
          <cell r="S107">
            <v>38434</v>
          </cell>
          <cell r="T107">
            <v>38434</v>
          </cell>
          <cell r="U107" t="str">
            <v>DK_FULL</v>
          </cell>
          <cell r="V107">
            <v>0</v>
          </cell>
          <cell r="W107">
            <v>0</v>
          </cell>
          <cell r="X107">
            <v>1320</v>
          </cell>
          <cell r="Y107">
            <v>2899</v>
          </cell>
          <cell r="Z107" t="str">
            <v>HH</v>
          </cell>
          <cell r="AA107" t="str">
            <v>Quercus robur L.</v>
          </cell>
          <cell r="AB107" t="str">
            <v>Parastais ozols</v>
          </cell>
          <cell r="AD107">
            <v>21</v>
          </cell>
          <cell r="AE107" t="str">
            <v>HH Quercus robur L.</v>
          </cell>
          <cell r="AF107" t="str">
            <v>Quercus robur L. (Parastais ozols)</v>
          </cell>
          <cell r="AG107">
            <v>2</v>
          </cell>
          <cell r="AH107">
            <v>2</v>
          </cell>
          <cell r="AI107" t="str">
            <v>POTENCIALAIS DI?KOKS</v>
          </cell>
          <cell r="AJ107">
            <v>760</v>
          </cell>
          <cell r="AK107">
            <v>992</v>
          </cell>
          <cell r="AL107">
            <v>3096</v>
          </cell>
          <cell r="AM107" t="str">
            <v>Aizpuru ozols</v>
          </cell>
          <cell r="AN107">
            <v>442</v>
          </cell>
          <cell r="AO107">
            <v>1077</v>
          </cell>
          <cell r="AP107" t="str">
            <v>46428</v>
          </cell>
          <cell r="AS107">
            <v>35531</v>
          </cell>
        </row>
        <row r="108">
          <cell r="A108">
            <v>3135</v>
          </cell>
          <cell r="B108">
            <v>3304</v>
          </cell>
          <cell r="C108">
            <v>3098</v>
          </cell>
          <cell r="D108">
            <v>1</v>
          </cell>
          <cell r="E108">
            <v>10288</v>
          </cell>
          <cell r="F108">
            <v>2899</v>
          </cell>
          <cell r="G108">
            <v>1077</v>
          </cell>
          <cell r="H108">
            <v>0</v>
          </cell>
          <cell r="I108" t="str">
            <v>10233</v>
          </cell>
          <cell r="K108" t="str">
            <v>F</v>
          </cell>
          <cell r="L108">
            <v>0</v>
          </cell>
          <cell r="O108">
            <v>0</v>
          </cell>
          <cell r="P108">
            <v>0</v>
          </cell>
          <cell r="S108">
            <v>38434</v>
          </cell>
          <cell r="T108">
            <v>38434</v>
          </cell>
          <cell r="U108" t="str">
            <v>DK_FULL</v>
          </cell>
          <cell r="V108">
            <v>0</v>
          </cell>
          <cell r="W108">
            <v>0</v>
          </cell>
          <cell r="X108">
            <v>1320</v>
          </cell>
          <cell r="Y108">
            <v>2899</v>
          </cell>
          <cell r="Z108" t="str">
            <v>HH</v>
          </cell>
          <cell r="AA108" t="str">
            <v>Quercus robur L.</v>
          </cell>
          <cell r="AB108" t="str">
            <v>Parastais ozols</v>
          </cell>
          <cell r="AD108">
            <v>21</v>
          </cell>
          <cell r="AE108" t="str">
            <v>HH Quercus robur L.</v>
          </cell>
          <cell r="AF108" t="str">
            <v>Quercus robur L. (Parastais ozols)</v>
          </cell>
          <cell r="AG108">
            <v>1</v>
          </cell>
          <cell r="AH108">
            <v>1</v>
          </cell>
          <cell r="AI108" t="str">
            <v>DI?KOKS</v>
          </cell>
          <cell r="AJ108">
            <v>762</v>
          </cell>
          <cell r="AK108">
            <v>994</v>
          </cell>
          <cell r="AL108">
            <v>3098</v>
          </cell>
          <cell r="AM108" t="str">
            <v>Putnukoblu ozols</v>
          </cell>
          <cell r="AN108">
            <v>442</v>
          </cell>
          <cell r="AO108">
            <v>1077</v>
          </cell>
          <cell r="AP108" t="str">
            <v>46428</v>
          </cell>
          <cell r="AS108">
            <v>35531</v>
          </cell>
        </row>
        <row r="109">
          <cell r="A109">
            <v>3136</v>
          </cell>
          <cell r="B109">
            <v>3305</v>
          </cell>
          <cell r="C109">
            <v>3099</v>
          </cell>
          <cell r="D109">
            <v>1</v>
          </cell>
          <cell r="E109">
            <v>10288</v>
          </cell>
          <cell r="F109">
            <v>2896</v>
          </cell>
          <cell r="G109">
            <v>1077</v>
          </cell>
          <cell r="H109">
            <v>0</v>
          </cell>
          <cell r="I109" t="str">
            <v>10233</v>
          </cell>
          <cell r="K109" t="str">
            <v>F</v>
          </cell>
          <cell r="L109">
            <v>0</v>
          </cell>
          <cell r="O109">
            <v>0</v>
          </cell>
          <cell r="P109">
            <v>0</v>
          </cell>
          <cell r="S109">
            <v>38434</v>
          </cell>
          <cell r="T109">
            <v>38434</v>
          </cell>
          <cell r="U109" t="str">
            <v>DK_FULL</v>
          </cell>
          <cell r="V109">
            <v>0</v>
          </cell>
          <cell r="W109">
            <v>0</v>
          </cell>
          <cell r="X109">
            <v>269</v>
          </cell>
          <cell r="Y109">
            <v>2896</v>
          </cell>
          <cell r="Z109" t="str">
            <v>HH</v>
          </cell>
          <cell r="AA109" t="str">
            <v>Tilia cordata Mill.</v>
          </cell>
          <cell r="AB109" t="str">
            <v>Parast? liepa</v>
          </cell>
          <cell r="AD109">
            <v>56</v>
          </cell>
          <cell r="AE109" t="str">
            <v>HH Tilia cordata Mill.</v>
          </cell>
          <cell r="AF109" t="str">
            <v>Tilia cordata Mill. (Parast? liepa)</v>
          </cell>
          <cell r="AG109">
            <v>1</v>
          </cell>
          <cell r="AH109">
            <v>1</v>
          </cell>
          <cell r="AI109" t="str">
            <v>DI?KOKS</v>
          </cell>
          <cell r="AJ109">
            <v>763</v>
          </cell>
          <cell r="AK109">
            <v>995</v>
          </cell>
          <cell r="AL109">
            <v>3099</v>
          </cell>
          <cell r="AM109" t="str">
            <v>Blaizu liepa</v>
          </cell>
          <cell r="AN109">
            <v>442</v>
          </cell>
          <cell r="AO109">
            <v>1077</v>
          </cell>
          <cell r="AP109" t="str">
            <v>46428</v>
          </cell>
          <cell r="AS109">
            <v>35531</v>
          </cell>
        </row>
        <row r="110">
          <cell r="A110">
            <v>3137</v>
          </cell>
          <cell r="B110">
            <v>3306</v>
          </cell>
          <cell r="C110">
            <v>3100</v>
          </cell>
          <cell r="D110">
            <v>2</v>
          </cell>
          <cell r="E110">
            <v>10288</v>
          </cell>
          <cell r="F110">
            <v>2899</v>
          </cell>
          <cell r="G110">
            <v>1077</v>
          </cell>
          <cell r="H110">
            <v>0</v>
          </cell>
          <cell r="I110" t="str">
            <v>10233</v>
          </cell>
          <cell r="K110" t="str">
            <v>F</v>
          </cell>
          <cell r="L110">
            <v>0</v>
          </cell>
          <cell r="O110">
            <v>0</v>
          </cell>
          <cell r="P110">
            <v>0</v>
          </cell>
          <cell r="S110">
            <v>38434</v>
          </cell>
          <cell r="T110">
            <v>38434</v>
          </cell>
          <cell r="U110" t="str">
            <v>DK_FULL</v>
          </cell>
          <cell r="V110">
            <v>0</v>
          </cell>
          <cell r="W110">
            <v>0</v>
          </cell>
          <cell r="X110">
            <v>1320</v>
          </cell>
          <cell r="Y110">
            <v>2899</v>
          </cell>
          <cell r="Z110" t="str">
            <v>HH</v>
          </cell>
          <cell r="AA110" t="str">
            <v>Quercus robur L.</v>
          </cell>
          <cell r="AB110" t="str">
            <v>Parastais ozols</v>
          </cell>
          <cell r="AD110">
            <v>21</v>
          </cell>
          <cell r="AE110" t="str">
            <v>HH Quercus robur L.</v>
          </cell>
          <cell r="AF110" t="str">
            <v>Quercus robur L. (Parastais ozols)</v>
          </cell>
          <cell r="AG110">
            <v>2</v>
          </cell>
          <cell r="AH110">
            <v>2</v>
          </cell>
          <cell r="AI110" t="str">
            <v>POTENCIALAIS DI?KOKS</v>
          </cell>
          <cell r="AJ110">
            <v>764</v>
          </cell>
          <cell r="AK110">
            <v>996</v>
          </cell>
          <cell r="AL110">
            <v>3100</v>
          </cell>
          <cell r="AM110" t="str">
            <v>Aus?tu ozols</v>
          </cell>
          <cell r="AN110">
            <v>442</v>
          </cell>
          <cell r="AO110">
            <v>1077</v>
          </cell>
          <cell r="AP110" t="str">
            <v>46428</v>
          </cell>
          <cell r="AS110">
            <v>35531</v>
          </cell>
        </row>
        <row r="111">
          <cell r="A111">
            <v>3311</v>
          </cell>
          <cell r="B111">
            <v>3311</v>
          </cell>
          <cell r="C111">
            <v>3105</v>
          </cell>
          <cell r="D111">
            <v>2</v>
          </cell>
          <cell r="E111">
            <v>10288</v>
          </cell>
          <cell r="F111">
            <v>2904</v>
          </cell>
          <cell r="G111">
            <v>1077</v>
          </cell>
          <cell r="H111">
            <v>0</v>
          </cell>
          <cell r="I111" t="str">
            <v>10233</v>
          </cell>
          <cell r="L111">
            <v>0</v>
          </cell>
          <cell r="O111">
            <v>0</v>
          </cell>
          <cell r="P111">
            <v>0</v>
          </cell>
          <cell r="S111">
            <v>38434</v>
          </cell>
          <cell r="T111">
            <v>38434</v>
          </cell>
          <cell r="U111" t="str">
            <v>DK_FULL</v>
          </cell>
          <cell r="V111">
            <v>0</v>
          </cell>
          <cell r="W111">
            <v>0</v>
          </cell>
          <cell r="X111">
            <v>271</v>
          </cell>
          <cell r="Y111">
            <v>2904</v>
          </cell>
          <cell r="Z111" t="str">
            <v>HH</v>
          </cell>
          <cell r="AA111" t="str">
            <v>Ulmus laevis Pall.</v>
          </cell>
          <cell r="AB111" t="str">
            <v>V?ksna</v>
          </cell>
          <cell r="AD111">
            <v>22</v>
          </cell>
          <cell r="AE111" t="str">
            <v>HH Ulmus laevis Pall.</v>
          </cell>
          <cell r="AF111" t="str">
            <v>Ulmus laevis Pall. (V?ksna)</v>
          </cell>
          <cell r="AG111">
            <v>2</v>
          </cell>
          <cell r="AH111">
            <v>2</v>
          </cell>
          <cell r="AI111" t="str">
            <v>POTENCIALAIS DI?KOKS</v>
          </cell>
          <cell r="AJ111">
            <v>769</v>
          </cell>
          <cell r="AK111">
            <v>1001</v>
          </cell>
          <cell r="AL111">
            <v>3105</v>
          </cell>
          <cell r="AM111" t="str">
            <v>Augstma?u v?ksna</v>
          </cell>
          <cell r="AN111">
            <v>442</v>
          </cell>
          <cell r="AO111">
            <v>1077</v>
          </cell>
          <cell r="AP111" t="str">
            <v>46428</v>
          </cell>
          <cell r="AS111">
            <v>35531</v>
          </cell>
        </row>
        <row r="112">
          <cell r="A112">
            <v>3312</v>
          </cell>
          <cell r="B112">
            <v>3312</v>
          </cell>
          <cell r="C112">
            <v>3106</v>
          </cell>
          <cell r="D112">
            <v>1</v>
          </cell>
          <cell r="E112">
            <v>10288</v>
          </cell>
          <cell r="F112">
            <v>2901</v>
          </cell>
          <cell r="G112">
            <v>1077</v>
          </cell>
          <cell r="H112">
            <v>0</v>
          </cell>
          <cell r="I112" t="str">
            <v>10233</v>
          </cell>
          <cell r="K112" t="str">
            <v>F</v>
          </cell>
          <cell r="L112">
            <v>0</v>
          </cell>
          <cell r="O112">
            <v>0</v>
          </cell>
          <cell r="P112">
            <v>0</v>
          </cell>
          <cell r="S112">
            <v>38434</v>
          </cell>
          <cell r="T112">
            <v>38434</v>
          </cell>
          <cell r="U112" t="str">
            <v>DK_FULL</v>
          </cell>
          <cell r="V112">
            <v>0</v>
          </cell>
          <cell r="W112">
            <v>0</v>
          </cell>
          <cell r="X112">
            <v>270</v>
          </cell>
          <cell r="Y112">
            <v>2901</v>
          </cell>
          <cell r="Z112" t="str">
            <v>HH</v>
          </cell>
          <cell r="AA112" t="str">
            <v>Pinus sylvestris L.</v>
          </cell>
          <cell r="AB112" t="str">
            <v>Parast? priede</v>
          </cell>
          <cell r="AD112">
            <v>14</v>
          </cell>
          <cell r="AE112" t="str">
            <v>HH Pinus sylvestris L.</v>
          </cell>
          <cell r="AF112" t="str">
            <v>Pinus sylvestris L. (Parast? priede)</v>
          </cell>
          <cell r="AG112">
            <v>1</v>
          </cell>
          <cell r="AH112">
            <v>1</v>
          </cell>
          <cell r="AI112" t="str">
            <v>DI?KOKS</v>
          </cell>
          <cell r="AJ112">
            <v>770</v>
          </cell>
          <cell r="AK112">
            <v>1002</v>
          </cell>
          <cell r="AL112">
            <v>3106</v>
          </cell>
          <cell r="AM112" t="str">
            <v>Blusu priede</v>
          </cell>
          <cell r="AN112">
            <v>442</v>
          </cell>
          <cell r="AO112">
            <v>1077</v>
          </cell>
          <cell r="AP112" t="str">
            <v>46428</v>
          </cell>
          <cell r="AS112">
            <v>35531</v>
          </cell>
        </row>
        <row r="113">
          <cell r="A113">
            <v>3314</v>
          </cell>
          <cell r="B113">
            <v>3314</v>
          </cell>
          <cell r="C113">
            <v>3108</v>
          </cell>
          <cell r="D113">
            <v>2</v>
          </cell>
          <cell r="E113">
            <v>10288</v>
          </cell>
          <cell r="F113">
            <v>2892</v>
          </cell>
          <cell r="G113">
            <v>1077</v>
          </cell>
          <cell r="H113">
            <v>0</v>
          </cell>
          <cell r="I113" t="str">
            <v>10233</v>
          </cell>
          <cell r="K113" t="str">
            <v>F</v>
          </cell>
          <cell r="L113">
            <v>0</v>
          </cell>
          <cell r="O113">
            <v>0</v>
          </cell>
          <cell r="P113">
            <v>0</v>
          </cell>
          <cell r="S113">
            <v>38434</v>
          </cell>
          <cell r="T113">
            <v>38434</v>
          </cell>
          <cell r="U113" t="str">
            <v>DK_FULL</v>
          </cell>
          <cell r="V113">
            <v>0</v>
          </cell>
          <cell r="W113">
            <v>0</v>
          </cell>
          <cell r="X113">
            <v>971</v>
          </cell>
          <cell r="Y113">
            <v>2892</v>
          </cell>
          <cell r="Z113" t="str">
            <v>HH</v>
          </cell>
          <cell r="AA113" t="str">
            <v>Ulmus glabra Huds.</v>
          </cell>
          <cell r="AB113" t="str">
            <v>Parast? goba</v>
          </cell>
          <cell r="AD113">
            <v>22</v>
          </cell>
          <cell r="AE113" t="str">
            <v>HH Ulmus glabra Huds.</v>
          </cell>
          <cell r="AF113" t="str">
            <v>Ulmus glabra Huds. (Parast? goba)</v>
          </cell>
          <cell r="AG113">
            <v>2</v>
          </cell>
          <cell r="AH113">
            <v>2</v>
          </cell>
          <cell r="AI113" t="str">
            <v>POTENCIALAIS DI?KOKS</v>
          </cell>
          <cell r="AJ113">
            <v>772</v>
          </cell>
          <cell r="AK113">
            <v>1004</v>
          </cell>
          <cell r="AL113">
            <v>3108</v>
          </cell>
          <cell r="AM113" t="str">
            <v>Blaizu goba</v>
          </cell>
          <cell r="AN113">
            <v>442</v>
          </cell>
          <cell r="AO113">
            <v>1077</v>
          </cell>
          <cell r="AP113" t="str">
            <v>46428</v>
          </cell>
          <cell r="AS113">
            <v>35531</v>
          </cell>
        </row>
        <row r="114">
          <cell r="A114">
            <v>1566</v>
          </cell>
          <cell r="B114">
            <v>1565</v>
          </cell>
          <cell r="C114">
            <v>691</v>
          </cell>
          <cell r="D114">
            <v>1</v>
          </cell>
          <cell r="E114">
            <v>0</v>
          </cell>
          <cell r="F114">
            <v>2899</v>
          </cell>
          <cell r="G114">
            <v>887</v>
          </cell>
          <cell r="H114">
            <v>0</v>
          </cell>
          <cell r="L114">
            <v>0</v>
          </cell>
          <cell r="O114">
            <v>0</v>
          </cell>
          <cell r="P114">
            <v>0</v>
          </cell>
          <cell r="S114">
            <v>37088</v>
          </cell>
          <cell r="T114">
            <v>37088</v>
          </cell>
          <cell r="U114" t="str">
            <v>IMPORT</v>
          </cell>
          <cell r="V114">
            <v>604</v>
          </cell>
          <cell r="W114">
            <v>1541</v>
          </cell>
          <cell r="X114">
            <v>1320</v>
          </cell>
          <cell r="Y114">
            <v>2899</v>
          </cell>
          <cell r="Z114" t="str">
            <v>HH</v>
          </cell>
          <cell r="AA114" t="str">
            <v>Quercus robur L.</v>
          </cell>
          <cell r="AB114" t="str">
            <v>Parastais ozols</v>
          </cell>
          <cell r="AD114">
            <v>21</v>
          </cell>
          <cell r="AE114" t="str">
            <v>HH Quercus robur L.</v>
          </cell>
          <cell r="AF114" t="str">
            <v>Quercus robur L. (Parastais ozols)</v>
          </cell>
          <cell r="AG114">
            <v>1</v>
          </cell>
          <cell r="AH114">
            <v>1</v>
          </cell>
          <cell r="AI114" t="str">
            <v>DI?KOKS</v>
          </cell>
          <cell r="AJ114">
            <v>0</v>
          </cell>
          <cell r="AK114">
            <v>0</v>
          </cell>
          <cell r="AL114">
            <v>0</v>
          </cell>
          <cell r="AN114">
            <v>343</v>
          </cell>
          <cell r="AO114">
            <v>887</v>
          </cell>
          <cell r="AP114" t="str">
            <v>70428</v>
          </cell>
          <cell r="AS114">
            <v>35531</v>
          </cell>
        </row>
        <row r="115">
          <cell r="A115">
            <v>2196</v>
          </cell>
          <cell r="B115">
            <v>2056</v>
          </cell>
          <cell r="C115">
            <v>269</v>
          </cell>
          <cell r="D115">
            <v>1</v>
          </cell>
          <cell r="E115">
            <v>0</v>
          </cell>
          <cell r="F115">
            <v>2905</v>
          </cell>
          <cell r="G115">
            <v>887</v>
          </cell>
          <cell r="H115">
            <v>0</v>
          </cell>
          <cell r="L115">
            <v>0</v>
          </cell>
          <cell r="O115">
            <v>0</v>
          </cell>
          <cell r="P115">
            <v>0</v>
          </cell>
          <cell r="S115">
            <v>37088</v>
          </cell>
          <cell r="T115">
            <v>37088</v>
          </cell>
          <cell r="U115" t="str">
            <v>IMPORT</v>
          </cell>
          <cell r="V115">
            <v>369</v>
          </cell>
          <cell r="W115">
            <v>1005</v>
          </cell>
          <cell r="X115">
            <v>978</v>
          </cell>
          <cell r="Y115">
            <v>2905</v>
          </cell>
          <cell r="Z115" t="str">
            <v>HH</v>
          </cell>
          <cell r="AA115" t="str">
            <v>Juniperus communis var. suecica</v>
          </cell>
          <cell r="AB115" t="str">
            <v>Zviedrijas kadi?is</v>
          </cell>
          <cell r="AD115">
            <v>15</v>
          </cell>
          <cell r="AE115" t="str">
            <v>HH Juniperus communis var. suecica</v>
          </cell>
          <cell r="AF115" t="str">
            <v>Juniperus communis var. suecica (Zviedrijas kadi?is)</v>
          </cell>
          <cell r="AG115">
            <v>1</v>
          </cell>
          <cell r="AH115">
            <v>1</v>
          </cell>
          <cell r="AI115" t="str">
            <v>DI?KOKS</v>
          </cell>
          <cell r="AJ115">
            <v>0</v>
          </cell>
          <cell r="AK115">
            <v>0</v>
          </cell>
          <cell r="AL115">
            <v>0</v>
          </cell>
          <cell r="AN115">
            <v>343</v>
          </cell>
          <cell r="AO115">
            <v>887</v>
          </cell>
          <cell r="AP115" t="str">
            <v>70428</v>
          </cell>
          <cell r="AS115">
            <v>35531</v>
          </cell>
        </row>
        <row r="116">
          <cell r="A116">
            <v>521</v>
          </cell>
          <cell r="B116">
            <v>518</v>
          </cell>
          <cell r="C116">
            <v>96</v>
          </cell>
          <cell r="D116">
            <v>1</v>
          </cell>
          <cell r="E116">
            <v>0</v>
          </cell>
          <cell r="F116">
            <v>2896</v>
          </cell>
          <cell r="G116">
            <v>1034</v>
          </cell>
          <cell r="H116">
            <v>0</v>
          </cell>
          <cell r="L116">
            <v>0</v>
          </cell>
          <cell r="O116">
            <v>0</v>
          </cell>
          <cell r="P116">
            <v>0</v>
          </cell>
          <cell r="R116" t="str">
            <v>D16/08/74 p445 h23</v>
          </cell>
          <cell r="S116">
            <v>37088</v>
          </cell>
          <cell r="T116">
            <v>37088</v>
          </cell>
          <cell r="U116" t="str">
            <v>IMPORT</v>
          </cell>
          <cell r="V116">
            <v>199</v>
          </cell>
          <cell r="W116">
            <v>772</v>
          </cell>
          <cell r="X116">
            <v>269</v>
          </cell>
          <cell r="Y116">
            <v>2896</v>
          </cell>
          <cell r="Z116" t="str">
            <v>HH</v>
          </cell>
          <cell r="AA116" t="str">
            <v>Tilia cordata Mill.</v>
          </cell>
          <cell r="AB116" t="str">
            <v>Parast? liepa</v>
          </cell>
          <cell r="AD116">
            <v>56</v>
          </cell>
          <cell r="AE116" t="str">
            <v>HH Tilia cordata Mill.</v>
          </cell>
          <cell r="AF116" t="str">
            <v>Tilia cordata Mill. (Parast? liepa)</v>
          </cell>
          <cell r="AG116">
            <v>1</v>
          </cell>
          <cell r="AH116">
            <v>1</v>
          </cell>
          <cell r="AI116" t="str">
            <v>DI?KOKS</v>
          </cell>
          <cell r="AJ116">
            <v>0</v>
          </cell>
          <cell r="AK116">
            <v>0</v>
          </cell>
          <cell r="AL116">
            <v>0</v>
          </cell>
          <cell r="AN116">
            <v>400</v>
          </cell>
          <cell r="AO116">
            <v>1034</v>
          </cell>
          <cell r="AP116" t="str">
            <v>56448</v>
          </cell>
          <cell r="AS116">
            <v>35531</v>
          </cell>
        </row>
        <row r="117">
          <cell r="A117">
            <v>2916</v>
          </cell>
          <cell r="B117">
            <v>3077</v>
          </cell>
          <cell r="C117">
            <v>3136</v>
          </cell>
          <cell r="D117">
            <v>1</v>
          </cell>
          <cell r="E117">
            <v>10288</v>
          </cell>
          <cell r="F117">
            <v>2899</v>
          </cell>
          <cell r="G117">
            <v>1079</v>
          </cell>
          <cell r="H117">
            <v>0</v>
          </cell>
          <cell r="I117" t="str">
            <v>10234</v>
          </cell>
          <cell r="K117" t="str">
            <v>F</v>
          </cell>
          <cell r="L117">
            <v>0</v>
          </cell>
          <cell r="O117">
            <v>0</v>
          </cell>
          <cell r="P117">
            <v>0</v>
          </cell>
          <cell r="S117">
            <v>38435</v>
          </cell>
          <cell r="T117">
            <v>38435</v>
          </cell>
          <cell r="U117" t="str">
            <v>DK_FULL</v>
          </cell>
          <cell r="V117">
            <v>0</v>
          </cell>
          <cell r="W117">
            <v>0</v>
          </cell>
          <cell r="X117">
            <v>1320</v>
          </cell>
          <cell r="Y117">
            <v>2899</v>
          </cell>
          <cell r="Z117" t="str">
            <v>HH</v>
          </cell>
          <cell r="AA117" t="str">
            <v>Quercus robur L.</v>
          </cell>
          <cell r="AB117" t="str">
            <v>Parastais ozols</v>
          </cell>
          <cell r="AD117">
            <v>21</v>
          </cell>
          <cell r="AE117" t="str">
            <v>HH Quercus robur L.</v>
          </cell>
          <cell r="AF117" t="str">
            <v>Quercus robur L. (Parastais ozols)</v>
          </cell>
          <cell r="AG117">
            <v>1</v>
          </cell>
          <cell r="AH117">
            <v>1</v>
          </cell>
          <cell r="AI117" t="str">
            <v>DI?KOKS</v>
          </cell>
          <cell r="AJ117">
            <v>351</v>
          </cell>
          <cell r="AK117">
            <v>1032</v>
          </cell>
          <cell r="AL117">
            <v>3136</v>
          </cell>
          <cell r="AM117" t="str">
            <v>Sti??u ozols</v>
          </cell>
          <cell r="AN117">
            <v>444</v>
          </cell>
          <cell r="AO117">
            <v>1079</v>
          </cell>
          <cell r="AP117" t="str">
            <v>46468</v>
          </cell>
          <cell r="AS117">
            <v>35531</v>
          </cell>
        </row>
        <row r="118">
          <cell r="A118">
            <v>2920</v>
          </cell>
          <cell r="B118">
            <v>3081</v>
          </cell>
          <cell r="C118">
            <v>3140</v>
          </cell>
          <cell r="D118">
            <v>1</v>
          </cell>
          <cell r="E118">
            <v>10288</v>
          </cell>
          <cell r="F118">
            <v>2899</v>
          </cell>
          <cell r="G118">
            <v>1079</v>
          </cell>
          <cell r="H118">
            <v>0</v>
          </cell>
          <cell r="I118" t="str">
            <v>10234</v>
          </cell>
          <cell r="L118">
            <v>0</v>
          </cell>
          <cell r="O118">
            <v>0</v>
          </cell>
          <cell r="P118">
            <v>0</v>
          </cell>
          <cell r="S118">
            <v>38435</v>
          </cell>
          <cell r="T118">
            <v>38435</v>
          </cell>
          <cell r="U118" t="str">
            <v>DK_FULL</v>
          </cell>
          <cell r="V118">
            <v>0</v>
          </cell>
          <cell r="W118">
            <v>0</v>
          </cell>
          <cell r="X118">
            <v>1320</v>
          </cell>
          <cell r="Y118">
            <v>2899</v>
          </cell>
          <cell r="Z118" t="str">
            <v>HH</v>
          </cell>
          <cell r="AA118" t="str">
            <v>Quercus robur L.</v>
          </cell>
          <cell r="AB118" t="str">
            <v>Parastais ozols</v>
          </cell>
          <cell r="AD118">
            <v>21</v>
          </cell>
          <cell r="AE118" t="str">
            <v>HH Quercus robur L.</v>
          </cell>
          <cell r="AF118" t="str">
            <v>Quercus robur L. (Parastais ozols)</v>
          </cell>
          <cell r="AG118">
            <v>1</v>
          </cell>
          <cell r="AH118">
            <v>1</v>
          </cell>
          <cell r="AI118" t="str">
            <v>DI?KOKS</v>
          </cell>
          <cell r="AJ118">
            <v>355</v>
          </cell>
          <cell r="AK118">
            <v>1036</v>
          </cell>
          <cell r="AL118">
            <v>3140</v>
          </cell>
          <cell r="AM118" t="str">
            <v>Mucenieku ozols</v>
          </cell>
          <cell r="AN118">
            <v>444</v>
          </cell>
          <cell r="AO118">
            <v>1079</v>
          </cell>
          <cell r="AP118" t="str">
            <v>46468</v>
          </cell>
          <cell r="AS118">
            <v>35531</v>
          </cell>
        </row>
        <row r="119">
          <cell r="A119">
            <v>2921</v>
          </cell>
          <cell r="B119">
            <v>3082</v>
          </cell>
          <cell r="C119">
            <v>3141</v>
          </cell>
          <cell r="D119">
            <v>2</v>
          </cell>
          <cell r="E119">
            <v>10288</v>
          </cell>
          <cell r="F119">
            <v>2899</v>
          </cell>
          <cell r="G119">
            <v>1079</v>
          </cell>
          <cell r="H119">
            <v>0</v>
          </cell>
          <cell r="I119" t="str">
            <v>10234</v>
          </cell>
          <cell r="L119">
            <v>0</v>
          </cell>
          <cell r="O119">
            <v>0</v>
          </cell>
          <cell r="P119">
            <v>0</v>
          </cell>
          <cell r="S119">
            <v>38435</v>
          </cell>
          <cell r="T119">
            <v>38435</v>
          </cell>
          <cell r="U119" t="str">
            <v>DK_FULL</v>
          </cell>
          <cell r="V119">
            <v>0</v>
          </cell>
          <cell r="W119">
            <v>0</v>
          </cell>
          <cell r="X119">
            <v>1320</v>
          </cell>
          <cell r="Y119">
            <v>2899</v>
          </cell>
          <cell r="Z119" t="str">
            <v>HH</v>
          </cell>
          <cell r="AA119" t="str">
            <v>Quercus robur L.</v>
          </cell>
          <cell r="AB119" t="str">
            <v>Parastais ozols</v>
          </cell>
          <cell r="AD119">
            <v>21</v>
          </cell>
          <cell r="AE119" t="str">
            <v>HH Quercus robur L.</v>
          </cell>
          <cell r="AF119" t="str">
            <v>Quercus robur L. (Parastais ozols)</v>
          </cell>
          <cell r="AG119">
            <v>2</v>
          </cell>
          <cell r="AH119">
            <v>2</v>
          </cell>
          <cell r="AI119" t="str">
            <v>POTENCIALAIS DI?KOKS</v>
          </cell>
          <cell r="AJ119">
            <v>356</v>
          </cell>
          <cell r="AK119">
            <v>1037</v>
          </cell>
          <cell r="AL119">
            <v>3141</v>
          </cell>
          <cell r="AM119" t="str">
            <v>B?li?u ozols</v>
          </cell>
          <cell r="AN119">
            <v>444</v>
          </cell>
          <cell r="AO119">
            <v>1079</v>
          </cell>
          <cell r="AP119" t="str">
            <v>46468</v>
          </cell>
          <cell r="AS119">
            <v>35531</v>
          </cell>
        </row>
        <row r="120">
          <cell r="A120">
            <v>423</v>
          </cell>
          <cell r="B120">
            <v>419</v>
          </cell>
          <cell r="C120">
            <v>1470</v>
          </cell>
          <cell r="D120">
            <v>1</v>
          </cell>
          <cell r="E120">
            <v>0</v>
          </cell>
          <cell r="F120">
            <v>2904</v>
          </cell>
          <cell r="G120">
            <v>790</v>
          </cell>
          <cell r="H120">
            <v>0</v>
          </cell>
          <cell r="L120">
            <v>0</v>
          </cell>
          <cell r="O120">
            <v>0</v>
          </cell>
          <cell r="P120">
            <v>0</v>
          </cell>
          <cell r="S120">
            <v>37088</v>
          </cell>
          <cell r="T120">
            <v>37088</v>
          </cell>
          <cell r="U120" t="str">
            <v>IMPORT</v>
          </cell>
          <cell r="V120">
            <v>2194</v>
          </cell>
          <cell r="W120">
            <v>2639</v>
          </cell>
          <cell r="X120">
            <v>271</v>
          </cell>
          <cell r="Y120">
            <v>2904</v>
          </cell>
          <cell r="Z120" t="str">
            <v>HH</v>
          </cell>
          <cell r="AA120" t="str">
            <v>Ulmus laevis Pall.</v>
          </cell>
          <cell r="AB120" t="str">
            <v>V?ksna</v>
          </cell>
          <cell r="AD120">
            <v>22</v>
          </cell>
          <cell r="AE120" t="str">
            <v>HH Ulmus laevis Pall.</v>
          </cell>
          <cell r="AF120" t="str">
            <v>Ulmus laevis Pall. (V?ksna)</v>
          </cell>
          <cell r="AG120">
            <v>1</v>
          </cell>
          <cell r="AH120">
            <v>1</v>
          </cell>
          <cell r="AI120" t="str">
            <v>DI?KOKS</v>
          </cell>
          <cell r="AJ120">
            <v>0</v>
          </cell>
          <cell r="AK120">
            <v>0</v>
          </cell>
          <cell r="AL120">
            <v>0</v>
          </cell>
          <cell r="AN120">
            <v>157</v>
          </cell>
          <cell r="AO120">
            <v>790</v>
          </cell>
          <cell r="AP120" t="str">
            <v>80448</v>
          </cell>
          <cell r="AS120">
            <v>35531</v>
          </cell>
        </row>
        <row r="121">
          <cell r="A121">
            <v>424</v>
          </cell>
          <cell r="B121">
            <v>420</v>
          </cell>
          <cell r="C121">
            <v>1471</v>
          </cell>
          <cell r="D121">
            <v>1</v>
          </cell>
          <cell r="E121">
            <v>0</v>
          </cell>
          <cell r="F121">
            <v>2904</v>
          </cell>
          <cell r="G121">
            <v>790</v>
          </cell>
          <cell r="H121">
            <v>0</v>
          </cell>
          <cell r="L121">
            <v>0</v>
          </cell>
          <cell r="O121">
            <v>0</v>
          </cell>
          <cell r="P121">
            <v>0</v>
          </cell>
          <cell r="S121">
            <v>37088</v>
          </cell>
          <cell r="T121">
            <v>37088</v>
          </cell>
          <cell r="U121" t="str">
            <v>IMPORT</v>
          </cell>
          <cell r="V121">
            <v>2195</v>
          </cell>
          <cell r="W121">
            <v>2640</v>
          </cell>
          <cell r="X121">
            <v>271</v>
          </cell>
          <cell r="Y121">
            <v>2904</v>
          </cell>
          <cell r="Z121" t="str">
            <v>HH</v>
          </cell>
          <cell r="AA121" t="str">
            <v>Ulmus laevis Pall.</v>
          </cell>
          <cell r="AB121" t="str">
            <v>V?ksna</v>
          </cell>
          <cell r="AD121">
            <v>22</v>
          </cell>
          <cell r="AE121" t="str">
            <v>HH Ulmus laevis Pall.</v>
          </cell>
          <cell r="AF121" t="str">
            <v>Ulmus laevis Pall. (V?ksna)</v>
          </cell>
          <cell r="AG121">
            <v>1</v>
          </cell>
          <cell r="AH121">
            <v>1</v>
          </cell>
          <cell r="AI121" t="str">
            <v>DI?KOKS</v>
          </cell>
          <cell r="AJ121">
            <v>0</v>
          </cell>
          <cell r="AK121">
            <v>0</v>
          </cell>
          <cell r="AL121">
            <v>0</v>
          </cell>
          <cell r="AN121">
            <v>157</v>
          </cell>
          <cell r="AO121">
            <v>790</v>
          </cell>
          <cell r="AP121" t="str">
            <v>80448</v>
          </cell>
          <cell r="AS121">
            <v>35531</v>
          </cell>
        </row>
        <row r="122">
          <cell r="A122">
            <v>425</v>
          </cell>
          <cell r="B122">
            <v>421</v>
          </cell>
          <cell r="C122">
            <v>1472</v>
          </cell>
          <cell r="D122">
            <v>1</v>
          </cell>
          <cell r="E122">
            <v>0</v>
          </cell>
          <cell r="F122">
            <v>2904</v>
          </cell>
          <cell r="G122">
            <v>790</v>
          </cell>
          <cell r="H122">
            <v>0</v>
          </cell>
          <cell r="L122">
            <v>0</v>
          </cell>
          <cell r="O122">
            <v>0</v>
          </cell>
          <cell r="P122">
            <v>0</v>
          </cell>
          <cell r="S122">
            <v>37088</v>
          </cell>
          <cell r="T122">
            <v>37088</v>
          </cell>
          <cell r="U122" t="str">
            <v>IMPORT</v>
          </cell>
          <cell r="V122">
            <v>2196</v>
          </cell>
          <cell r="W122">
            <v>2641</v>
          </cell>
          <cell r="X122">
            <v>271</v>
          </cell>
          <cell r="Y122">
            <v>2904</v>
          </cell>
          <cell r="Z122" t="str">
            <v>HH</v>
          </cell>
          <cell r="AA122" t="str">
            <v>Ulmus laevis Pall.</v>
          </cell>
          <cell r="AB122" t="str">
            <v>V?ksna</v>
          </cell>
          <cell r="AD122">
            <v>22</v>
          </cell>
          <cell r="AE122" t="str">
            <v>HH Ulmus laevis Pall.</v>
          </cell>
          <cell r="AF122" t="str">
            <v>Ulmus laevis Pall. (V?ksna)</v>
          </cell>
          <cell r="AG122">
            <v>1</v>
          </cell>
          <cell r="AH122">
            <v>1</v>
          </cell>
          <cell r="AI122" t="str">
            <v>DI?KOKS</v>
          </cell>
          <cell r="AJ122">
            <v>0</v>
          </cell>
          <cell r="AK122">
            <v>0</v>
          </cell>
          <cell r="AL122">
            <v>0</v>
          </cell>
          <cell r="AN122">
            <v>157</v>
          </cell>
          <cell r="AO122">
            <v>790</v>
          </cell>
          <cell r="AP122" t="str">
            <v>80448</v>
          </cell>
          <cell r="AS122">
            <v>35531</v>
          </cell>
        </row>
        <row r="123">
          <cell r="A123">
            <v>1071</v>
          </cell>
          <cell r="B123">
            <v>1067</v>
          </cell>
          <cell r="C123">
            <v>1297</v>
          </cell>
          <cell r="D123">
            <v>1</v>
          </cell>
          <cell r="E123">
            <v>0</v>
          </cell>
          <cell r="F123">
            <v>2899</v>
          </cell>
          <cell r="G123">
            <v>790</v>
          </cell>
          <cell r="H123">
            <v>0</v>
          </cell>
          <cell r="L123">
            <v>0</v>
          </cell>
          <cell r="O123">
            <v>0</v>
          </cell>
          <cell r="P123">
            <v>0</v>
          </cell>
          <cell r="S123">
            <v>37088</v>
          </cell>
          <cell r="T123">
            <v>37088</v>
          </cell>
          <cell r="U123" t="str">
            <v>IMPORT</v>
          </cell>
          <cell r="V123">
            <v>2035</v>
          </cell>
          <cell r="W123">
            <v>2416</v>
          </cell>
          <cell r="X123">
            <v>1320</v>
          </cell>
          <cell r="Y123">
            <v>2899</v>
          </cell>
          <cell r="Z123" t="str">
            <v>HH</v>
          </cell>
          <cell r="AA123" t="str">
            <v>Quercus robur L.</v>
          </cell>
          <cell r="AB123" t="str">
            <v>Parastais ozols</v>
          </cell>
          <cell r="AD123">
            <v>21</v>
          </cell>
          <cell r="AE123" t="str">
            <v>HH Quercus robur L.</v>
          </cell>
          <cell r="AF123" t="str">
            <v>Quercus robur L. (Parastais ozols)</v>
          </cell>
          <cell r="AG123">
            <v>1</v>
          </cell>
          <cell r="AH123">
            <v>1</v>
          </cell>
          <cell r="AI123" t="str">
            <v>DI?KOKS</v>
          </cell>
          <cell r="AJ123">
            <v>0</v>
          </cell>
          <cell r="AK123">
            <v>0</v>
          </cell>
          <cell r="AL123">
            <v>0</v>
          </cell>
          <cell r="AN123">
            <v>157</v>
          </cell>
          <cell r="AO123">
            <v>790</v>
          </cell>
          <cell r="AP123" t="str">
            <v>80448</v>
          </cell>
          <cell r="AS123">
            <v>35531</v>
          </cell>
        </row>
        <row r="124">
          <cell r="A124">
            <v>1072</v>
          </cell>
          <cell r="B124">
            <v>1068</v>
          </cell>
          <cell r="C124">
            <v>1298</v>
          </cell>
          <cell r="D124">
            <v>1</v>
          </cell>
          <cell r="E124">
            <v>0</v>
          </cell>
          <cell r="F124">
            <v>2899</v>
          </cell>
          <cell r="G124">
            <v>790</v>
          </cell>
          <cell r="H124">
            <v>0</v>
          </cell>
          <cell r="L124">
            <v>0</v>
          </cell>
          <cell r="O124">
            <v>0</v>
          </cell>
          <cell r="P124">
            <v>0</v>
          </cell>
          <cell r="S124">
            <v>37088</v>
          </cell>
          <cell r="T124">
            <v>37088</v>
          </cell>
          <cell r="U124" t="str">
            <v>IMPORT</v>
          </cell>
          <cell r="V124">
            <v>2036</v>
          </cell>
          <cell r="W124">
            <v>2417</v>
          </cell>
          <cell r="X124">
            <v>1320</v>
          </cell>
          <cell r="Y124">
            <v>2899</v>
          </cell>
          <cell r="Z124" t="str">
            <v>HH</v>
          </cell>
          <cell r="AA124" t="str">
            <v>Quercus robur L.</v>
          </cell>
          <cell r="AB124" t="str">
            <v>Parastais ozols</v>
          </cell>
          <cell r="AD124">
            <v>21</v>
          </cell>
          <cell r="AE124" t="str">
            <v>HH Quercus robur L.</v>
          </cell>
          <cell r="AF124" t="str">
            <v>Quercus robur L. (Parastais ozols)</v>
          </cell>
          <cell r="AG124">
            <v>1</v>
          </cell>
          <cell r="AH124">
            <v>1</v>
          </cell>
          <cell r="AI124" t="str">
            <v>DI?KOKS</v>
          </cell>
          <cell r="AJ124">
            <v>0</v>
          </cell>
          <cell r="AK124">
            <v>0</v>
          </cell>
          <cell r="AL124">
            <v>0</v>
          </cell>
          <cell r="AN124">
            <v>157</v>
          </cell>
          <cell r="AO124">
            <v>790</v>
          </cell>
          <cell r="AP124" t="str">
            <v>80448</v>
          </cell>
          <cell r="AS124">
            <v>35531</v>
          </cell>
        </row>
        <row r="125">
          <cell r="A125">
            <v>1073</v>
          </cell>
          <cell r="B125">
            <v>1069</v>
          </cell>
          <cell r="C125">
            <v>1299</v>
          </cell>
          <cell r="D125">
            <v>1</v>
          </cell>
          <cell r="E125">
            <v>0</v>
          </cell>
          <cell r="F125">
            <v>2899</v>
          </cell>
          <cell r="G125">
            <v>790</v>
          </cell>
          <cell r="H125">
            <v>0</v>
          </cell>
          <cell r="L125">
            <v>0</v>
          </cell>
          <cell r="O125">
            <v>0</v>
          </cell>
          <cell r="P125">
            <v>0</v>
          </cell>
          <cell r="S125">
            <v>37088</v>
          </cell>
          <cell r="T125">
            <v>37088</v>
          </cell>
          <cell r="U125" t="str">
            <v>IMPORT</v>
          </cell>
          <cell r="V125">
            <v>2037</v>
          </cell>
          <cell r="W125">
            <v>2418</v>
          </cell>
          <cell r="X125">
            <v>1320</v>
          </cell>
          <cell r="Y125">
            <v>2899</v>
          </cell>
          <cell r="Z125" t="str">
            <v>HH</v>
          </cell>
          <cell r="AA125" t="str">
            <v>Quercus robur L.</v>
          </cell>
          <cell r="AB125" t="str">
            <v>Parastais ozols</v>
          </cell>
          <cell r="AD125">
            <v>21</v>
          </cell>
          <cell r="AE125" t="str">
            <v>HH Quercus robur L.</v>
          </cell>
          <cell r="AF125" t="str">
            <v>Quercus robur L. (Parastais ozols)</v>
          </cell>
          <cell r="AG125">
            <v>1</v>
          </cell>
          <cell r="AH125">
            <v>1</v>
          </cell>
          <cell r="AI125" t="str">
            <v>DI?KOKS</v>
          </cell>
          <cell r="AJ125">
            <v>0</v>
          </cell>
          <cell r="AK125">
            <v>0</v>
          </cell>
          <cell r="AL125">
            <v>0</v>
          </cell>
          <cell r="AN125">
            <v>157</v>
          </cell>
          <cell r="AO125">
            <v>790</v>
          </cell>
          <cell r="AP125" t="str">
            <v>80448</v>
          </cell>
          <cell r="AS125">
            <v>35531</v>
          </cell>
        </row>
        <row r="126">
          <cell r="A126">
            <v>1074</v>
          </cell>
          <cell r="B126">
            <v>1070</v>
          </cell>
          <cell r="C126">
            <v>1300</v>
          </cell>
          <cell r="D126">
            <v>1</v>
          </cell>
          <cell r="E126">
            <v>0</v>
          </cell>
          <cell r="F126">
            <v>2899</v>
          </cell>
          <cell r="G126">
            <v>790</v>
          </cell>
          <cell r="H126">
            <v>0</v>
          </cell>
          <cell r="L126">
            <v>0</v>
          </cell>
          <cell r="O126">
            <v>0</v>
          </cell>
          <cell r="P126">
            <v>0</v>
          </cell>
          <cell r="S126">
            <v>37088</v>
          </cell>
          <cell r="T126">
            <v>37088</v>
          </cell>
          <cell r="U126" t="str">
            <v>IMPORT</v>
          </cell>
          <cell r="V126">
            <v>2038</v>
          </cell>
          <cell r="W126">
            <v>2419</v>
          </cell>
          <cell r="X126">
            <v>1320</v>
          </cell>
          <cell r="Y126">
            <v>2899</v>
          </cell>
          <cell r="Z126" t="str">
            <v>HH</v>
          </cell>
          <cell r="AA126" t="str">
            <v>Quercus robur L.</v>
          </cell>
          <cell r="AB126" t="str">
            <v>Parastais ozols</v>
          </cell>
          <cell r="AD126">
            <v>21</v>
          </cell>
          <cell r="AE126" t="str">
            <v>HH Quercus robur L.</v>
          </cell>
          <cell r="AF126" t="str">
            <v>Quercus robur L. (Parastais ozols)</v>
          </cell>
          <cell r="AG126">
            <v>1</v>
          </cell>
          <cell r="AH126">
            <v>1</v>
          </cell>
          <cell r="AI126" t="str">
            <v>DI?KOKS</v>
          </cell>
          <cell r="AJ126">
            <v>0</v>
          </cell>
          <cell r="AK126">
            <v>0</v>
          </cell>
          <cell r="AL126">
            <v>0</v>
          </cell>
          <cell r="AN126">
            <v>157</v>
          </cell>
          <cell r="AO126">
            <v>790</v>
          </cell>
          <cell r="AP126" t="str">
            <v>80448</v>
          </cell>
          <cell r="AS126">
            <v>35531</v>
          </cell>
        </row>
        <row r="127">
          <cell r="A127">
            <v>1092</v>
          </cell>
          <cell r="B127">
            <v>1088</v>
          </cell>
          <cell r="C127">
            <v>1290</v>
          </cell>
          <cell r="D127">
            <v>1</v>
          </cell>
          <cell r="E127">
            <v>0</v>
          </cell>
          <cell r="F127">
            <v>2899</v>
          </cell>
          <cell r="G127">
            <v>790</v>
          </cell>
          <cell r="H127">
            <v>0</v>
          </cell>
          <cell r="L127">
            <v>0</v>
          </cell>
          <cell r="O127">
            <v>0</v>
          </cell>
          <cell r="P127">
            <v>0</v>
          </cell>
          <cell r="S127">
            <v>37088</v>
          </cell>
          <cell r="T127">
            <v>37088</v>
          </cell>
          <cell r="U127" t="str">
            <v>IMPORT</v>
          </cell>
          <cell r="V127">
            <v>2029</v>
          </cell>
          <cell r="W127">
            <v>2409</v>
          </cell>
          <cell r="X127">
            <v>1320</v>
          </cell>
          <cell r="Y127">
            <v>2899</v>
          </cell>
          <cell r="Z127" t="str">
            <v>HH</v>
          </cell>
          <cell r="AA127" t="str">
            <v>Quercus robur L.</v>
          </cell>
          <cell r="AB127" t="str">
            <v>Parastais ozols</v>
          </cell>
          <cell r="AD127">
            <v>21</v>
          </cell>
          <cell r="AE127" t="str">
            <v>HH Quercus robur L.</v>
          </cell>
          <cell r="AF127" t="str">
            <v>Quercus robur L. (Parastais ozols)</v>
          </cell>
          <cell r="AG127">
            <v>1</v>
          </cell>
          <cell r="AH127">
            <v>1</v>
          </cell>
          <cell r="AI127" t="str">
            <v>DI?KOKS</v>
          </cell>
          <cell r="AJ127">
            <v>0</v>
          </cell>
          <cell r="AK127">
            <v>0</v>
          </cell>
          <cell r="AL127">
            <v>0</v>
          </cell>
          <cell r="AN127">
            <v>157</v>
          </cell>
          <cell r="AO127">
            <v>790</v>
          </cell>
          <cell r="AP127" t="str">
            <v>80448</v>
          </cell>
          <cell r="AS127">
            <v>35531</v>
          </cell>
        </row>
        <row r="128">
          <cell r="A128">
            <v>1093</v>
          </cell>
          <cell r="B128">
            <v>1089</v>
          </cell>
          <cell r="C128">
            <v>1291</v>
          </cell>
          <cell r="D128">
            <v>1</v>
          </cell>
          <cell r="E128">
            <v>0</v>
          </cell>
          <cell r="F128">
            <v>2899</v>
          </cell>
          <cell r="G128">
            <v>790</v>
          </cell>
          <cell r="H128">
            <v>0</v>
          </cell>
          <cell r="L128">
            <v>0</v>
          </cell>
          <cell r="O128">
            <v>0</v>
          </cell>
          <cell r="P128">
            <v>0</v>
          </cell>
          <cell r="S128">
            <v>37088</v>
          </cell>
          <cell r="T128">
            <v>37088</v>
          </cell>
          <cell r="U128" t="str">
            <v>IMPORT</v>
          </cell>
          <cell r="V128">
            <v>2030</v>
          </cell>
          <cell r="W128">
            <v>2410</v>
          </cell>
          <cell r="X128">
            <v>1320</v>
          </cell>
          <cell r="Y128">
            <v>2899</v>
          </cell>
          <cell r="Z128" t="str">
            <v>HH</v>
          </cell>
          <cell r="AA128" t="str">
            <v>Quercus robur L.</v>
          </cell>
          <cell r="AB128" t="str">
            <v>Parastais ozols</v>
          </cell>
          <cell r="AD128">
            <v>21</v>
          </cell>
          <cell r="AE128" t="str">
            <v>HH Quercus robur L.</v>
          </cell>
          <cell r="AF128" t="str">
            <v>Quercus robur L. (Parastais ozols)</v>
          </cell>
          <cell r="AG128">
            <v>1</v>
          </cell>
          <cell r="AH128">
            <v>1</v>
          </cell>
          <cell r="AI128" t="str">
            <v>DI?KOKS</v>
          </cell>
          <cell r="AJ128">
            <v>0</v>
          </cell>
          <cell r="AK128">
            <v>0</v>
          </cell>
          <cell r="AL128">
            <v>0</v>
          </cell>
          <cell r="AN128">
            <v>157</v>
          </cell>
          <cell r="AO128">
            <v>790</v>
          </cell>
          <cell r="AP128" t="str">
            <v>80448</v>
          </cell>
          <cell r="AS128">
            <v>35531</v>
          </cell>
        </row>
        <row r="129">
          <cell r="A129">
            <v>1094</v>
          </cell>
          <cell r="B129">
            <v>1090</v>
          </cell>
          <cell r="C129">
            <v>1292</v>
          </cell>
          <cell r="D129">
            <v>1</v>
          </cell>
          <cell r="E129">
            <v>0</v>
          </cell>
          <cell r="F129">
            <v>2899</v>
          </cell>
          <cell r="G129">
            <v>790</v>
          </cell>
          <cell r="H129">
            <v>0</v>
          </cell>
          <cell r="L129">
            <v>0</v>
          </cell>
          <cell r="O129">
            <v>0</v>
          </cell>
          <cell r="P129">
            <v>0</v>
          </cell>
          <cell r="S129">
            <v>37088</v>
          </cell>
          <cell r="T129">
            <v>37088</v>
          </cell>
          <cell r="U129" t="str">
            <v>IMPORT</v>
          </cell>
          <cell r="V129">
            <v>2031</v>
          </cell>
          <cell r="W129">
            <v>2411</v>
          </cell>
          <cell r="X129">
            <v>1320</v>
          </cell>
          <cell r="Y129">
            <v>2899</v>
          </cell>
          <cell r="Z129" t="str">
            <v>HH</v>
          </cell>
          <cell r="AA129" t="str">
            <v>Quercus robur L.</v>
          </cell>
          <cell r="AB129" t="str">
            <v>Parastais ozols</v>
          </cell>
          <cell r="AD129">
            <v>21</v>
          </cell>
          <cell r="AE129" t="str">
            <v>HH Quercus robur L.</v>
          </cell>
          <cell r="AF129" t="str">
            <v>Quercus robur L. (Parastais ozols)</v>
          </cell>
          <cell r="AG129">
            <v>1</v>
          </cell>
          <cell r="AH129">
            <v>1</v>
          </cell>
          <cell r="AI129" t="str">
            <v>DI?KOKS</v>
          </cell>
          <cell r="AJ129">
            <v>0</v>
          </cell>
          <cell r="AK129">
            <v>0</v>
          </cell>
          <cell r="AL129">
            <v>0</v>
          </cell>
          <cell r="AN129">
            <v>157</v>
          </cell>
          <cell r="AO129">
            <v>790</v>
          </cell>
          <cell r="AP129" t="str">
            <v>80448</v>
          </cell>
          <cell r="AS129">
            <v>35531</v>
          </cell>
        </row>
        <row r="130">
          <cell r="A130">
            <v>1095</v>
          </cell>
          <cell r="B130">
            <v>1091</v>
          </cell>
          <cell r="C130">
            <v>1293</v>
          </cell>
          <cell r="D130">
            <v>1</v>
          </cell>
          <cell r="E130">
            <v>0</v>
          </cell>
          <cell r="F130">
            <v>2899</v>
          </cell>
          <cell r="G130">
            <v>790</v>
          </cell>
          <cell r="H130">
            <v>0</v>
          </cell>
          <cell r="L130">
            <v>0</v>
          </cell>
          <cell r="O130">
            <v>0</v>
          </cell>
          <cell r="P130">
            <v>0</v>
          </cell>
          <cell r="S130">
            <v>37088</v>
          </cell>
          <cell r="T130">
            <v>37088</v>
          </cell>
          <cell r="U130" t="str">
            <v>IMPORT</v>
          </cell>
          <cell r="V130">
            <v>2032</v>
          </cell>
          <cell r="W130">
            <v>2412</v>
          </cell>
          <cell r="X130">
            <v>1320</v>
          </cell>
          <cell r="Y130">
            <v>2899</v>
          </cell>
          <cell r="Z130" t="str">
            <v>HH</v>
          </cell>
          <cell r="AA130" t="str">
            <v>Quercus robur L.</v>
          </cell>
          <cell r="AB130" t="str">
            <v>Parastais ozols</v>
          </cell>
          <cell r="AD130">
            <v>21</v>
          </cell>
          <cell r="AE130" t="str">
            <v>HH Quercus robur L.</v>
          </cell>
          <cell r="AF130" t="str">
            <v>Quercus robur L. (Parastais ozols)</v>
          </cell>
          <cell r="AG130">
            <v>1</v>
          </cell>
          <cell r="AH130">
            <v>1</v>
          </cell>
          <cell r="AI130" t="str">
            <v>DI?KOKS</v>
          </cell>
          <cell r="AJ130">
            <v>0</v>
          </cell>
          <cell r="AK130">
            <v>0</v>
          </cell>
          <cell r="AL130">
            <v>0</v>
          </cell>
          <cell r="AN130">
            <v>157</v>
          </cell>
          <cell r="AO130">
            <v>790</v>
          </cell>
          <cell r="AP130" t="str">
            <v>80448</v>
          </cell>
          <cell r="AS130">
            <v>35531</v>
          </cell>
        </row>
        <row r="131">
          <cell r="A131">
            <v>1096</v>
          </cell>
          <cell r="B131">
            <v>1092</v>
          </cell>
          <cell r="C131">
            <v>1294</v>
          </cell>
          <cell r="D131">
            <v>1</v>
          </cell>
          <cell r="E131">
            <v>0</v>
          </cell>
          <cell r="F131">
            <v>2899</v>
          </cell>
          <cell r="G131">
            <v>790</v>
          </cell>
          <cell r="H131">
            <v>0</v>
          </cell>
          <cell r="L131">
            <v>0</v>
          </cell>
          <cell r="O131">
            <v>0</v>
          </cell>
          <cell r="P131">
            <v>0</v>
          </cell>
          <cell r="S131">
            <v>37088</v>
          </cell>
          <cell r="T131">
            <v>37088</v>
          </cell>
          <cell r="U131" t="str">
            <v>IMPORT</v>
          </cell>
          <cell r="V131">
            <v>2033</v>
          </cell>
          <cell r="W131">
            <v>2413</v>
          </cell>
          <cell r="X131">
            <v>1320</v>
          </cell>
          <cell r="Y131">
            <v>2899</v>
          </cell>
          <cell r="Z131" t="str">
            <v>HH</v>
          </cell>
          <cell r="AA131" t="str">
            <v>Quercus robur L.</v>
          </cell>
          <cell r="AB131" t="str">
            <v>Parastais ozols</v>
          </cell>
          <cell r="AD131">
            <v>21</v>
          </cell>
          <cell r="AE131" t="str">
            <v>HH Quercus robur L.</v>
          </cell>
          <cell r="AF131" t="str">
            <v>Quercus robur L. (Parastais ozols)</v>
          </cell>
          <cell r="AG131">
            <v>1</v>
          </cell>
          <cell r="AH131">
            <v>1</v>
          </cell>
          <cell r="AI131" t="str">
            <v>DI?KOKS</v>
          </cell>
          <cell r="AJ131">
            <v>0</v>
          </cell>
          <cell r="AK131">
            <v>0</v>
          </cell>
          <cell r="AL131">
            <v>0</v>
          </cell>
          <cell r="AN131">
            <v>157</v>
          </cell>
          <cell r="AO131">
            <v>790</v>
          </cell>
          <cell r="AP131" t="str">
            <v>80448</v>
          </cell>
          <cell r="AS131">
            <v>35531</v>
          </cell>
        </row>
        <row r="132">
          <cell r="A132">
            <v>1097</v>
          </cell>
          <cell r="B132">
            <v>1093</v>
          </cell>
          <cell r="C132">
            <v>1295</v>
          </cell>
          <cell r="D132">
            <v>1</v>
          </cell>
          <cell r="E132">
            <v>0</v>
          </cell>
          <cell r="F132">
            <v>2899</v>
          </cell>
          <cell r="G132">
            <v>790</v>
          </cell>
          <cell r="H132">
            <v>0</v>
          </cell>
          <cell r="L132">
            <v>0</v>
          </cell>
          <cell r="O132">
            <v>0</v>
          </cell>
          <cell r="P132">
            <v>0</v>
          </cell>
          <cell r="S132">
            <v>37088</v>
          </cell>
          <cell r="T132">
            <v>37088</v>
          </cell>
          <cell r="U132" t="str">
            <v>IMPORT</v>
          </cell>
          <cell r="V132">
            <v>2034</v>
          </cell>
          <cell r="W132">
            <v>2414</v>
          </cell>
          <cell r="X132">
            <v>1320</v>
          </cell>
          <cell r="Y132">
            <v>2899</v>
          </cell>
          <cell r="Z132" t="str">
            <v>HH</v>
          </cell>
          <cell r="AA132" t="str">
            <v>Quercus robur L.</v>
          </cell>
          <cell r="AB132" t="str">
            <v>Parastais ozols</v>
          </cell>
          <cell r="AD132">
            <v>21</v>
          </cell>
          <cell r="AE132" t="str">
            <v>HH Quercus robur L.</v>
          </cell>
          <cell r="AF132" t="str">
            <v>Quercus robur L. (Parastais ozols)</v>
          </cell>
          <cell r="AG132">
            <v>1</v>
          </cell>
          <cell r="AH132">
            <v>1</v>
          </cell>
          <cell r="AI132" t="str">
            <v>DI?KOKS</v>
          </cell>
          <cell r="AJ132">
            <v>0</v>
          </cell>
          <cell r="AK132">
            <v>0</v>
          </cell>
          <cell r="AL132">
            <v>0</v>
          </cell>
          <cell r="AN132">
            <v>157</v>
          </cell>
          <cell r="AO132">
            <v>790</v>
          </cell>
          <cell r="AP132" t="str">
            <v>80448</v>
          </cell>
          <cell r="AS132">
            <v>35531</v>
          </cell>
        </row>
        <row r="133">
          <cell r="A133">
            <v>1098</v>
          </cell>
          <cell r="B133">
            <v>1094</v>
          </cell>
          <cell r="C133">
            <v>1296</v>
          </cell>
          <cell r="D133">
            <v>1</v>
          </cell>
          <cell r="E133">
            <v>0</v>
          </cell>
          <cell r="F133">
            <v>2899</v>
          </cell>
          <cell r="G133">
            <v>790</v>
          </cell>
          <cell r="H133">
            <v>0</v>
          </cell>
          <cell r="L133">
            <v>0</v>
          </cell>
          <cell r="O133">
            <v>0</v>
          </cell>
          <cell r="P133">
            <v>0</v>
          </cell>
          <cell r="S133">
            <v>37088</v>
          </cell>
          <cell r="T133">
            <v>37088</v>
          </cell>
          <cell r="U133" t="str">
            <v>IMPORT</v>
          </cell>
          <cell r="V133">
            <v>2035</v>
          </cell>
          <cell r="W133">
            <v>2415</v>
          </cell>
          <cell r="X133">
            <v>1320</v>
          </cell>
          <cell r="Y133">
            <v>2899</v>
          </cell>
          <cell r="Z133" t="str">
            <v>HH</v>
          </cell>
          <cell r="AA133" t="str">
            <v>Quercus robur L.</v>
          </cell>
          <cell r="AB133" t="str">
            <v>Parastais ozols</v>
          </cell>
          <cell r="AD133">
            <v>21</v>
          </cell>
          <cell r="AE133" t="str">
            <v>HH Quercus robur L.</v>
          </cell>
          <cell r="AF133" t="str">
            <v>Quercus robur L. (Parastais ozols)</v>
          </cell>
          <cell r="AG133">
            <v>1</v>
          </cell>
          <cell r="AH133">
            <v>1</v>
          </cell>
          <cell r="AI133" t="str">
            <v>DI?KOKS</v>
          </cell>
          <cell r="AJ133">
            <v>0</v>
          </cell>
          <cell r="AK133">
            <v>0</v>
          </cell>
          <cell r="AL133">
            <v>0</v>
          </cell>
          <cell r="AN133">
            <v>157</v>
          </cell>
          <cell r="AO133">
            <v>790</v>
          </cell>
          <cell r="AP133" t="str">
            <v>80448</v>
          </cell>
          <cell r="AS133">
            <v>35531</v>
          </cell>
        </row>
        <row r="134">
          <cell r="A134">
            <v>1495</v>
          </cell>
          <cell r="B134">
            <v>1494</v>
          </cell>
          <cell r="C134">
            <v>759</v>
          </cell>
          <cell r="D134">
            <v>1</v>
          </cell>
          <cell r="E134">
            <v>0</v>
          </cell>
          <cell r="F134">
            <v>2899</v>
          </cell>
          <cell r="G134">
            <v>790</v>
          </cell>
          <cell r="H134">
            <v>0</v>
          </cell>
          <cell r="L134">
            <v>0</v>
          </cell>
          <cell r="O134">
            <v>0</v>
          </cell>
          <cell r="P134">
            <v>0</v>
          </cell>
          <cell r="S134">
            <v>37088</v>
          </cell>
          <cell r="T134">
            <v>37088</v>
          </cell>
          <cell r="U134" t="str">
            <v>IMPORT</v>
          </cell>
          <cell r="V134">
            <v>661</v>
          </cell>
          <cell r="W134">
            <v>1616</v>
          </cell>
          <cell r="X134">
            <v>1320</v>
          </cell>
          <cell r="Y134">
            <v>2899</v>
          </cell>
          <cell r="Z134" t="str">
            <v>HH</v>
          </cell>
          <cell r="AA134" t="str">
            <v>Quercus robur L.</v>
          </cell>
          <cell r="AB134" t="str">
            <v>Parastais ozols</v>
          </cell>
          <cell r="AD134">
            <v>21</v>
          </cell>
          <cell r="AE134" t="str">
            <v>HH Quercus robur L.</v>
          </cell>
          <cell r="AF134" t="str">
            <v>Quercus robur L. (Parastais ozols)</v>
          </cell>
          <cell r="AG134">
            <v>1</v>
          </cell>
          <cell r="AH134">
            <v>1</v>
          </cell>
          <cell r="AI134" t="str">
            <v>DI?KOKS</v>
          </cell>
          <cell r="AJ134">
            <v>0</v>
          </cell>
          <cell r="AK134">
            <v>0</v>
          </cell>
          <cell r="AL134">
            <v>0</v>
          </cell>
          <cell r="AN134">
            <v>157</v>
          </cell>
          <cell r="AO134">
            <v>790</v>
          </cell>
          <cell r="AP134" t="str">
            <v>80448</v>
          </cell>
          <cell r="AS134">
            <v>35531</v>
          </cell>
        </row>
        <row r="135">
          <cell r="A135">
            <v>1496</v>
          </cell>
          <cell r="B135">
            <v>1495</v>
          </cell>
          <cell r="C135">
            <v>760</v>
          </cell>
          <cell r="D135">
            <v>1</v>
          </cell>
          <cell r="E135">
            <v>0</v>
          </cell>
          <cell r="F135">
            <v>2899</v>
          </cell>
          <cell r="G135">
            <v>790</v>
          </cell>
          <cell r="H135">
            <v>0</v>
          </cell>
          <cell r="L135">
            <v>0</v>
          </cell>
          <cell r="O135">
            <v>0</v>
          </cell>
          <cell r="P135">
            <v>0</v>
          </cell>
          <cell r="S135">
            <v>37088</v>
          </cell>
          <cell r="T135">
            <v>37088</v>
          </cell>
          <cell r="U135" t="str">
            <v>IMPORT</v>
          </cell>
          <cell r="V135">
            <v>662</v>
          </cell>
          <cell r="W135">
            <v>1617</v>
          </cell>
          <cell r="X135">
            <v>1320</v>
          </cell>
          <cell r="Y135">
            <v>2899</v>
          </cell>
          <cell r="Z135" t="str">
            <v>HH</v>
          </cell>
          <cell r="AA135" t="str">
            <v>Quercus robur L.</v>
          </cell>
          <cell r="AB135" t="str">
            <v>Parastais ozols</v>
          </cell>
          <cell r="AD135">
            <v>21</v>
          </cell>
          <cell r="AE135" t="str">
            <v>HH Quercus robur L.</v>
          </cell>
          <cell r="AF135" t="str">
            <v>Quercus robur L. (Parastais ozols)</v>
          </cell>
          <cell r="AG135">
            <v>1</v>
          </cell>
          <cell r="AH135">
            <v>1</v>
          </cell>
          <cell r="AI135" t="str">
            <v>DI?KOKS</v>
          </cell>
          <cell r="AJ135">
            <v>0</v>
          </cell>
          <cell r="AK135">
            <v>0</v>
          </cell>
          <cell r="AL135">
            <v>0</v>
          </cell>
          <cell r="AN135">
            <v>157</v>
          </cell>
          <cell r="AO135">
            <v>790</v>
          </cell>
          <cell r="AP135" t="str">
            <v>80448</v>
          </cell>
          <cell r="AS135">
            <v>35531</v>
          </cell>
        </row>
        <row r="136">
          <cell r="A136">
            <v>1497</v>
          </cell>
          <cell r="B136">
            <v>1496</v>
          </cell>
          <cell r="C136">
            <v>761</v>
          </cell>
          <cell r="D136">
            <v>1</v>
          </cell>
          <cell r="E136">
            <v>0</v>
          </cell>
          <cell r="F136">
            <v>2899</v>
          </cell>
          <cell r="G136">
            <v>790</v>
          </cell>
          <cell r="H136">
            <v>0</v>
          </cell>
          <cell r="L136">
            <v>0</v>
          </cell>
          <cell r="O136">
            <v>0</v>
          </cell>
          <cell r="P136">
            <v>0</v>
          </cell>
          <cell r="S136">
            <v>37088</v>
          </cell>
          <cell r="T136">
            <v>37088</v>
          </cell>
          <cell r="U136" t="str">
            <v>IMPORT</v>
          </cell>
          <cell r="V136">
            <v>662</v>
          </cell>
          <cell r="W136">
            <v>1618</v>
          </cell>
          <cell r="X136">
            <v>1320</v>
          </cell>
          <cell r="Y136">
            <v>2899</v>
          </cell>
          <cell r="Z136" t="str">
            <v>HH</v>
          </cell>
          <cell r="AA136" t="str">
            <v>Quercus robur L.</v>
          </cell>
          <cell r="AB136" t="str">
            <v>Parastais ozols</v>
          </cell>
          <cell r="AD136">
            <v>21</v>
          </cell>
          <cell r="AE136" t="str">
            <v>HH Quercus robur L.</v>
          </cell>
          <cell r="AF136" t="str">
            <v>Quercus robur L. (Parastais ozols)</v>
          </cell>
          <cell r="AG136">
            <v>1</v>
          </cell>
          <cell r="AH136">
            <v>1</v>
          </cell>
          <cell r="AI136" t="str">
            <v>DI?KOKS</v>
          </cell>
          <cell r="AJ136">
            <v>0</v>
          </cell>
          <cell r="AK136">
            <v>0</v>
          </cell>
          <cell r="AL136">
            <v>0</v>
          </cell>
          <cell r="AN136">
            <v>157</v>
          </cell>
          <cell r="AO136">
            <v>790</v>
          </cell>
          <cell r="AP136" t="str">
            <v>80448</v>
          </cell>
          <cell r="AS136">
            <v>35531</v>
          </cell>
        </row>
        <row r="137">
          <cell r="A137">
            <v>1498</v>
          </cell>
          <cell r="B137">
            <v>1497</v>
          </cell>
          <cell r="C137">
            <v>762</v>
          </cell>
          <cell r="D137">
            <v>1</v>
          </cell>
          <cell r="E137">
            <v>0</v>
          </cell>
          <cell r="F137">
            <v>2899</v>
          </cell>
          <cell r="G137">
            <v>790</v>
          </cell>
          <cell r="H137">
            <v>0</v>
          </cell>
          <cell r="L137">
            <v>0</v>
          </cell>
          <cell r="O137">
            <v>0</v>
          </cell>
          <cell r="P137">
            <v>0</v>
          </cell>
          <cell r="S137">
            <v>37088</v>
          </cell>
          <cell r="T137">
            <v>37088</v>
          </cell>
          <cell r="U137" t="str">
            <v>IMPORT</v>
          </cell>
          <cell r="V137">
            <v>663</v>
          </cell>
          <cell r="W137">
            <v>1619</v>
          </cell>
          <cell r="X137">
            <v>1320</v>
          </cell>
          <cell r="Y137">
            <v>2899</v>
          </cell>
          <cell r="Z137" t="str">
            <v>HH</v>
          </cell>
          <cell r="AA137" t="str">
            <v>Quercus robur L.</v>
          </cell>
          <cell r="AB137" t="str">
            <v>Parastais ozols</v>
          </cell>
          <cell r="AD137">
            <v>21</v>
          </cell>
          <cell r="AE137" t="str">
            <v>HH Quercus robur L.</v>
          </cell>
          <cell r="AF137" t="str">
            <v>Quercus robur L. (Parastais ozols)</v>
          </cell>
          <cell r="AG137">
            <v>1</v>
          </cell>
          <cell r="AH137">
            <v>1</v>
          </cell>
          <cell r="AI137" t="str">
            <v>DI?KOKS</v>
          </cell>
          <cell r="AJ137">
            <v>0</v>
          </cell>
          <cell r="AK137">
            <v>0</v>
          </cell>
          <cell r="AL137">
            <v>0</v>
          </cell>
          <cell r="AN137">
            <v>157</v>
          </cell>
          <cell r="AO137">
            <v>790</v>
          </cell>
          <cell r="AP137" t="str">
            <v>80448</v>
          </cell>
          <cell r="AS137">
            <v>35531</v>
          </cell>
        </row>
        <row r="138">
          <cell r="A138">
            <v>1499</v>
          </cell>
          <cell r="B138">
            <v>1498</v>
          </cell>
          <cell r="C138">
            <v>763</v>
          </cell>
          <cell r="D138">
            <v>1</v>
          </cell>
          <cell r="E138">
            <v>0</v>
          </cell>
          <cell r="F138">
            <v>2899</v>
          </cell>
          <cell r="G138">
            <v>790</v>
          </cell>
          <cell r="H138">
            <v>0</v>
          </cell>
          <cell r="L138">
            <v>0</v>
          </cell>
          <cell r="O138">
            <v>0</v>
          </cell>
          <cell r="P138">
            <v>0</v>
          </cell>
          <cell r="S138">
            <v>37088</v>
          </cell>
          <cell r="T138">
            <v>37088</v>
          </cell>
          <cell r="U138" t="str">
            <v>IMPORT</v>
          </cell>
          <cell r="V138">
            <v>663</v>
          </cell>
          <cell r="W138">
            <v>1620</v>
          </cell>
          <cell r="X138">
            <v>1320</v>
          </cell>
          <cell r="Y138">
            <v>2899</v>
          </cell>
          <cell r="Z138" t="str">
            <v>HH</v>
          </cell>
          <cell r="AA138" t="str">
            <v>Quercus robur L.</v>
          </cell>
          <cell r="AB138" t="str">
            <v>Parastais ozols</v>
          </cell>
          <cell r="AD138">
            <v>21</v>
          </cell>
          <cell r="AE138" t="str">
            <v>HH Quercus robur L.</v>
          </cell>
          <cell r="AF138" t="str">
            <v>Quercus robur L. (Parastais ozols)</v>
          </cell>
          <cell r="AG138">
            <v>1</v>
          </cell>
          <cell r="AH138">
            <v>1</v>
          </cell>
          <cell r="AI138" t="str">
            <v>DI?KOKS</v>
          </cell>
          <cell r="AJ138">
            <v>0</v>
          </cell>
          <cell r="AK138">
            <v>0</v>
          </cell>
          <cell r="AL138">
            <v>0</v>
          </cell>
          <cell r="AN138">
            <v>157</v>
          </cell>
          <cell r="AO138">
            <v>790</v>
          </cell>
          <cell r="AP138" t="str">
            <v>80448</v>
          </cell>
          <cell r="AS138">
            <v>35531</v>
          </cell>
        </row>
        <row r="139">
          <cell r="A139">
            <v>1500</v>
          </cell>
          <cell r="B139">
            <v>1499</v>
          </cell>
          <cell r="C139">
            <v>764</v>
          </cell>
          <cell r="D139">
            <v>1</v>
          </cell>
          <cell r="E139">
            <v>0</v>
          </cell>
          <cell r="F139">
            <v>2899</v>
          </cell>
          <cell r="G139">
            <v>790</v>
          </cell>
          <cell r="H139">
            <v>0</v>
          </cell>
          <cell r="L139">
            <v>0</v>
          </cell>
          <cell r="O139">
            <v>0</v>
          </cell>
          <cell r="P139">
            <v>0</v>
          </cell>
          <cell r="S139">
            <v>37088</v>
          </cell>
          <cell r="T139">
            <v>37088</v>
          </cell>
          <cell r="U139" t="str">
            <v>IMPORT</v>
          </cell>
          <cell r="V139">
            <v>663</v>
          </cell>
          <cell r="W139">
            <v>1621</v>
          </cell>
          <cell r="X139">
            <v>1320</v>
          </cell>
          <cell r="Y139">
            <v>2899</v>
          </cell>
          <cell r="Z139" t="str">
            <v>HH</v>
          </cell>
          <cell r="AA139" t="str">
            <v>Quercus robur L.</v>
          </cell>
          <cell r="AB139" t="str">
            <v>Parastais ozols</v>
          </cell>
          <cell r="AD139">
            <v>21</v>
          </cell>
          <cell r="AE139" t="str">
            <v>HH Quercus robur L.</v>
          </cell>
          <cell r="AF139" t="str">
            <v>Quercus robur L. (Parastais ozols)</v>
          </cell>
          <cell r="AG139">
            <v>1</v>
          </cell>
          <cell r="AH139">
            <v>1</v>
          </cell>
          <cell r="AI139" t="str">
            <v>DI?KOKS</v>
          </cell>
          <cell r="AJ139">
            <v>0</v>
          </cell>
          <cell r="AK139">
            <v>0</v>
          </cell>
          <cell r="AL139">
            <v>0</v>
          </cell>
          <cell r="AN139">
            <v>157</v>
          </cell>
          <cell r="AO139">
            <v>790</v>
          </cell>
          <cell r="AP139" t="str">
            <v>80448</v>
          </cell>
          <cell r="AS139">
            <v>35531</v>
          </cell>
        </row>
        <row r="140">
          <cell r="A140">
            <v>1501</v>
          </cell>
          <cell r="B140">
            <v>1500</v>
          </cell>
          <cell r="C140">
            <v>765</v>
          </cell>
          <cell r="D140">
            <v>1</v>
          </cell>
          <cell r="E140">
            <v>0</v>
          </cell>
          <cell r="F140">
            <v>2899</v>
          </cell>
          <cell r="G140">
            <v>790</v>
          </cell>
          <cell r="H140">
            <v>0</v>
          </cell>
          <cell r="L140">
            <v>0</v>
          </cell>
          <cell r="O140">
            <v>0</v>
          </cell>
          <cell r="P140">
            <v>0</v>
          </cell>
          <cell r="S140">
            <v>37088</v>
          </cell>
          <cell r="T140">
            <v>37088</v>
          </cell>
          <cell r="U140" t="str">
            <v>IMPORT</v>
          </cell>
          <cell r="V140">
            <v>663</v>
          </cell>
          <cell r="W140">
            <v>1622</v>
          </cell>
          <cell r="X140">
            <v>1320</v>
          </cell>
          <cell r="Y140">
            <v>2899</v>
          </cell>
          <cell r="Z140" t="str">
            <v>HH</v>
          </cell>
          <cell r="AA140" t="str">
            <v>Quercus robur L.</v>
          </cell>
          <cell r="AB140" t="str">
            <v>Parastais ozols</v>
          </cell>
          <cell r="AD140">
            <v>21</v>
          </cell>
          <cell r="AE140" t="str">
            <v>HH Quercus robur L.</v>
          </cell>
          <cell r="AF140" t="str">
            <v>Quercus robur L. (Parastais ozols)</v>
          </cell>
          <cell r="AG140">
            <v>1</v>
          </cell>
          <cell r="AH140">
            <v>1</v>
          </cell>
          <cell r="AI140" t="str">
            <v>DI?KOKS</v>
          </cell>
          <cell r="AJ140">
            <v>0</v>
          </cell>
          <cell r="AK140">
            <v>0</v>
          </cell>
          <cell r="AL140">
            <v>0</v>
          </cell>
          <cell r="AN140">
            <v>157</v>
          </cell>
          <cell r="AO140">
            <v>790</v>
          </cell>
          <cell r="AP140" t="str">
            <v>80448</v>
          </cell>
          <cell r="AS140">
            <v>35531</v>
          </cell>
        </row>
        <row r="141">
          <cell r="A141">
            <v>1510</v>
          </cell>
          <cell r="B141">
            <v>1509</v>
          </cell>
          <cell r="C141">
            <v>774</v>
          </cell>
          <cell r="D141">
            <v>1</v>
          </cell>
          <cell r="E141">
            <v>0</v>
          </cell>
          <cell r="F141">
            <v>2899</v>
          </cell>
          <cell r="G141">
            <v>790</v>
          </cell>
          <cell r="H141">
            <v>0</v>
          </cell>
          <cell r="L141">
            <v>0</v>
          </cell>
          <cell r="O141">
            <v>0</v>
          </cell>
          <cell r="P141">
            <v>0</v>
          </cell>
          <cell r="S141">
            <v>37088</v>
          </cell>
          <cell r="T141">
            <v>37088</v>
          </cell>
          <cell r="U141" t="str">
            <v>IMPORT</v>
          </cell>
          <cell r="V141">
            <v>672</v>
          </cell>
          <cell r="W141">
            <v>1632</v>
          </cell>
          <cell r="X141">
            <v>1320</v>
          </cell>
          <cell r="Y141">
            <v>2899</v>
          </cell>
          <cell r="Z141" t="str">
            <v>HH</v>
          </cell>
          <cell r="AA141" t="str">
            <v>Quercus robur L.</v>
          </cell>
          <cell r="AB141" t="str">
            <v>Parastais ozols</v>
          </cell>
          <cell r="AD141">
            <v>21</v>
          </cell>
          <cell r="AE141" t="str">
            <v>HH Quercus robur L.</v>
          </cell>
          <cell r="AF141" t="str">
            <v>Quercus robur L. (Parastais ozols)</v>
          </cell>
          <cell r="AG141">
            <v>1</v>
          </cell>
          <cell r="AH141">
            <v>1</v>
          </cell>
          <cell r="AI141" t="str">
            <v>DI?KOKS</v>
          </cell>
          <cell r="AJ141">
            <v>0</v>
          </cell>
          <cell r="AK141">
            <v>0</v>
          </cell>
          <cell r="AL141">
            <v>0</v>
          </cell>
          <cell r="AN141">
            <v>157</v>
          </cell>
          <cell r="AO141">
            <v>790</v>
          </cell>
          <cell r="AP141" t="str">
            <v>80448</v>
          </cell>
          <cell r="AS141">
            <v>35531</v>
          </cell>
        </row>
        <row r="142">
          <cell r="A142">
            <v>1626</v>
          </cell>
          <cell r="B142">
            <v>1625</v>
          </cell>
          <cell r="C142">
            <v>1026</v>
          </cell>
          <cell r="D142">
            <v>1</v>
          </cell>
          <cell r="E142">
            <v>0</v>
          </cell>
          <cell r="F142">
            <v>2896</v>
          </cell>
          <cell r="G142">
            <v>790</v>
          </cell>
          <cell r="H142">
            <v>0</v>
          </cell>
          <cell r="L142">
            <v>0</v>
          </cell>
          <cell r="O142">
            <v>0</v>
          </cell>
          <cell r="P142">
            <v>0</v>
          </cell>
          <cell r="S142">
            <v>37088</v>
          </cell>
          <cell r="T142">
            <v>37088</v>
          </cell>
          <cell r="U142" t="str">
            <v>IMPORT</v>
          </cell>
          <cell r="V142">
            <v>940</v>
          </cell>
          <cell r="W142">
            <v>2043</v>
          </cell>
          <cell r="X142">
            <v>269</v>
          </cell>
          <cell r="Y142">
            <v>2896</v>
          </cell>
          <cell r="Z142" t="str">
            <v>HH</v>
          </cell>
          <cell r="AA142" t="str">
            <v>Tilia cordata Mill.</v>
          </cell>
          <cell r="AB142" t="str">
            <v>Parast? liepa</v>
          </cell>
          <cell r="AD142">
            <v>56</v>
          </cell>
          <cell r="AE142" t="str">
            <v>HH Tilia cordata Mill.</v>
          </cell>
          <cell r="AF142" t="str">
            <v>Tilia cordata Mill. (Parast? liepa)</v>
          </cell>
          <cell r="AG142">
            <v>1</v>
          </cell>
          <cell r="AH142">
            <v>1</v>
          </cell>
          <cell r="AI142" t="str">
            <v>DI?KOKS</v>
          </cell>
          <cell r="AJ142">
            <v>0</v>
          </cell>
          <cell r="AK142">
            <v>0</v>
          </cell>
          <cell r="AL142">
            <v>0</v>
          </cell>
          <cell r="AN142">
            <v>157</v>
          </cell>
          <cell r="AO142">
            <v>790</v>
          </cell>
          <cell r="AP142" t="str">
            <v>80448</v>
          </cell>
          <cell r="AS142">
            <v>35531</v>
          </cell>
        </row>
        <row r="143">
          <cell r="A143">
            <v>1791</v>
          </cell>
          <cell r="B143">
            <v>1790</v>
          </cell>
          <cell r="C143">
            <v>453</v>
          </cell>
          <cell r="D143">
            <v>1</v>
          </cell>
          <cell r="E143">
            <v>0</v>
          </cell>
          <cell r="F143">
            <v>2904</v>
          </cell>
          <cell r="G143">
            <v>790</v>
          </cell>
          <cell r="H143">
            <v>0</v>
          </cell>
          <cell r="L143">
            <v>0</v>
          </cell>
          <cell r="O143">
            <v>0</v>
          </cell>
          <cell r="P143">
            <v>0</v>
          </cell>
          <cell r="S143">
            <v>37088</v>
          </cell>
          <cell r="T143">
            <v>37088</v>
          </cell>
          <cell r="U143" t="str">
            <v>IMPORT</v>
          </cell>
          <cell r="V143">
            <v>555</v>
          </cell>
          <cell r="W143">
            <v>1266</v>
          </cell>
          <cell r="X143">
            <v>271</v>
          </cell>
          <cell r="Y143">
            <v>2904</v>
          </cell>
          <cell r="Z143" t="str">
            <v>HH</v>
          </cell>
          <cell r="AA143" t="str">
            <v>Ulmus laevis Pall.</v>
          </cell>
          <cell r="AB143" t="str">
            <v>V?ksna</v>
          </cell>
          <cell r="AD143">
            <v>22</v>
          </cell>
          <cell r="AE143" t="str">
            <v>HH Ulmus laevis Pall.</v>
          </cell>
          <cell r="AF143" t="str">
            <v>Ulmus laevis Pall. (V?ksna)</v>
          </cell>
          <cell r="AG143">
            <v>1</v>
          </cell>
          <cell r="AH143">
            <v>1</v>
          </cell>
          <cell r="AI143" t="str">
            <v>DI?KOKS</v>
          </cell>
          <cell r="AJ143">
            <v>0</v>
          </cell>
          <cell r="AK143">
            <v>0</v>
          </cell>
          <cell r="AL143">
            <v>0</v>
          </cell>
          <cell r="AN143">
            <v>157</v>
          </cell>
          <cell r="AO143">
            <v>790</v>
          </cell>
          <cell r="AP143" t="str">
            <v>80448</v>
          </cell>
          <cell r="AS143">
            <v>35531</v>
          </cell>
        </row>
        <row r="144">
          <cell r="A144">
            <v>2135</v>
          </cell>
          <cell r="B144">
            <v>1991</v>
          </cell>
          <cell r="C144">
            <v>342</v>
          </cell>
          <cell r="D144">
            <v>1</v>
          </cell>
          <cell r="E144">
            <v>0</v>
          </cell>
          <cell r="F144">
            <v>2901</v>
          </cell>
          <cell r="G144">
            <v>790</v>
          </cell>
          <cell r="H144">
            <v>0</v>
          </cell>
          <cell r="L144">
            <v>0</v>
          </cell>
          <cell r="O144">
            <v>0</v>
          </cell>
          <cell r="P144">
            <v>0</v>
          </cell>
          <cell r="S144">
            <v>37088</v>
          </cell>
          <cell r="T144">
            <v>37088</v>
          </cell>
          <cell r="U144" t="str">
            <v>IMPORT</v>
          </cell>
          <cell r="V144">
            <v>439</v>
          </cell>
          <cell r="W144">
            <v>1105</v>
          </cell>
          <cell r="X144">
            <v>270</v>
          </cell>
          <cell r="Y144">
            <v>2901</v>
          </cell>
          <cell r="Z144" t="str">
            <v>HH</v>
          </cell>
          <cell r="AA144" t="str">
            <v>Pinus sylvestris L.</v>
          </cell>
          <cell r="AB144" t="str">
            <v>Parast? priede</v>
          </cell>
          <cell r="AD144">
            <v>14</v>
          </cell>
          <cell r="AE144" t="str">
            <v>HH Pinus sylvestris L.</v>
          </cell>
          <cell r="AF144" t="str">
            <v>Pinus sylvestris L. (Parast? priede)</v>
          </cell>
          <cell r="AG144">
            <v>1</v>
          </cell>
          <cell r="AH144">
            <v>1</v>
          </cell>
          <cell r="AI144" t="str">
            <v>DI?KOKS</v>
          </cell>
          <cell r="AJ144">
            <v>0</v>
          </cell>
          <cell r="AK144">
            <v>0</v>
          </cell>
          <cell r="AL144">
            <v>0</v>
          </cell>
          <cell r="AN144">
            <v>157</v>
          </cell>
          <cell r="AO144">
            <v>790</v>
          </cell>
          <cell r="AP144" t="str">
            <v>80448</v>
          </cell>
          <cell r="AS144">
            <v>35531</v>
          </cell>
        </row>
        <row r="145">
          <cell r="A145">
            <v>16</v>
          </cell>
          <cell r="B145">
            <v>13</v>
          </cell>
          <cell r="C145">
            <v>1946</v>
          </cell>
          <cell r="D145">
            <v>1</v>
          </cell>
          <cell r="E145">
            <v>0</v>
          </cell>
          <cell r="F145">
            <v>2899</v>
          </cell>
          <cell r="G145">
            <v>791</v>
          </cell>
          <cell r="H145">
            <v>0</v>
          </cell>
          <cell r="L145">
            <v>0</v>
          </cell>
          <cell r="O145">
            <v>0</v>
          </cell>
          <cell r="P145">
            <v>0</v>
          </cell>
          <cell r="S145">
            <v>37088</v>
          </cell>
          <cell r="T145">
            <v>37088</v>
          </cell>
          <cell r="U145" t="str">
            <v>IMPORT</v>
          </cell>
          <cell r="V145">
            <v>3457</v>
          </cell>
          <cell r="W145">
            <v>3457</v>
          </cell>
          <cell r="X145">
            <v>1320</v>
          </cell>
          <cell r="Y145">
            <v>2899</v>
          </cell>
          <cell r="Z145" t="str">
            <v>HH</v>
          </cell>
          <cell r="AA145" t="str">
            <v>Quercus robur L.</v>
          </cell>
          <cell r="AB145" t="str">
            <v>Parastais ozols</v>
          </cell>
          <cell r="AD145">
            <v>21</v>
          </cell>
          <cell r="AE145" t="str">
            <v>HH Quercus robur L.</v>
          </cell>
          <cell r="AF145" t="str">
            <v>Quercus robur L. (Parastais ozols)</v>
          </cell>
          <cell r="AG145">
            <v>1</v>
          </cell>
          <cell r="AH145">
            <v>1</v>
          </cell>
          <cell r="AI145" t="str">
            <v>DI?KOKS</v>
          </cell>
          <cell r="AJ145">
            <v>0</v>
          </cell>
          <cell r="AK145">
            <v>0</v>
          </cell>
          <cell r="AL145">
            <v>0</v>
          </cell>
          <cell r="AN145">
            <v>158</v>
          </cell>
          <cell r="AO145">
            <v>791</v>
          </cell>
          <cell r="AP145" t="str">
            <v>80488</v>
          </cell>
          <cell r="AS145">
            <v>35531</v>
          </cell>
        </row>
        <row r="146">
          <cell r="A146">
            <v>18</v>
          </cell>
          <cell r="B146">
            <v>15</v>
          </cell>
          <cell r="C146">
            <v>1948</v>
          </cell>
          <cell r="D146">
            <v>1</v>
          </cell>
          <cell r="E146">
            <v>0</v>
          </cell>
          <cell r="F146">
            <v>2901</v>
          </cell>
          <cell r="G146">
            <v>791</v>
          </cell>
          <cell r="H146">
            <v>0</v>
          </cell>
          <cell r="L146">
            <v>0</v>
          </cell>
          <cell r="O146">
            <v>0</v>
          </cell>
          <cell r="P146">
            <v>0</v>
          </cell>
          <cell r="S146">
            <v>37088</v>
          </cell>
          <cell r="T146">
            <v>37088</v>
          </cell>
          <cell r="U146" t="str">
            <v>IMPORT</v>
          </cell>
          <cell r="V146">
            <v>3459</v>
          </cell>
          <cell r="W146">
            <v>3459</v>
          </cell>
          <cell r="X146">
            <v>270</v>
          </cell>
          <cell r="Y146">
            <v>2901</v>
          </cell>
          <cell r="Z146" t="str">
            <v>HH</v>
          </cell>
          <cell r="AA146" t="str">
            <v>Pinus sylvestris L.</v>
          </cell>
          <cell r="AB146" t="str">
            <v>Parast? priede</v>
          </cell>
          <cell r="AD146">
            <v>14</v>
          </cell>
          <cell r="AE146" t="str">
            <v>HH Pinus sylvestris L.</v>
          </cell>
          <cell r="AF146" t="str">
            <v>Pinus sylvestris L. (Parast? priede)</v>
          </cell>
          <cell r="AG146">
            <v>1</v>
          </cell>
          <cell r="AH146">
            <v>1</v>
          </cell>
          <cell r="AI146" t="str">
            <v>DI?KOKS</v>
          </cell>
          <cell r="AJ146">
            <v>0</v>
          </cell>
          <cell r="AK146">
            <v>0</v>
          </cell>
          <cell r="AL146">
            <v>0</v>
          </cell>
          <cell r="AN146">
            <v>158</v>
          </cell>
          <cell r="AO146">
            <v>791</v>
          </cell>
          <cell r="AP146" t="str">
            <v>80488</v>
          </cell>
          <cell r="AS146">
            <v>35531</v>
          </cell>
        </row>
        <row r="147">
          <cell r="A147">
            <v>19</v>
          </cell>
          <cell r="B147">
            <v>16</v>
          </cell>
          <cell r="C147">
            <v>1949</v>
          </cell>
          <cell r="D147">
            <v>1</v>
          </cell>
          <cell r="E147">
            <v>0</v>
          </cell>
          <cell r="F147">
            <v>2901</v>
          </cell>
          <cell r="G147">
            <v>791</v>
          </cell>
          <cell r="H147">
            <v>0</v>
          </cell>
          <cell r="L147">
            <v>0</v>
          </cell>
          <cell r="O147">
            <v>0</v>
          </cell>
          <cell r="P147">
            <v>0</v>
          </cell>
          <cell r="S147">
            <v>37088</v>
          </cell>
          <cell r="T147">
            <v>37088</v>
          </cell>
          <cell r="U147" t="str">
            <v>IMPORT</v>
          </cell>
          <cell r="V147">
            <v>3460</v>
          </cell>
          <cell r="W147">
            <v>3460</v>
          </cell>
          <cell r="X147">
            <v>270</v>
          </cell>
          <cell r="Y147">
            <v>2901</v>
          </cell>
          <cell r="Z147" t="str">
            <v>HH</v>
          </cell>
          <cell r="AA147" t="str">
            <v>Pinus sylvestris L.</v>
          </cell>
          <cell r="AB147" t="str">
            <v>Parast? priede</v>
          </cell>
          <cell r="AD147">
            <v>14</v>
          </cell>
          <cell r="AE147" t="str">
            <v>HH Pinus sylvestris L.</v>
          </cell>
          <cell r="AF147" t="str">
            <v>Pinus sylvestris L. (Parast? priede)</v>
          </cell>
          <cell r="AG147">
            <v>1</v>
          </cell>
          <cell r="AH147">
            <v>1</v>
          </cell>
          <cell r="AI147" t="str">
            <v>DI?KOKS</v>
          </cell>
          <cell r="AJ147">
            <v>0</v>
          </cell>
          <cell r="AK147">
            <v>0</v>
          </cell>
          <cell r="AL147">
            <v>0</v>
          </cell>
          <cell r="AN147">
            <v>158</v>
          </cell>
          <cell r="AO147">
            <v>791</v>
          </cell>
          <cell r="AP147" t="str">
            <v>80488</v>
          </cell>
          <cell r="AS147">
            <v>35531</v>
          </cell>
        </row>
        <row r="148">
          <cell r="A148">
            <v>591</v>
          </cell>
          <cell r="B148">
            <v>591</v>
          </cell>
          <cell r="C148">
            <v>2005</v>
          </cell>
          <cell r="D148">
            <v>1</v>
          </cell>
          <cell r="E148">
            <v>0</v>
          </cell>
          <cell r="F148">
            <v>2899</v>
          </cell>
          <cell r="G148">
            <v>791</v>
          </cell>
          <cell r="H148">
            <v>0</v>
          </cell>
          <cell r="L148">
            <v>0</v>
          </cell>
          <cell r="O148">
            <v>0</v>
          </cell>
          <cell r="P148">
            <v>0</v>
          </cell>
          <cell r="S148">
            <v>37088</v>
          </cell>
          <cell r="T148">
            <v>37088</v>
          </cell>
          <cell r="U148" t="str">
            <v>IMPORT</v>
          </cell>
          <cell r="V148">
            <v>3528</v>
          </cell>
          <cell r="W148">
            <v>3528</v>
          </cell>
          <cell r="X148">
            <v>1320</v>
          </cell>
          <cell r="Y148">
            <v>2899</v>
          </cell>
          <cell r="Z148" t="str">
            <v>HH</v>
          </cell>
          <cell r="AA148" t="str">
            <v>Quercus robur L.</v>
          </cell>
          <cell r="AB148" t="str">
            <v>Parastais ozols</v>
          </cell>
          <cell r="AD148">
            <v>21</v>
          </cell>
          <cell r="AE148" t="str">
            <v>HH Quercus robur L.</v>
          </cell>
          <cell r="AF148" t="str">
            <v>Quercus robur L. (Parastais ozols)</v>
          </cell>
          <cell r="AG148">
            <v>1</v>
          </cell>
          <cell r="AH148">
            <v>1</v>
          </cell>
          <cell r="AI148" t="str">
            <v>DI?KOKS</v>
          </cell>
          <cell r="AJ148">
            <v>0</v>
          </cell>
          <cell r="AK148">
            <v>0</v>
          </cell>
          <cell r="AL148">
            <v>0</v>
          </cell>
          <cell r="AN148">
            <v>158</v>
          </cell>
          <cell r="AO148">
            <v>791</v>
          </cell>
          <cell r="AP148" t="str">
            <v>80488</v>
          </cell>
          <cell r="AS148">
            <v>35531</v>
          </cell>
        </row>
        <row r="149">
          <cell r="A149">
            <v>606</v>
          </cell>
          <cell r="B149">
            <v>606</v>
          </cell>
          <cell r="C149">
            <v>2020</v>
          </cell>
          <cell r="D149">
            <v>1</v>
          </cell>
          <cell r="E149">
            <v>0</v>
          </cell>
          <cell r="F149">
            <v>2896</v>
          </cell>
          <cell r="G149">
            <v>791</v>
          </cell>
          <cell r="H149">
            <v>0</v>
          </cell>
          <cell r="L149">
            <v>0</v>
          </cell>
          <cell r="O149">
            <v>0</v>
          </cell>
          <cell r="P149">
            <v>0</v>
          </cell>
          <cell r="S149">
            <v>37088</v>
          </cell>
          <cell r="T149">
            <v>37088</v>
          </cell>
          <cell r="U149" t="str">
            <v>IMPORT</v>
          </cell>
          <cell r="V149">
            <v>3544</v>
          </cell>
          <cell r="W149">
            <v>3544</v>
          </cell>
          <cell r="X149">
            <v>269</v>
          </cell>
          <cell r="Y149">
            <v>2896</v>
          </cell>
          <cell r="Z149" t="str">
            <v>HH</v>
          </cell>
          <cell r="AA149" t="str">
            <v>Tilia cordata Mill.</v>
          </cell>
          <cell r="AB149" t="str">
            <v>Parast? liepa</v>
          </cell>
          <cell r="AD149">
            <v>56</v>
          </cell>
          <cell r="AE149" t="str">
            <v>HH Tilia cordata Mill.</v>
          </cell>
          <cell r="AF149" t="str">
            <v>Tilia cordata Mill. (Parast? liepa)</v>
          </cell>
          <cell r="AG149">
            <v>1</v>
          </cell>
          <cell r="AH149">
            <v>1</v>
          </cell>
          <cell r="AI149" t="str">
            <v>DI?KOKS</v>
          </cell>
          <cell r="AJ149">
            <v>0</v>
          </cell>
          <cell r="AK149">
            <v>0</v>
          </cell>
          <cell r="AL149">
            <v>0</v>
          </cell>
          <cell r="AN149">
            <v>158</v>
          </cell>
          <cell r="AO149">
            <v>791</v>
          </cell>
          <cell r="AP149" t="str">
            <v>80488</v>
          </cell>
          <cell r="AS149">
            <v>35531</v>
          </cell>
        </row>
        <row r="150">
          <cell r="A150">
            <v>545</v>
          </cell>
          <cell r="B150">
            <v>543</v>
          </cell>
          <cell r="C150">
            <v>83</v>
          </cell>
          <cell r="D150">
            <v>1</v>
          </cell>
          <cell r="E150">
            <v>0</v>
          </cell>
          <cell r="F150">
            <v>2896</v>
          </cell>
          <cell r="G150">
            <v>786</v>
          </cell>
          <cell r="H150">
            <v>0</v>
          </cell>
          <cell r="L150">
            <v>0</v>
          </cell>
          <cell r="O150">
            <v>0</v>
          </cell>
          <cell r="P150">
            <v>0</v>
          </cell>
          <cell r="R150" t="str">
            <v>25.05.87 p550 h16</v>
          </cell>
          <cell r="S150">
            <v>37088</v>
          </cell>
          <cell r="T150">
            <v>37088</v>
          </cell>
          <cell r="U150" t="str">
            <v>IMPORT</v>
          </cell>
          <cell r="V150">
            <v>184</v>
          </cell>
          <cell r="W150">
            <v>756</v>
          </cell>
          <cell r="X150">
            <v>269</v>
          </cell>
          <cell r="Y150">
            <v>2896</v>
          </cell>
          <cell r="Z150" t="str">
            <v>HH</v>
          </cell>
          <cell r="AA150" t="str">
            <v>Tilia cordata Mill.</v>
          </cell>
          <cell r="AB150" t="str">
            <v>Parast? liepa</v>
          </cell>
          <cell r="AD150">
            <v>56</v>
          </cell>
          <cell r="AE150" t="str">
            <v>HH Tilia cordata Mill.</v>
          </cell>
          <cell r="AF150" t="str">
            <v>Tilia cordata Mill. (Parast? liepa)</v>
          </cell>
          <cell r="AG150">
            <v>1</v>
          </cell>
          <cell r="AH150">
            <v>1</v>
          </cell>
          <cell r="AI150" t="str">
            <v>DI?KOKS</v>
          </cell>
          <cell r="AJ150">
            <v>0</v>
          </cell>
          <cell r="AK150">
            <v>0</v>
          </cell>
          <cell r="AL150">
            <v>0</v>
          </cell>
          <cell r="AN150">
            <v>153</v>
          </cell>
          <cell r="AO150">
            <v>786</v>
          </cell>
          <cell r="AP150" t="str">
            <v>80257</v>
          </cell>
          <cell r="AS150">
            <v>35531</v>
          </cell>
        </row>
        <row r="151">
          <cell r="A151">
            <v>546</v>
          </cell>
          <cell r="B151">
            <v>544</v>
          </cell>
          <cell r="C151">
            <v>84</v>
          </cell>
          <cell r="D151">
            <v>1</v>
          </cell>
          <cell r="E151">
            <v>0</v>
          </cell>
          <cell r="F151">
            <v>2896</v>
          </cell>
          <cell r="G151">
            <v>786</v>
          </cell>
          <cell r="H151">
            <v>0</v>
          </cell>
          <cell r="L151">
            <v>0</v>
          </cell>
          <cell r="O151">
            <v>0</v>
          </cell>
          <cell r="P151">
            <v>0</v>
          </cell>
          <cell r="R151" t="str">
            <v>25.05.87 p464 h12</v>
          </cell>
          <cell r="S151">
            <v>37088</v>
          </cell>
          <cell r="T151">
            <v>37088</v>
          </cell>
          <cell r="U151" t="str">
            <v>IMPORT</v>
          </cell>
          <cell r="V151">
            <v>184</v>
          </cell>
          <cell r="W151">
            <v>757</v>
          </cell>
          <cell r="X151">
            <v>269</v>
          </cell>
          <cell r="Y151">
            <v>2896</v>
          </cell>
          <cell r="Z151" t="str">
            <v>HH</v>
          </cell>
          <cell r="AA151" t="str">
            <v>Tilia cordata Mill.</v>
          </cell>
          <cell r="AB151" t="str">
            <v>Parast? liepa</v>
          </cell>
          <cell r="AD151">
            <v>56</v>
          </cell>
          <cell r="AE151" t="str">
            <v>HH Tilia cordata Mill.</v>
          </cell>
          <cell r="AF151" t="str">
            <v>Tilia cordata Mill. (Parast? liepa)</v>
          </cell>
          <cell r="AG151">
            <v>1</v>
          </cell>
          <cell r="AH151">
            <v>1</v>
          </cell>
          <cell r="AI151" t="str">
            <v>DI?KOKS</v>
          </cell>
          <cell r="AJ151">
            <v>0</v>
          </cell>
          <cell r="AK151">
            <v>0</v>
          </cell>
          <cell r="AL151">
            <v>0</v>
          </cell>
          <cell r="AN151">
            <v>153</v>
          </cell>
          <cell r="AO151">
            <v>786</v>
          </cell>
          <cell r="AP151" t="str">
            <v>80257</v>
          </cell>
          <cell r="AS151">
            <v>35531</v>
          </cell>
        </row>
        <row r="152">
          <cell r="A152">
            <v>767</v>
          </cell>
          <cell r="B152">
            <v>767</v>
          </cell>
          <cell r="C152">
            <v>1855</v>
          </cell>
          <cell r="D152">
            <v>1</v>
          </cell>
          <cell r="E152">
            <v>0</v>
          </cell>
          <cell r="F152">
            <v>2896</v>
          </cell>
          <cell r="G152">
            <v>786</v>
          </cell>
          <cell r="H152">
            <v>0</v>
          </cell>
          <cell r="L152">
            <v>0</v>
          </cell>
          <cell r="O152">
            <v>0</v>
          </cell>
          <cell r="P152">
            <v>0</v>
          </cell>
          <cell r="S152">
            <v>37088</v>
          </cell>
          <cell r="T152">
            <v>37088</v>
          </cell>
          <cell r="U152" t="str">
            <v>IMPORT</v>
          </cell>
          <cell r="V152">
            <v>184</v>
          </cell>
          <cell r="W152">
            <v>3275</v>
          </cell>
          <cell r="X152">
            <v>269</v>
          </cell>
          <cell r="Y152">
            <v>2896</v>
          </cell>
          <cell r="Z152" t="str">
            <v>HH</v>
          </cell>
          <cell r="AA152" t="str">
            <v>Tilia cordata Mill.</v>
          </cell>
          <cell r="AB152" t="str">
            <v>Parast? liepa</v>
          </cell>
          <cell r="AD152">
            <v>56</v>
          </cell>
          <cell r="AE152" t="str">
            <v>HH Tilia cordata Mill.</v>
          </cell>
          <cell r="AF152" t="str">
            <v>Tilia cordata Mill. (Parast? liepa)</v>
          </cell>
          <cell r="AG152">
            <v>1</v>
          </cell>
          <cell r="AH152">
            <v>1</v>
          </cell>
          <cell r="AI152" t="str">
            <v>DI?KOKS</v>
          </cell>
          <cell r="AJ152">
            <v>0</v>
          </cell>
          <cell r="AK152">
            <v>0</v>
          </cell>
          <cell r="AL152">
            <v>0</v>
          </cell>
          <cell r="AN152">
            <v>153</v>
          </cell>
          <cell r="AO152">
            <v>786</v>
          </cell>
          <cell r="AP152" t="str">
            <v>80257</v>
          </cell>
          <cell r="AS152">
            <v>35531</v>
          </cell>
        </row>
        <row r="153">
          <cell r="A153">
            <v>1075</v>
          </cell>
          <cell r="B153">
            <v>1071</v>
          </cell>
          <cell r="C153">
            <v>1301</v>
          </cell>
          <cell r="D153">
            <v>1</v>
          </cell>
          <cell r="E153">
            <v>0</v>
          </cell>
          <cell r="F153">
            <v>2899</v>
          </cell>
          <cell r="G153">
            <v>786</v>
          </cell>
          <cell r="H153">
            <v>0</v>
          </cell>
          <cell r="L153">
            <v>0</v>
          </cell>
          <cell r="O153">
            <v>0</v>
          </cell>
          <cell r="P153">
            <v>0</v>
          </cell>
          <cell r="S153">
            <v>37088</v>
          </cell>
          <cell r="T153">
            <v>37088</v>
          </cell>
          <cell r="U153" t="str">
            <v>IMPORT</v>
          </cell>
          <cell r="V153">
            <v>2039</v>
          </cell>
          <cell r="W153">
            <v>2421</v>
          </cell>
          <cell r="X153">
            <v>1320</v>
          </cell>
          <cell r="Y153">
            <v>2899</v>
          </cell>
          <cell r="Z153" t="str">
            <v>HH</v>
          </cell>
          <cell r="AA153" t="str">
            <v>Quercus robur L.</v>
          </cell>
          <cell r="AB153" t="str">
            <v>Parastais ozols</v>
          </cell>
          <cell r="AD153">
            <v>21</v>
          </cell>
          <cell r="AE153" t="str">
            <v>HH Quercus robur L.</v>
          </cell>
          <cell r="AF153" t="str">
            <v>Quercus robur L. (Parastais ozols)</v>
          </cell>
          <cell r="AG153">
            <v>1</v>
          </cell>
          <cell r="AH153">
            <v>1</v>
          </cell>
          <cell r="AI153" t="str">
            <v>DI?KOKS</v>
          </cell>
          <cell r="AJ153">
            <v>0</v>
          </cell>
          <cell r="AK153">
            <v>0</v>
          </cell>
          <cell r="AL153">
            <v>0</v>
          </cell>
          <cell r="AN153">
            <v>153</v>
          </cell>
          <cell r="AO153">
            <v>786</v>
          </cell>
          <cell r="AP153" t="str">
            <v>80257</v>
          </cell>
          <cell r="AS153">
            <v>35531</v>
          </cell>
        </row>
        <row r="154">
          <cell r="A154">
            <v>1076</v>
          </cell>
          <cell r="B154">
            <v>1072</v>
          </cell>
          <cell r="C154">
            <v>1302</v>
          </cell>
          <cell r="D154">
            <v>1</v>
          </cell>
          <cell r="E154">
            <v>0</v>
          </cell>
          <cell r="F154">
            <v>2899</v>
          </cell>
          <cell r="G154">
            <v>786</v>
          </cell>
          <cell r="H154">
            <v>0</v>
          </cell>
          <cell r="L154">
            <v>0</v>
          </cell>
          <cell r="O154">
            <v>0</v>
          </cell>
          <cell r="P154">
            <v>0</v>
          </cell>
          <cell r="S154">
            <v>37088</v>
          </cell>
          <cell r="T154">
            <v>37088</v>
          </cell>
          <cell r="U154" t="str">
            <v>IMPORT</v>
          </cell>
          <cell r="V154">
            <v>2040</v>
          </cell>
          <cell r="W154">
            <v>2422</v>
          </cell>
          <cell r="X154">
            <v>1320</v>
          </cell>
          <cell r="Y154">
            <v>2899</v>
          </cell>
          <cell r="Z154" t="str">
            <v>HH</v>
          </cell>
          <cell r="AA154" t="str">
            <v>Quercus robur L.</v>
          </cell>
          <cell r="AB154" t="str">
            <v>Parastais ozols</v>
          </cell>
          <cell r="AD154">
            <v>21</v>
          </cell>
          <cell r="AE154" t="str">
            <v>HH Quercus robur L.</v>
          </cell>
          <cell r="AF154" t="str">
            <v>Quercus robur L. (Parastais ozols)</v>
          </cell>
          <cell r="AG154">
            <v>1</v>
          </cell>
          <cell r="AH154">
            <v>1</v>
          </cell>
          <cell r="AI154" t="str">
            <v>DI?KOKS</v>
          </cell>
          <cell r="AJ154">
            <v>0</v>
          </cell>
          <cell r="AK154">
            <v>0</v>
          </cell>
          <cell r="AL154">
            <v>0</v>
          </cell>
          <cell r="AN154">
            <v>153</v>
          </cell>
          <cell r="AO154">
            <v>786</v>
          </cell>
          <cell r="AP154" t="str">
            <v>80257</v>
          </cell>
          <cell r="AS154">
            <v>35531</v>
          </cell>
        </row>
        <row r="155">
          <cell r="A155">
            <v>1077</v>
          </cell>
          <cell r="B155">
            <v>1073</v>
          </cell>
          <cell r="C155">
            <v>1303</v>
          </cell>
          <cell r="D155">
            <v>1</v>
          </cell>
          <cell r="E155">
            <v>0</v>
          </cell>
          <cell r="F155">
            <v>2899</v>
          </cell>
          <cell r="G155">
            <v>786</v>
          </cell>
          <cell r="H155">
            <v>0</v>
          </cell>
          <cell r="L155">
            <v>0</v>
          </cell>
          <cell r="O155">
            <v>0</v>
          </cell>
          <cell r="P155">
            <v>0</v>
          </cell>
          <cell r="S155">
            <v>37088</v>
          </cell>
          <cell r="T155">
            <v>37088</v>
          </cell>
          <cell r="U155" t="str">
            <v>IMPORT</v>
          </cell>
          <cell r="V155">
            <v>2041</v>
          </cell>
          <cell r="W155">
            <v>2423</v>
          </cell>
          <cell r="X155">
            <v>1320</v>
          </cell>
          <cell r="Y155">
            <v>2899</v>
          </cell>
          <cell r="Z155" t="str">
            <v>HH</v>
          </cell>
          <cell r="AA155" t="str">
            <v>Quercus robur L.</v>
          </cell>
          <cell r="AB155" t="str">
            <v>Parastais ozols</v>
          </cell>
          <cell r="AD155">
            <v>21</v>
          </cell>
          <cell r="AE155" t="str">
            <v>HH Quercus robur L.</v>
          </cell>
          <cell r="AF155" t="str">
            <v>Quercus robur L. (Parastais ozols)</v>
          </cell>
          <cell r="AG155">
            <v>1</v>
          </cell>
          <cell r="AH155">
            <v>1</v>
          </cell>
          <cell r="AI155" t="str">
            <v>DI?KOKS</v>
          </cell>
          <cell r="AJ155">
            <v>0</v>
          </cell>
          <cell r="AK155">
            <v>0</v>
          </cell>
          <cell r="AL155">
            <v>0</v>
          </cell>
          <cell r="AN155">
            <v>153</v>
          </cell>
          <cell r="AO155">
            <v>786</v>
          </cell>
          <cell r="AP155" t="str">
            <v>80257</v>
          </cell>
          <cell r="AS155">
            <v>35531</v>
          </cell>
        </row>
        <row r="156">
          <cell r="A156">
            <v>1078</v>
          </cell>
          <cell r="B156">
            <v>1074</v>
          </cell>
          <cell r="C156">
            <v>1304</v>
          </cell>
          <cell r="D156">
            <v>1</v>
          </cell>
          <cell r="E156">
            <v>0</v>
          </cell>
          <cell r="F156">
            <v>2899</v>
          </cell>
          <cell r="G156">
            <v>786</v>
          </cell>
          <cell r="H156">
            <v>0</v>
          </cell>
          <cell r="L156">
            <v>0</v>
          </cell>
          <cell r="O156">
            <v>0</v>
          </cell>
          <cell r="P156">
            <v>0</v>
          </cell>
          <cell r="S156">
            <v>37088</v>
          </cell>
          <cell r="T156">
            <v>37088</v>
          </cell>
          <cell r="U156" t="str">
            <v>IMPORT</v>
          </cell>
          <cell r="V156">
            <v>2043</v>
          </cell>
          <cell r="W156">
            <v>2425</v>
          </cell>
          <cell r="X156">
            <v>1320</v>
          </cell>
          <cell r="Y156">
            <v>2899</v>
          </cell>
          <cell r="Z156" t="str">
            <v>HH</v>
          </cell>
          <cell r="AA156" t="str">
            <v>Quercus robur L.</v>
          </cell>
          <cell r="AB156" t="str">
            <v>Parastais ozols</v>
          </cell>
          <cell r="AD156">
            <v>21</v>
          </cell>
          <cell r="AE156" t="str">
            <v>HH Quercus robur L.</v>
          </cell>
          <cell r="AF156" t="str">
            <v>Quercus robur L. (Parastais ozols)</v>
          </cell>
          <cell r="AG156">
            <v>1</v>
          </cell>
          <cell r="AH156">
            <v>1</v>
          </cell>
          <cell r="AI156" t="str">
            <v>DI?KOKS</v>
          </cell>
          <cell r="AJ156">
            <v>0</v>
          </cell>
          <cell r="AK156">
            <v>0</v>
          </cell>
          <cell r="AL156">
            <v>0</v>
          </cell>
          <cell r="AN156">
            <v>153</v>
          </cell>
          <cell r="AO156">
            <v>786</v>
          </cell>
          <cell r="AP156" t="str">
            <v>80257</v>
          </cell>
          <cell r="AS156">
            <v>35531</v>
          </cell>
        </row>
        <row r="157">
          <cell r="A157">
            <v>1725</v>
          </cell>
          <cell r="B157">
            <v>1724</v>
          </cell>
          <cell r="C157">
            <v>935</v>
          </cell>
          <cell r="D157">
            <v>1</v>
          </cell>
          <cell r="E157">
            <v>0</v>
          </cell>
          <cell r="F157">
            <v>2901</v>
          </cell>
          <cell r="G157">
            <v>786</v>
          </cell>
          <cell r="H157">
            <v>0</v>
          </cell>
          <cell r="L157">
            <v>0</v>
          </cell>
          <cell r="O157">
            <v>0</v>
          </cell>
          <cell r="P157">
            <v>0</v>
          </cell>
          <cell r="S157">
            <v>37088</v>
          </cell>
          <cell r="T157">
            <v>37088</v>
          </cell>
          <cell r="U157" t="str">
            <v>IMPORT</v>
          </cell>
          <cell r="V157">
            <v>812</v>
          </cell>
          <cell r="W157">
            <v>1880</v>
          </cell>
          <cell r="X157">
            <v>270</v>
          </cell>
          <cell r="Y157">
            <v>2901</v>
          </cell>
          <cell r="Z157" t="str">
            <v>HH</v>
          </cell>
          <cell r="AA157" t="str">
            <v>Pinus sylvestris L.</v>
          </cell>
          <cell r="AB157" t="str">
            <v>Parast? priede</v>
          </cell>
          <cell r="AD157">
            <v>14</v>
          </cell>
          <cell r="AE157" t="str">
            <v>HH Pinus sylvestris L.</v>
          </cell>
          <cell r="AF157" t="str">
            <v>Pinus sylvestris L. (Parast? priede)</v>
          </cell>
          <cell r="AG157">
            <v>1</v>
          </cell>
          <cell r="AH157">
            <v>1</v>
          </cell>
          <cell r="AI157" t="str">
            <v>DI?KOKS</v>
          </cell>
          <cell r="AJ157">
            <v>0</v>
          </cell>
          <cell r="AK157">
            <v>0</v>
          </cell>
          <cell r="AL157">
            <v>0</v>
          </cell>
          <cell r="AN157">
            <v>153</v>
          </cell>
          <cell r="AO157">
            <v>786</v>
          </cell>
          <cell r="AP157" t="str">
            <v>80257</v>
          </cell>
          <cell r="AS157">
            <v>35531</v>
          </cell>
        </row>
        <row r="158">
          <cell r="A158">
            <v>1726</v>
          </cell>
          <cell r="B158">
            <v>1725</v>
          </cell>
          <cell r="C158">
            <v>936</v>
          </cell>
          <cell r="D158">
            <v>1</v>
          </cell>
          <cell r="E158">
            <v>0</v>
          </cell>
          <cell r="F158">
            <v>2901</v>
          </cell>
          <cell r="G158">
            <v>786</v>
          </cell>
          <cell r="H158">
            <v>0</v>
          </cell>
          <cell r="L158">
            <v>0</v>
          </cell>
          <cell r="O158">
            <v>0</v>
          </cell>
          <cell r="P158">
            <v>0</v>
          </cell>
          <cell r="S158">
            <v>37088</v>
          </cell>
          <cell r="T158">
            <v>37088</v>
          </cell>
          <cell r="U158" t="str">
            <v>IMPORT</v>
          </cell>
          <cell r="V158">
            <v>812</v>
          </cell>
          <cell r="W158">
            <v>1881</v>
          </cell>
          <cell r="X158">
            <v>270</v>
          </cell>
          <cell r="Y158">
            <v>2901</v>
          </cell>
          <cell r="Z158" t="str">
            <v>HH</v>
          </cell>
          <cell r="AA158" t="str">
            <v>Pinus sylvestris L.</v>
          </cell>
          <cell r="AB158" t="str">
            <v>Parast? priede</v>
          </cell>
          <cell r="AD158">
            <v>14</v>
          </cell>
          <cell r="AE158" t="str">
            <v>HH Pinus sylvestris L.</v>
          </cell>
          <cell r="AF158" t="str">
            <v>Pinus sylvestris L. (Parast? priede)</v>
          </cell>
          <cell r="AG158">
            <v>1</v>
          </cell>
          <cell r="AH158">
            <v>1</v>
          </cell>
          <cell r="AI158" t="str">
            <v>DI?KOKS</v>
          </cell>
          <cell r="AJ158">
            <v>0</v>
          </cell>
          <cell r="AK158">
            <v>0</v>
          </cell>
          <cell r="AL158">
            <v>0</v>
          </cell>
          <cell r="AN158">
            <v>153</v>
          </cell>
          <cell r="AO158">
            <v>786</v>
          </cell>
          <cell r="AP158" t="str">
            <v>80257</v>
          </cell>
          <cell r="AS158">
            <v>35531</v>
          </cell>
        </row>
        <row r="159">
          <cell r="A159">
            <v>1727</v>
          </cell>
          <cell r="B159">
            <v>1726</v>
          </cell>
          <cell r="C159">
            <v>937</v>
          </cell>
          <cell r="D159">
            <v>1</v>
          </cell>
          <cell r="E159">
            <v>0</v>
          </cell>
          <cell r="F159">
            <v>2901</v>
          </cell>
          <cell r="G159">
            <v>786</v>
          </cell>
          <cell r="H159">
            <v>0</v>
          </cell>
          <cell r="L159">
            <v>0</v>
          </cell>
          <cell r="O159">
            <v>0</v>
          </cell>
          <cell r="P159">
            <v>0</v>
          </cell>
          <cell r="S159">
            <v>37088</v>
          </cell>
          <cell r="T159">
            <v>37088</v>
          </cell>
          <cell r="U159" t="str">
            <v>IMPORT</v>
          </cell>
          <cell r="V159">
            <v>813</v>
          </cell>
          <cell r="W159">
            <v>1884</v>
          </cell>
          <cell r="X159">
            <v>270</v>
          </cell>
          <cell r="Y159">
            <v>2901</v>
          </cell>
          <cell r="Z159" t="str">
            <v>HH</v>
          </cell>
          <cell r="AA159" t="str">
            <v>Pinus sylvestris L.</v>
          </cell>
          <cell r="AB159" t="str">
            <v>Parast? priede</v>
          </cell>
          <cell r="AD159">
            <v>14</v>
          </cell>
          <cell r="AE159" t="str">
            <v>HH Pinus sylvestris L.</v>
          </cell>
          <cell r="AF159" t="str">
            <v>Pinus sylvestris L. (Parast? priede)</v>
          </cell>
          <cell r="AG159">
            <v>1</v>
          </cell>
          <cell r="AH159">
            <v>1</v>
          </cell>
          <cell r="AI159" t="str">
            <v>DI?KOKS</v>
          </cell>
          <cell r="AJ159">
            <v>0</v>
          </cell>
          <cell r="AK159">
            <v>0</v>
          </cell>
          <cell r="AL159">
            <v>0</v>
          </cell>
          <cell r="AN159">
            <v>153</v>
          </cell>
          <cell r="AO159">
            <v>786</v>
          </cell>
          <cell r="AP159" t="str">
            <v>80257</v>
          </cell>
          <cell r="AS159">
            <v>35531</v>
          </cell>
        </row>
        <row r="160">
          <cell r="A160">
            <v>1728</v>
          </cell>
          <cell r="B160">
            <v>1727</v>
          </cell>
          <cell r="C160">
            <v>938</v>
          </cell>
          <cell r="D160">
            <v>1</v>
          </cell>
          <cell r="E160">
            <v>0</v>
          </cell>
          <cell r="F160">
            <v>2901</v>
          </cell>
          <cell r="G160">
            <v>786</v>
          </cell>
          <cell r="H160">
            <v>0</v>
          </cell>
          <cell r="L160">
            <v>0</v>
          </cell>
          <cell r="O160">
            <v>0</v>
          </cell>
          <cell r="P160">
            <v>0</v>
          </cell>
          <cell r="S160">
            <v>37088</v>
          </cell>
          <cell r="T160">
            <v>37088</v>
          </cell>
          <cell r="U160" t="str">
            <v>IMPORT</v>
          </cell>
          <cell r="V160">
            <v>813</v>
          </cell>
          <cell r="W160">
            <v>1885</v>
          </cell>
          <cell r="X160">
            <v>270</v>
          </cell>
          <cell r="Y160">
            <v>2901</v>
          </cell>
          <cell r="Z160" t="str">
            <v>HH</v>
          </cell>
          <cell r="AA160" t="str">
            <v>Pinus sylvestris L.</v>
          </cell>
          <cell r="AB160" t="str">
            <v>Parast? priede</v>
          </cell>
          <cell r="AD160">
            <v>14</v>
          </cell>
          <cell r="AE160" t="str">
            <v>HH Pinus sylvestris L.</v>
          </cell>
          <cell r="AF160" t="str">
            <v>Pinus sylvestris L. (Parast? priede)</v>
          </cell>
          <cell r="AG160">
            <v>1</v>
          </cell>
          <cell r="AH160">
            <v>1</v>
          </cell>
          <cell r="AI160" t="str">
            <v>DI?KOKS</v>
          </cell>
          <cell r="AJ160">
            <v>0</v>
          </cell>
          <cell r="AK160">
            <v>0</v>
          </cell>
          <cell r="AL160">
            <v>0</v>
          </cell>
          <cell r="AN160">
            <v>153</v>
          </cell>
          <cell r="AO160">
            <v>786</v>
          </cell>
          <cell r="AP160" t="str">
            <v>80257</v>
          </cell>
          <cell r="AS160">
            <v>35531</v>
          </cell>
        </row>
        <row r="161">
          <cell r="A161">
            <v>1729</v>
          </cell>
          <cell r="B161">
            <v>1728</v>
          </cell>
          <cell r="C161">
            <v>939</v>
          </cell>
          <cell r="D161">
            <v>1</v>
          </cell>
          <cell r="E161">
            <v>0</v>
          </cell>
          <cell r="F161">
            <v>2901</v>
          </cell>
          <cell r="G161">
            <v>786</v>
          </cell>
          <cell r="H161">
            <v>0</v>
          </cell>
          <cell r="L161">
            <v>0</v>
          </cell>
          <cell r="O161">
            <v>0</v>
          </cell>
          <cell r="P161">
            <v>0</v>
          </cell>
          <cell r="S161">
            <v>37088</v>
          </cell>
          <cell r="T161">
            <v>37088</v>
          </cell>
          <cell r="U161" t="str">
            <v>IMPORT</v>
          </cell>
          <cell r="V161">
            <v>814</v>
          </cell>
          <cell r="W161">
            <v>1886</v>
          </cell>
          <cell r="X161">
            <v>270</v>
          </cell>
          <cell r="Y161">
            <v>2901</v>
          </cell>
          <cell r="Z161" t="str">
            <v>HH</v>
          </cell>
          <cell r="AA161" t="str">
            <v>Pinus sylvestris L.</v>
          </cell>
          <cell r="AB161" t="str">
            <v>Parast? priede</v>
          </cell>
          <cell r="AD161">
            <v>14</v>
          </cell>
          <cell r="AE161" t="str">
            <v>HH Pinus sylvestris L.</v>
          </cell>
          <cell r="AF161" t="str">
            <v>Pinus sylvestris L. (Parast? priede)</v>
          </cell>
          <cell r="AG161">
            <v>1</v>
          </cell>
          <cell r="AH161">
            <v>1</v>
          </cell>
          <cell r="AI161" t="str">
            <v>DI?KOKS</v>
          </cell>
          <cell r="AJ161">
            <v>0</v>
          </cell>
          <cell r="AK161">
            <v>0</v>
          </cell>
          <cell r="AL161">
            <v>0</v>
          </cell>
          <cell r="AN161">
            <v>153</v>
          </cell>
          <cell r="AO161">
            <v>786</v>
          </cell>
          <cell r="AP161" t="str">
            <v>80257</v>
          </cell>
          <cell r="AS161">
            <v>35531</v>
          </cell>
        </row>
        <row r="162">
          <cell r="A162">
            <v>1730</v>
          </cell>
          <cell r="B162">
            <v>1729</v>
          </cell>
          <cell r="C162">
            <v>940</v>
          </cell>
          <cell r="D162">
            <v>1</v>
          </cell>
          <cell r="E162">
            <v>0</v>
          </cell>
          <cell r="F162">
            <v>2901</v>
          </cell>
          <cell r="G162">
            <v>786</v>
          </cell>
          <cell r="H162">
            <v>0</v>
          </cell>
          <cell r="L162">
            <v>0</v>
          </cell>
          <cell r="O162">
            <v>0</v>
          </cell>
          <cell r="P162">
            <v>0</v>
          </cell>
          <cell r="S162">
            <v>37088</v>
          </cell>
          <cell r="T162">
            <v>37088</v>
          </cell>
          <cell r="U162" t="str">
            <v>IMPORT</v>
          </cell>
          <cell r="V162">
            <v>815</v>
          </cell>
          <cell r="W162">
            <v>1887</v>
          </cell>
          <cell r="X162">
            <v>270</v>
          </cell>
          <cell r="Y162">
            <v>2901</v>
          </cell>
          <cell r="Z162" t="str">
            <v>HH</v>
          </cell>
          <cell r="AA162" t="str">
            <v>Pinus sylvestris L.</v>
          </cell>
          <cell r="AB162" t="str">
            <v>Parast? priede</v>
          </cell>
          <cell r="AD162">
            <v>14</v>
          </cell>
          <cell r="AE162" t="str">
            <v>HH Pinus sylvestris L.</v>
          </cell>
          <cell r="AF162" t="str">
            <v>Pinus sylvestris L. (Parast? priede)</v>
          </cell>
          <cell r="AG162">
            <v>1</v>
          </cell>
          <cell r="AH162">
            <v>1</v>
          </cell>
          <cell r="AI162" t="str">
            <v>DI?KOKS</v>
          </cell>
          <cell r="AJ162">
            <v>0</v>
          </cell>
          <cell r="AK162">
            <v>0</v>
          </cell>
          <cell r="AL162">
            <v>0</v>
          </cell>
          <cell r="AN162">
            <v>153</v>
          </cell>
          <cell r="AO162">
            <v>786</v>
          </cell>
          <cell r="AP162" t="str">
            <v>80257</v>
          </cell>
          <cell r="AS162">
            <v>35531</v>
          </cell>
        </row>
        <row r="163">
          <cell r="A163">
            <v>511</v>
          </cell>
          <cell r="B163">
            <v>508</v>
          </cell>
          <cell r="C163">
            <v>86</v>
          </cell>
          <cell r="D163">
            <v>1</v>
          </cell>
          <cell r="E163">
            <v>0</v>
          </cell>
          <cell r="F163">
            <v>2895</v>
          </cell>
          <cell r="G163">
            <v>734</v>
          </cell>
          <cell r="H163">
            <v>0</v>
          </cell>
          <cell r="L163">
            <v>0</v>
          </cell>
          <cell r="O163">
            <v>0</v>
          </cell>
          <cell r="P163">
            <v>0</v>
          </cell>
          <cell r="S163">
            <v>37088</v>
          </cell>
          <cell r="T163">
            <v>37088</v>
          </cell>
          <cell r="U163" t="str">
            <v>IMPORT</v>
          </cell>
          <cell r="V163">
            <v>187</v>
          </cell>
          <cell r="W163">
            <v>760</v>
          </cell>
          <cell r="X163">
            <v>973</v>
          </cell>
          <cell r="Y163">
            <v>2895</v>
          </cell>
          <cell r="Z163" t="str">
            <v>HH</v>
          </cell>
          <cell r="AA163" t="str">
            <v>Acer platanoides L.</v>
          </cell>
          <cell r="AB163" t="str">
            <v>Parast? k?ava</v>
          </cell>
          <cell r="AD163">
            <v>52</v>
          </cell>
          <cell r="AE163" t="str">
            <v>HH Acer platanoides L.</v>
          </cell>
          <cell r="AF163" t="str">
            <v>Acer platanoides L. (Parast? k?ava)</v>
          </cell>
          <cell r="AG163">
            <v>1</v>
          </cell>
          <cell r="AH163">
            <v>1</v>
          </cell>
          <cell r="AI163" t="str">
            <v>DI?KOKS</v>
          </cell>
          <cell r="AJ163">
            <v>0</v>
          </cell>
          <cell r="AK163">
            <v>0</v>
          </cell>
          <cell r="AL163">
            <v>0</v>
          </cell>
          <cell r="AN163">
            <v>192</v>
          </cell>
          <cell r="AO163">
            <v>734</v>
          </cell>
          <cell r="AP163" t="str">
            <v>88468</v>
          </cell>
          <cell r="AS163">
            <v>35531</v>
          </cell>
        </row>
        <row r="164">
          <cell r="A164">
            <v>557</v>
          </cell>
          <cell r="B164">
            <v>555</v>
          </cell>
          <cell r="C164">
            <v>47</v>
          </cell>
          <cell r="D164">
            <v>1</v>
          </cell>
          <cell r="E164">
            <v>0</v>
          </cell>
          <cell r="F164">
            <v>2892</v>
          </cell>
          <cell r="G164">
            <v>734</v>
          </cell>
          <cell r="H164">
            <v>0</v>
          </cell>
          <cell r="L164">
            <v>0</v>
          </cell>
          <cell r="O164">
            <v>0</v>
          </cell>
          <cell r="P164">
            <v>0</v>
          </cell>
          <cell r="S164">
            <v>37088</v>
          </cell>
          <cell r="T164">
            <v>37088</v>
          </cell>
          <cell r="U164" t="str">
            <v>IMPORT</v>
          </cell>
          <cell r="V164">
            <v>150</v>
          </cell>
          <cell r="W164">
            <v>715</v>
          </cell>
          <cell r="X164">
            <v>971</v>
          </cell>
          <cell r="Y164">
            <v>2892</v>
          </cell>
          <cell r="Z164" t="str">
            <v>HH</v>
          </cell>
          <cell r="AA164" t="str">
            <v>Ulmus glabra Huds.</v>
          </cell>
          <cell r="AB164" t="str">
            <v>Parast? goba</v>
          </cell>
          <cell r="AD164">
            <v>22</v>
          </cell>
          <cell r="AE164" t="str">
            <v>HH Ulmus glabra Huds.</v>
          </cell>
          <cell r="AF164" t="str">
            <v>Ulmus glabra Huds. (Parast? goba)</v>
          </cell>
          <cell r="AG164">
            <v>1</v>
          </cell>
          <cell r="AH164">
            <v>1</v>
          </cell>
          <cell r="AI164" t="str">
            <v>DI?KOKS</v>
          </cell>
          <cell r="AJ164">
            <v>0</v>
          </cell>
          <cell r="AK164">
            <v>0</v>
          </cell>
          <cell r="AL164">
            <v>0</v>
          </cell>
          <cell r="AN164">
            <v>192</v>
          </cell>
          <cell r="AO164">
            <v>734</v>
          </cell>
          <cell r="AP164" t="str">
            <v>88468</v>
          </cell>
          <cell r="AS164">
            <v>35531</v>
          </cell>
        </row>
        <row r="165">
          <cell r="A165">
            <v>558</v>
          </cell>
          <cell r="B165">
            <v>556</v>
          </cell>
          <cell r="C165">
            <v>48</v>
          </cell>
          <cell r="D165">
            <v>1</v>
          </cell>
          <cell r="E165">
            <v>0</v>
          </cell>
          <cell r="F165">
            <v>2892</v>
          </cell>
          <cell r="G165">
            <v>734</v>
          </cell>
          <cell r="H165">
            <v>0</v>
          </cell>
          <cell r="L165">
            <v>0</v>
          </cell>
          <cell r="O165">
            <v>0</v>
          </cell>
          <cell r="P165">
            <v>0</v>
          </cell>
          <cell r="S165">
            <v>37088</v>
          </cell>
          <cell r="T165">
            <v>37088</v>
          </cell>
          <cell r="U165" t="str">
            <v>IMPORT</v>
          </cell>
          <cell r="V165">
            <v>150</v>
          </cell>
          <cell r="W165">
            <v>716</v>
          </cell>
          <cell r="X165">
            <v>971</v>
          </cell>
          <cell r="Y165">
            <v>2892</v>
          </cell>
          <cell r="Z165" t="str">
            <v>HH</v>
          </cell>
          <cell r="AA165" t="str">
            <v>Ulmus glabra Huds.</v>
          </cell>
          <cell r="AB165" t="str">
            <v>Parast? goba</v>
          </cell>
          <cell r="AD165">
            <v>22</v>
          </cell>
          <cell r="AE165" t="str">
            <v>HH Ulmus glabra Huds.</v>
          </cell>
          <cell r="AF165" t="str">
            <v>Ulmus glabra Huds. (Parast? goba)</v>
          </cell>
          <cell r="AG165">
            <v>1</v>
          </cell>
          <cell r="AH165">
            <v>1</v>
          </cell>
          <cell r="AI165" t="str">
            <v>DI?KOKS</v>
          </cell>
          <cell r="AJ165">
            <v>0</v>
          </cell>
          <cell r="AK165">
            <v>0</v>
          </cell>
          <cell r="AL165">
            <v>0</v>
          </cell>
          <cell r="AN165">
            <v>192</v>
          </cell>
          <cell r="AO165">
            <v>734</v>
          </cell>
          <cell r="AP165" t="str">
            <v>88468</v>
          </cell>
          <cell r="AS165">
            <v>35531</v>
          </cell>
        </row>
        <row r="166">
          <cell r="A166">
            <v>1324</v>
          </cell>
          <cell r="B166">
            <v>1311</v>
          </cell>
          <cell r="C166">
            <v>819</v>
          </cell>
          <cell r="D166">
            <v>1</v>
          </cell>
          <cell r="E166">
            <v>0</v>
          </cell>
          <cell r="F166">
            <v>2899</v>
          </cell>
          <cell r="G166">
            <v>734</v>
          </cell>
          <cell r="H166">
            <v>0</v>
          </cell>
          <cell r="L166">
            <v>0</v>
          </cell>
          <cell r="O166">
            <v>0</v>
          </cell>
          <cell r="P166">
            <v>0</v>
          </cell>
          <cell r="S166">
            <v>37088</v>
          </cell>
          <cell r="T166">
            <v>37088</v>
          </cell>
          <cell r="U166" t="str">
            <v>IMPORT</v>
          </cell>
          <cell r="V166">
            <v>705</v>
          </cell>
          <cell r="W166">
            <v>1683</v>
          </cell>
          <cell r="X166">
            <v>1320</v>
          </cell>
          <cell r="Y166">
            <v>2899</v>
          </cell>
          <cell r="Z166" t="str">
            <v>HH</v>
          </cell>
          <cell r="AA166" t="str">
            <v>Quercus robur L.</v>
          </cell>
          <cell r="AB166" t="str">
            <v>Parastais ozols</v>
          </cell>
          <cell r="AD166">
            <v>21</v>
          </cell>
          <cell r="AE166" t="str">
            <v>HH Quercus robur L.</v>
          </cell>
          <cell r="AF166" t="str">
            <v>Quercus robur L. (Parastais ozols)</v>
          </cell>
          <cell r="AG166">
            <v>1</v>
          </cell>
          <cell r="AH166">
            <v>1</v>
          </cell>
          <cell r="AI166" t="str">
            <v>DI?KOKS</v>
          </cell>
          <cell r="AJ166">
            <v>0</v>
          </cell>
          <cell r="AK166">
            <v>0</v>
          </cell>
          <cell r="AL166">
            <v>0</v>
          </cell>
          <cell r="AN166">
            <v>192</v>
          </cell>
          <cell r="AO166">
            <v>734</v>
          </cell>
          <cell r="AP166" t="str">
            <v>88468</v>
          </cell>
          <cell r="AS166">
            <v>35531</v>
          </cell>
        </row>
        <row r="167">
          <cell r="A167">
            <v>1325</v>
          </cell>
          <cell r="B167">
            <v>1312</v>
          </cell>
          <cell r="C167">
            <v>820</v>
          </cell>
          <cell r="D167">
            <v>1</v>
          </cell>
          <cell r="E167">
            <v>0</v>
          </cell>
          <cell r="F167">
            <v>2899</v>
          </cell>
          <cell r="G167">
            <v>734</v>
          </cell>
          <cell r="H167">
            <v>0</v>
          </cell>
          <cell r="L167">
            <v>0</v>
          </cell>
          <cell r="O167">
            <v>0</v>
          </cell>
          <cell r="P167">
            <v>0</v>
          </cell>
          <cell r="S167">
            <v>37088</v>
          </cell>
          <cell r="T167">
            <v>37088</v>
          </cell>
          <cell r="U167" t="str">
            <v>IMPORT</v>
          </cell>
          <cell r="V167">
            <v>705</v>
          </cell>
          <cell r="W167">
            <v>1684</v>
          </cell>
          <cell r="X167">
            <v>1320</v>
          </cell>
          <cell r="Y167">
            <v>2899</v>
          </cell>
          <cell r="Z167" t="str">
            <v>HH</v>
          </cell>
          <cell r="AA167" t="str">
            <v>Quercus robur L.</v>
          </cell>
          <cell r="AB167" t="str">
            <v>Parastais ozols</v>
          </cell>
          <cell r="AD167">
            <v>21</v>
          </cell>
          <cell r="AE167" t="str">
            <v>HH Quercus robur L.</v>
          </cell>
          <cell r="AF167" t="str">
            <v>Quercus robur L. (Parastais ozols)</v>
          </cell>
          <cell r="AG167">
            <v>1</v>
          </cell>
          <cell r="AH167">
            <v>1</v>
          </cell>
          <cell r="AI167" t="str">
            <v>DI?KOKS</v>
          </cell>
          <cell r="AJ167">
            <v>0</v>
          </cell>
          <cell r="AK167">
            <v>0</v>
          </cell>
          <cell r="AL167">
            <v>0</v>
          </cell>
          <cell r="AN167">
            <v>192</v>
          </cell>
          <cell r="AO167">
            <v>734</v>
          </cell>
          <cell r="AP167" t="str">
            <v>88468</v>
          </cell>
          <cell r="AS167">
            <v>35531</v>
          </cell>
        </row>
        <row r="168">
          <cell r="A168">
            <v>1794</v>
          </cell>
          <cell r="B168">
            <v>1793</v>
          </cell>
          <cell r="C168">
            <v>456</v>
          </cell>
          <cell r="D168">
            <v>1</v>
          </cell>
          <cell r="E168">
            <v>0</v>
          </cell>
          <cell r="F168">
            <v>2904</v>
          </cell>
          <cell r="G168">
            <v>734</v>
          </cell>
          <cell r="H168">
            <v>0</v>
          </cell>
          <cell r="L168">
            <v>0</v>
          </cell>
          <cell r="O168">
            <v>0</v>
          </cell>
          <cell r="P168">
            <v>0</v>
          </cell>
          <cell r="R168" t="str">
            <v>28.06.77: p300 h20;</v>
          </cell>
          <cell r="S168">
            <v>37088</v>
          </cell>
          <cell r="T168">
            <v>37088</v>
          </cell>
          <cell r="U168" t="str">
            <v>IMPORT</v>
          </cell>
          <cell r="V168">
            <v>558</v>
          </cell>
          <cell r="W168">
            <v>1269</v>
          </cell>
          <cell r="X168">
            <v>271</v>
          </cell>
          <cell r="Y168">
            <v>2904</v>
          </cell>
          <cell r="Z168" t="str">
            <v>HH</v>
          </cell>
          <cell r="AA168" t="str">
            <v>Ulmus laevis Pall.</v>
          </cell>
          <cell r="AB168" t="str">
            <v>V?ksna</v>
          </cell>
          <cell r="AD168">
            <v>22</v>
          </cell>
          <cell r="AE168" t="str">
            <v>HH Ulmus laevis Pall.</v>
          </cell>
          <cell r="AF168" t="str">
            <v>Ulmus laevis Pall. (V?ksna)</v>
          </cell>
          <cell r="AG168">
            <v>1</v>
          </cell>
          <cell r="AH168">
            <v>1</v>
          </cell>
          <cell r="AI168" t="str">
            <v>DI?KOKS</v>
          </cell>
          <cell r="AJ168">
            <v>0</v>
          </cell>
          <cell r="AK168">
            <v>0</v>
          </cell>
          <cell r="AL168">
            <v>0</v>
          </cell>
          <cell r="AN168">
            <v>192</v>
          </cell>
          <cell r="AO168">
            <v>734</v>
          </cell>
          <cell r="AP168" t="str">
            <v>88468</v>
          </cell>
          <cell r="AS168">
            <v>35531</v>
          </cell>
        </row>
        <row r="169">
          <cell r="A169">
            <v>1795</v>
          </cell>
          <cell r="B169">
            <v>1794</v>
          </cell>
          <cell r="C169">
            <v>457</v>
          </cell>
          <cell r="D169">
            <v>1</v>
          </cell>
          <cell r="E169">
            <v>0</v>
          </cell>
          <cell r="F169">
            <v>2904</v>
          </cell>
          <cell r="G169">
            <v>734</v>
          </cell>
          <cell r="H169">
            <v>0</v>
          </cell>
          <cell r="L169">
            <v>0</v>
          </cell>
          <cell r="O169">
            <v>0</v>
          </cell>
          <cell r="P169">
            <v>0</v>
          </cell>
          <cell r="R169" t="str">
            <v>28.06.77: p376 h22;</v>
          </cell>
          <cell r="S169">
            <v>37088</v>
          </cell>
          <cell r="T169">
            <v>37088</v>
          </cell>
          <cell r="U169" t="str">
            <v>IMPORT</v>
          </cell>
          <cell r="V169">
            <v>558</v>
          </cell>
          <cell r="W169">
            <v>1270</v>
          </cell>
          <cell r="X169">
            <v>271</v>
          </cell>
          <cell r="Y169">
            <v>2904</v>
          </cell>
          <cell r="Z169" t="str">
            <v>HH</v>
          </cell>
          <cell r="AA169" t="str">
            <v>Ulmus laevis Pall.</v>
          </cell>
          <cell r="AB169" t="str">
            <v>V?ksna</v>
          </cell>
          <cell r="AD169">
            <v>22</v>
          </cell>
          <cell r="AE169" t="str">
            <v>HH Ulmus laevis Pall.</v>
          </cell>
          <cell r="AF169" t="str">
            <v>Ulmus laevis Pall. (V?ksna)</v>
          </cell>
          <cell r="AG169">
            <v>1</v>
          </cell>
          <cell r="AH169">
            <v>1</v>
          </cell>
          <cell r="AI169" t="str">
            <v>DI?KOKS</v>
          </cell>
          <cell r="AJ169">
            <v>0</v>
          </cell>
          <cell r="AK169">
            <v>0</v>
          </cell>
          <cell r="AL169">
            <v>0</v>
          </cell>
          <cell r="AN169">
            <v>192</v>
          </cell>
          <cell r="AO169">
            <v>734</v>
          </cell>
          <cell r="AP169" t="str">
            <v>88468</v>
          </cell>
          <cell r="AS169">
            <v>35531</v>
          </cell>
        </row>
        <row r="170">
          <cell r="A170">
            <v>1796</v>
          </cell>
          <cell r="B170">
            <v>1795</v>
          </cell>
          <cell r="C170">
            <v>458</v>
          </cell>
          <cell r="D170">
            <v>1</v>
          </cell>
          <cell r="E170">
            <v>0</v>
          </cell>
          <cell r="F170">
            <v>2904</v>
          </cell>
          <cell r="G170">
            <v>734</v>
          </cell>
          <cell r="H170">
            <v>0</v>
          </cell>
          <cell r="L170">
            <v>0</v>
          </cell>
          <cell r="O170">
            <v>0</v>
          </cell>
          <cell r="P170">
            <v>0</v>
          </cell>
          <cell r="S170">
            <v>37088</v>
          </cell>
          <cell r="T170">
            <v>37088</v>
          </cell>
          <cell r="U170" t="str">
            <v>IMPORT</v>
          </cell>
          <cell r="V170">
            <v>558</v>
          </cell>
          <cell r="W170">
            <v>1271</v>
          </cell>
          <cell r="X170">
            <v>271</v>
          </cell>
          <cell r="Y170">
            <v>2904</v>
          </cell>
          <cell r="Z170" t="str">
            <v>HH</v>
          </cell>
          <cell r="AA170" t="str">
            <v>Ulmus laevis Pall.</v>
          </cell>
          <cell r="AB170" t="str">
            <v>V?ksna</v>
          </cell>
          <cell r="AD170">
            <v>22</v>
          </cell>
          <cell r="AE170" t="str">
            <v>HH Ulmus laevis Pall.</v>
          </cell>
          <cell r="AF170" t="str">
            <v>Ulmus laevis Pall. (V?ksna)</v>
          </cell>
          <cell r="AG170">
            <v>1</v>
          </cell>
          <cell r="AH170">
            <v>1</v>
          </cell>
          <cell r="AI170" t="str">
            <v>DI?KOKS</v>
          </cell>
          <cell r="AJ170">
            <v>0</v>
          </cell>
          <cell r="AK170">
            <v>0</v>
          </cell>
          <cell r="AL170">
            <v>0</v>
          </cell>
          <cell r="AN170">
            <v>192</v>
          </cell>
          <cell r="AO170">
            <v>734</v>
          </cell>
          <cell r="AP170" t="str">
            <v>88468</v>
          </cell>
          <cell r="AS170">
            <v>35531</v>
          </cell>
        </row>
        <row r="171">
          <cell r="A171">
            <v>491</v>
          </cell>
          <cell r="B171">
            <v>488</v>
          </cell>
          <cell r="C171">
            <v>1660</v>
          </cell>
          <cell r="D171">
            <v>1</v>
          </cell>
          <cell r="E171">
            <v>0</v>
          </cell>
          <cell r="F171">
            <v>2904</v>
          </cell>
          <cell r="G171">
            <v>1227</v>
          </cell>
          <cell r="H171">
            <v>0</v>
          </cell>
          <cell r="L171">
            <v>0</v>
          </cell>
          <cell r="O171">
            <v>0</v>
          </cell>
          <cell r="P171">
            <v>0</v>
          </cell>
          <cell r="S171">
            <v>37088</v>
          </cell>
          <cell r="T171">
            <v>37088</v>
          </cell>
          <cell r="U171" t="str">
            <v>IMPORT</v>
          </cell>
          <cell r="V171">
            <v>2397</v>
          </cell>
          <cell r="W171">
            <v>2924</v>
          </cell>
          <cell r="X171">
            <v>271</v>
          </cell>
          <cell r="Y171">
            <v>2904</v>
          </cell>
          <cell r="Z171" t="str">
            <v>HH</v>
          </cell>
          <cell r="AA171" t="str">
            <v>Ulmus laevis Pall.</v>
          </cell>
          <cell r="AB171" t="str">
            <v>V?ksna</v>
          </cell>
          <cell r="AD171">
            <v>22</v>
          </cell>
          <cell r="AE171" t="str">
            <v>HH Ulmus laevis Pall.</v>
          </cell>
          <cell r="AF171" t="str">
            <v>Ulmus laevis Pall. (V?ksna)</v>
          </cell>
          <cell r="AG171">
            <v>1</v>
          </cell>
          <cell r="AH171">
            <v>1</v>
          </cell>
          <cell r="AI171" t="str">
            <v>DI?KOKS</v>
          </cell>
          <cell r="AJ171">
            <v>0</v>
          </cell>
          <cell r="AK171">
            <v>0</v>
          </cell>
          <cell r="AL171">
            <v>0</v>
          </cell>
          <cell r="AN171">
            <v>495</v>
          </cell>
          <cell r="AO171">
            <v>1227</v>
          </cell>
          <cell r="AP171" t="str">
            <v>38015</v>
          </cell>
          <cell r="AS171">
            <v>35531</v>
          </cell>
        </row>
        <row r="172">
          <cell r="A172">
            <v>1678</v>
          </cell>
          <cell r="B172">
            <v>1677</v>
          </cell>
          <cell r="C172">
            <v>984</v>
          </cell>
          <cell r="D172">
            <v>1</v>
          </cell>
          <cell r="E172">
            <v>0</v>
          </cell>
          <cell r="F172">
            <v>2895</v>
          </cell>
          <cell r="G172">
            <v>888</v>
          </cell>
          <cell r="H172">
            <v>0</v>
          </cell>
          <cell r="L172">
            <v>0</v>
          </cell>
          <cell r="O172">
            <v>0</v>
          </cell>
          <cell r="P172">
            <v>0</v>
          </cell>
          <cell r="S172">
            <v>37088</v>
          </cell>
          <cell r="T172">
            <v>37088</v>
          </cell>
          <cell r="U172" t="str">
            <v>IMPORT</v>
          </cell>
          <cell r="V172">
            <v>885</v>
          </cell>
          <cell r="W172">
            <v>1968</v>
          </cell>
          <cell r="X172">
            <v>973</v>
          </cell>
          <cell r="Y172">
            <v>2895</v>
          </cell>
          <cell r="Z172" t="str">
            <v>HH</v>
          </cell>
          <cell r="AA172" t="str">
            <v>Acer platanoides L.</v>
          </cell>
          <cell r="AB172" t="str">
            <v>Parast? k?ava</v>
          </cell>
          <cell r="AD172">
            <v>52</v>
          </cell>
          <cell r="AE172" t="str">
            <v>HH Acer platanoides L.</v>
          </cell>
          <cell r="AF172" t="str">
            <v>Acer platanoides L. (Parast? k?ava)</v>
          </cell>
          <cell r="AG172">
            <v>1</v>
          </cell>
          <cell r="AH172">
            <v>1</v>
          </cell>
          <cell r="AI172" t="str">
            <v>DI?KOKS</v>
          </cell>
          <cell r="AJ172">
            <v>0</v>
          </cell>
          <cell r="AK172">
            <v>0</v>
          </cell>
          <cell r="AL172">
            <v>0</v>
          </cell>
          <cell r="AN172">
            <v>344</v>
          </cell>
          <cell r="AO172">
            <v>888</v>
          </cell>
          <cell r="AP172" t="str">
            <v>70448</v>
          </cell>
          <cell r="AS172">
            <v>35531</v>
          </cell>
        </row>
        <row r="173">
          <cell r="A173">
            <v>1716</v>
          </cell>
          <cell r="B173">
            <v>1715</v>
          </cell>
          <cell r="C173">
            <v>926</v>
          </cell>
          <cell r="D173">
            <v>1</v>
          </cell>
          <cell r="E173">
            <v>0</v>
          </cell>
          <cell r="F173">
            <v>2901</v>
          </cell>
          <cell r="G173">
            <v>888</v>
          </cell>
          <cell r="H173">
            <v>0</v>
          </cell>
          <cell r="L173">
            <v>0</v>
          </cell>
          <cell r="O173">
            <v>0</v>
          </cell>
          <cell r="P173">
            <v>0</v>
          </cell>
          <cell r="S173">
            <v>37088</v>
          </cell>
          <cell r="T173">
            <v>37088</v>
          </cell>
          <cell r="U173" t="str">
            <v>IMPORT</v>
          </cell>
          <cell r="V173">
            <v>803</v>
          </cell>
          <cell r="W173">
            <v>1867</v>
          </cell>
          <cell r="X173">
            <v>270</v>
          </cell>
          <cell r="Y173">
            <v>2901</v>
          </cell>
          <cell r="Z173" t="str">
            <v>HH</v>
          </cell>
          <cell r="AA173" t="str">
            <v>Pinus sylvestris L.</v>
          </cell>
          <cell r="AB173" t="str">
            <v>Parast? priede</v>
          </cell>
          <cell r="AD173">
            <v>14</v>
          </cell>
          <cell r="AE173" t="str">
            <v>HH Pinus sylvestris L.</v>
          </cell>
          <cell r="AF173" t="str">
            <v>Pinus sylvestris L. (Parast? priede)</v>
          </cell>
          <cell r="AG173">
            <v>1</v>
          </cell>
          <cell r="AH173">
            <v>1</v>
          </cell>
          <cell r="AI173" t="str">
            <v>DI?KOKS</v>
          </cell>
          <cell r="AJ173">
            <v>0</v>
          </cell>
          <cell r="AK173">
            <v>0</v>
          </cell>
          <cell r="AL173">
            <v>0</v>
          </cell>
          <cell r="AN173">
            <v>344</v>
          </cell>
          <cell r="AO173">
            <v>888</v>
          </cell>
          <cell r="AP173" t="str">
            <v>70448</v>
          </cell>
          <cell r="AS173">
            <v>35531</v>
          </cell>
        </row>
        <row r="174">
          <cell r="A174">
            <v>412</v>
          </cell>
          <cell r="B174">
            <v>408</v>
          </cell>
          <cell r="C174">
            <v>1459</v>
          </cell>
          <cell r="D174">
            <v>1</v>
          </cell>
          <cell r="E174">
            <v>0</v>
          </cell>
          <cell r="F174">
            <v>2904</v>
          </cell>
          <cell r="G174">
            <v>1009</v>
          </cell>
          <cell r="H174">
            <v>0</v>
          </cell>
          <cell r="L174">
            <v>0</v>
          </cell>
          <cell r="O174">
            <v>0</v>
          </cell>
          <cell r="P174">
            <v>0</v>
          </cell>
          <cell r="S174">
            <v>37088</v>
          </cell>
          <cell r="T174">
            <v>37088</v>
          </cell>
          <cell r="U174" t="str">
            <v>IMPORT</v>
          </cell>
          <cell r="V174">
            <v>2178</v>
          </cell>
          <cell r="W174">
            <v>2623</v>
          </cell>
          <cell r="X174">
            <v>271</v>
          </cell>
          <cell r="Y174">
            <v>2904</v>
          </cell>
          <cell r="Z174" t="str">
            <v>HH</v>
          </cell>
          <cell r="AA174" t="str">
            <v>Ulmus laevis Pall.</v>
          </cell>
          <cell r="AB174" t="str">
            <v>V?ksna</v>
          </cell>
          <cell r="AD174">
            <v>22</v>
          </cell>
          <cell r="AE174" t="str">
            <v>HH Ulmus laevis Pall.</v>
          </cell>
          <cell r="AF174" t="str">
            <v>Ulmus laevis Pall. (V?ksna)</v>
          </cell>
          <cell r="AG174">
            <v>1</v>
          </cell>
          <cell r="AH174">
            <v>1</v>
          </cell>
          <cell r="AI174" t="str">
            <v>DI?KOKS</v>
          </cell>
          <cell r="AJ174">
            <v>0</v>
          </cell>
          <cell r="AK174">
            <v>0</v>
          </cell>
          <cell r="AL174">
            <v>0</v>
          </cell>
          <cell r="AN174">
            <v>541</v>
          </cell>
          <cell r="AO174">
            <v>1009</v>
          </cell>
          <cell r="AP174" t="str">
            <v>64448</v>
          </cell>
          <cell r="AS174">
            <v>35531</v>
          </cell>
        </row>
        <row r="175">
          <cell r="A175">
            <v>413</v>
          </cell>
          <cell r="B175">
            <v>409</v>
          </cell>
          <cell r="C175">
            <v>1460</v>
          </cell>
          <cell r="D175">
            <v>1</v>
          </cell>
          <cell r="E175">
            <v>0</v>
          </cell>
          <cell r="F175">
            <v>2904</v>
          </cell>
          <cell r="G175">
            <v>1009</v>
          </cell>
          <cell r="H175">
            <v>0</v>
          </cell>
          <cell r="L175">
            <v>0</v>
          </cell>
          <cell r="O175">
            <v>0</v>
          </cell>
          <cell r="P175">
            <v>0</v>
          </cell>
          <cell r="S175">
            <v>37088</v>
          </cell>
          <cell r="T175">
            <v>37088</v>
          </cell>
          <cell r="U175" t="str">
            <v>IMPORT</v>
          </cell>
          <cell r="V175">
            <v>2178</v>
          </cell>
          <cell r="W175">
            <v>2624</v>
          </cell>
          <cell r="X175">
            <v>271</v>
          </cell>
          <cell r="Y175">
            <v>2904</v>
          </cell>
          <cell r="Z175" t="str">
            <v>HH</v>
          </cell>
          <cell r="AA175" t="str">
            <v>Ulmus laevis Pall.</v>
          </cell>
          <cell r="AB175" t="str">
            <v>V?ksna</v>
          </cell>
          <cell r="AD175">
            <v>22</v>
          </cell>
          <cell r="AE175" t="str">
            <v>HH Ulmus laevis Pall.</v>
          </cell>
          <cell r="AF175" t="str">
            <v>Ulmus laevis Pall. (V?ksna)</v>
          </cell>
          <cell r="AG175">
            <v>1</v>
          </cell>
          <cell r="AH175">
            <v>1</v>
          </cell>
          <cell r="AI175" t="str">
            <v>DI?KOKS</v>
          </cell>
          <cell r="AJ175">
            <v>0</v>
          </cell>
          <cell r="AK175">
            <v>0</v>
          </cell>
          <cell r="AL175">
            <v>0</v>
          </cell>
          <cell r="AN175">
            <v>541</v>
          </cell>
          <cell r="AO175">
            <v>1009</v>
          </cell>
          <cell r="AP175" t="str">
            <v>64448</v>
          </cell>
          <cell r="AS175">
            <v>35531</v>
          </cell>
        </row>
        <row r="176">
          <cell r="A176">
            <v>1224</v>
          </cell>
          <cell r="B176">
            <v>1220</v>
          </cell>
          <cell r="C176">
            <v>891</v>
          </cell>
          <cell r="D176">
            <v>1</v>
          </cell>
          <cell r="E176">
            <v>0</v>
          </cell>
          <cell r="F176">
            <v>2349</v>
          </cell>
          <cell r="G176">
            <v>1009</v>
          </cell>
          <cell r="H176">
            <v>0</v>
          </cell>
          <cell r="L176">
            <v>0</v>
          </cell>
          <cell r="O176">
            <v>0</v>
          </cell>
          <cell r="P176">
            <v>0</v>
          </cell>
          <cell r="S176">
            <v>37088</v>
          </cell>
          <cell r="T176">
            <v>37088</v>
          </cell>
          <cell r="U176" t="str">
            <v>IMPORT</v>
          </cell>
          <cell r="V176">
            <v>747</v>
          </cell>
          <cell r="W176">
            <v>1792</v>
          </cell>
          <cell r="X176">
            <v>302</v>
          </cell>
          <cell r="Y176">
            <v>2349</v>
          </cell>
          <cell r="Z176" t="str">
            <v>HH</v>
          </cell>
          <cell r="AA176" t="str">
            <v>Taxus baccata L.</v>
          </cell>
          <cell r="AB176" t="str">
            <v>Parast? ?ve</v>
          </cell>
          <cell r="AC176" t="str">
            <v>TAXUS BACC</v>
          </cell>
          <cell r="AD176">
            <v>16</v>
          </cell>
          <cell r="AE176" t="str">
            <v>HH Taxus baccata L.</v>
          </cell>
          <cell r="AF176" t="str">
            <v>Taxus baccata L. (Parast? ?ve)</v>
          </cell>
          <cell r="AG176">
            <v>1</v>
          </cell>
          <cell r="AH176">
            <v>1</v>
          </cell>
          <cell r="AI176" t="str">
            <v>DI?KOKS</v>
          </cell>
          <cell r="AJ176">
            <v>0</v>
          </cell>
          <cell r="AK176">
            <v>0</v>
          </cell>
          <cell r="AL176">
            <v>0</v>
          </cell>
          <cell r="AN176">
            <v>541</v>
          </cell>
          <cell r="AO176">
            <v>1009</v>
          </cell>
          <cell r="AP176" t="str">
            <v>64448</v>
          </cell>
          <cell r="AS176">
            <v>35531</v>
          </cell>
        </row>
        <row r="177">
          <cell r="A177">
            <v>1225</v>
          </cell>
          <cell r="B177">
            <v>1221</v>
          </cell>
          <cell r="C177">
            <v>892</v>
          </cell>
          <cell r="D177">
            <v>1</v>
          </cell>
          <cell r="E177">
            <v>0</v>
          </cell>
          <cell r="F177">
            <v>2349</v>
          </cell>
          <cell r="G177">
            <v>1009</v>
          </cell>
          <cell r="H177">
            <v>0</v>
          </cell>
          <cell r="L177">
            <v>0</v>
          </cell>
          <cell r="O177">
            <v>0</v>
          </cell>
          <cell r="P177">
            <v>0</v>
          </cell>
          <cell r="S177">
            <v>37088</v>
          </cell>
          <cell r="T177">
            <v>37088</v>
          </cell>
          <cell r="U177" t="str">
            <v>IMPORT</v>
          </cell>
          <cell r="V177">
            <v>748</v>
          </cell>
          <cell r="W177">
            <v>1794</v>
          </cell>
          <cell r="X177">
            <v>302</v>
          </cell>
          <cell r="Y177">
            <v>2349</v>
          </cell>
          <cell r="Z177" t="str">
            <v>HH</v>
          </cell>
          <cell r="AA177" t="str">
            <v>Taxus baccata L.</v>
          </cell>
          <cell r="AB177" t="str">
            <v>Parast? ?ve</v>
          </cell>
          <cell r="AC177" t="str">
            <v>TAXUS BACC</v>
          </cell>
          <cell r="AD177">
            <v>16</v>
          </cell>
          <cell r="AE177" t="str">
            <v>HH Taxus baccata L.</v>
          </cell>
          <cell r="AF177" t="str">
            <v>Taxus baccata L. (Parast? ?ve)</v>
          </cell>
          <cell r="AG177">
            <v>1</v>
          </cell>
          <cell r="AH177">
            <v>1</v>
          </cell>
          <cell r="AI177" t="str">
            <v>DI?KOKS</v>
          </cell>
          <cell r="AJ177">
            <v>0</v>
          </cell>
          <cell r="AK177">
            <v>0</v>
          </cell>
          <cell r="AL177">
            <v>0</v>
          </cell>
          <cell r="AN177">
            <v>541</v>
          </cell>
          <cell r="AO177">
            <v>1009</v>
          </cell>
          <cell r="AP177" t="str">
            <v>64448</v>
          </cell>
          <cell r="AS177">
            <v>35531</v>
          </cell>
        </row>
        <row r="178">
          <cell r="A178">
            <v>2080</v>
          </cell>
          <cell r="B178">
            <v>1935</v>
          </cell>
          <cell r="C178">
            <v>431</v>
          </cell>
          <cell r="D178">
            <v>1</v>
          </cell>
          <cell r="E178">
            <v>0</v>
          </cell>
          <cell r="F178">
            <v>2904</v>
          </cell>
          <cell r="G178">
            <v>1009</v>
          </cell>
          <cell r="H178">
            <v>0</v>
          </cell>
          <cell r="L178">
            <v>0</v>
          </cell>
          <cell r="O178">
            <v>0</v>
          </cell>
          <cell r="P178">
            <v>0</v>
          </cell>
          <cell r="S178">
            <v>37088</v>
          </cell>
          <cell r="T178">
            <v>37088</v>
          </cell>
          <cell r="U178" t="str">
            <v>IMPORT</v>
          </cell>
          <cell r="V178">
            <v>538</v>
          </cell>
          <cell r="W178">
            <v>1238</v>
          </cell>
          <cell r="X178">
            <v>271</v>
          </cell>
          <cell r="Y178">
            <v>2904</v>
          </cell>
          <cell r="Z178" t="str">
            <v>HH</v>
          </cell>
          <cell r="AA178" t="str">
            <v>Ulmus laevis Pall.</v>
          </cell>
          <cell r="AB178" t="str">
            <v>V?ksna</v>
          </cell>
          <cell r="AD178">
            <v>22</v>
          </cell>
          <cell r="AE178" t="str">
            <v>HH Ulmus laevis Pall.</v>
          </cell>
          <cell r="AF178" t="str">
            <v>Ulmus laevis Pall. (V?ksna)</v>
          </cell>
          <cell r="AG178">
            <v>1</v>
          </cell>
          <cell r="AH178">
            <v>1</v>
          </cell>
          <cell r="AI178" t="str">
            <v>DI?KOKS</v>
          </cell>
          <cell r="AJ178">
            <v>0</v>
          </cell>
          <cell r="AK178">
            <v>0</v>
          </cell>
          <cell r="AL178">
            <v>0</v>
          </cell>
          <cell r="AN178">
            <v>541</v>
          </cell>
          <cell r="AO178">
            <v>1009</v>
          </cell>
          <cell r="AP178" t="str">
            <v>64448</v>
          </cell>
          <cell r="AS178">
            <v>35531</v>
          </cell>
        </row>
        <row r="179">
          <cell r="A179">
            <v>147</v>
          </cell>
          <cell r="B179">
            <v>147</v>
          </cell>
          <cell r="C179">
            <v>186</v>
          </cell>
          <cell r="D179">
            <v>1</v>
          </cell>
          <cell r="E179">
            <v>0</v>
          </cell>
          <cell r="F179">
            <v>2887</v>
          </cell>
          <cell r="G179">
            <v>1149</v>
          </cell>
          <cell r="H179">
            <v>0</v>
          </cell>
          <cell r="L179">
            <v>0</v>
          </cell>
          <cell r="O179">
            <v>0</v>
          </cell>
          <cell r="P179">
            <v>0</v>
          </cell>
          <cell r="S179">
            <v>37088</v>
          </cell>
          <cell r="T179">
            <v>37088</v>
          </cell>
          <cell r="U179" t="str">
            <v>IMPORT</v>
          </cell>
          <cell r="V179">
            <v>289</v>
          </cell>
          <cell r="W179">
            <v>898</v>
          </cell>
          <cell r="X179">
            <v>265</v>
          </cell>
          <cell r="Y179">
            <v>2887</v>
          </cell>
          <cell r="Z179" t="str">
            <v>HH</v>
          </cell>
          <cell r="AA179" t="str">
            <v>Malus sylvestris (L.) Mill.</v>
          </cell>
          <cell r="AB179" t="str">
            <v>Me?a ?bele</v>
          </cell>
          <cell r="AD179">
            <v>45</v>
          </cell>
          <cell r="AE179" t="str">
            <v>HH Malus sylvestris (L.) Mill.</v>
          </cell>
          <cell r="AF179" t="str">
            <v>Malus sylvestris (L.) Mill. (Me?a ?bele)</v>
          </cell>
          <cell r="AG179">
            <v>1</v>
          </cell>
          <cell r="AH179">
            <v>1</v>
          </cell>
          <cell r="AI179" t="str">
            <v>DI?KOKS</v>
          </cell>
          <cell r="AJ179">
            <v>0</v>
          </cell>
          <cell r="AK179">
            <v>0</v>
          </cell>
          <cell r="AL179">
            <v>0</v>
          </cell>
          <cell r="AN179">
            <v>44</v>
          </cell>
          <cell r="AO179">
            <v>1149</v>
          </cell>
          <cell r="AP179" t="str">
            <v>44448</v>
          </cell>
          <cell r="AS179">
            <v>35531</v>
          </cell>
        </row>
        <row r="180">
          <cell r="A180">
            <v>216</v>
          </cell>
          <cell r="B180">
            <v>216</v>
          </cell>
          <cell r="C180">
            <v>1765</v>
          </cell>
          <cell r="D180">
            <v>1</v>
          </cell>
          <cell r="E180">
            <v>0</v>
          </cell>
          <cell r="F180">
            <v>2905</v>
          </cell>
          <cell r="G180">
            <v>1149</v>
          </cell>
          <cell r="H180">
            <v>0</v>
          </cell>
          <cell r="L180">
            <v>0</v>
          </cell>
          <cell r="O180">
            <v>0</v>
          </cell>
          <cell r="P180">
            <v>0</v>
          </cell>
          <cell r="S180">
            <v>37088</v>
          </cell>
          <cell r="T180">
            <v>37088</v>
          </cell>
          <cell r="U180" t="str">
            <v>IMPORT</v>
          </cell>
          <cell r="V180">
            <v>3112</v>
          </cell>
          <cell r="W180">
            <v>3112</v>
          </cell>
          <cell r="X180">
            <v>978</v>
          </cell>
          <cell r="Y180">
            <v>2905</v>
          </cell>
          <cell r="Z180" t="str">
            <v>HH</v>
          </cell>
          <cell r="AA180" t="str">
            <v>Juniperus communis var. suecica</v>
          </cell>
          <cell r="AB180" t="str">
            <v>Zviedrijas kadi?is</v>
          </cell>
          <cell r="AD180">
            <v>15</v>
          </cell>
          <cell r="AE180" t="str">
            <v>HH Juniperus communis var. suecica</v>
          </cell>
          <cell r="AF180" t="str">
            <v>Juniperus communis var. suecica (Zviedrijas kadi?is)</v>
          </cell>
          <cell r="AG180">
            <v>1</v>
          </cell>
          <cell r="AH180">
            <v>1</v>
          </cell>
          <cell r="AI180" t="str">
            <v>DI?KOKS</v>
          </cell>
          <cell r="AJ180">
            <v>0</v>
          </cell>
          <cell r="AK180">
            <v>0</v>
          </cell>
          <cell r="AL180">
            <v>0</v>
          </cell>
          <cell r="AN180">
            <v>44</v>
          </cell>
          <cell r="AO180">
            <v>1149</v>
          </cell>
          <cell r="AP180" t="str">
            <v>44448</v>
          </cell>
          <cell r="AS180">
            <v>35531</v>
          </cell>
        </row>
        <row r="181">
          <cell r="A181">
            <v>217</v>
          </cell>
          <cell r="B181">
            <v>217</v>
          </cell>
          <cell r="C181">
            <v>1766</v>
          </cell>
          <cell r="D181">
            <v>1</v>
          </cell>
          <cell r="E181">
            <v>0</v>
          </cell>
          <cell r="F181">
            <v>2899</v>
          </cell>
          <cell r="G181">
            <v>1149</v>
          </cell>
          <cell r="H181">
            <v>0</v>
          </cell>
          <cell r="L181">
            <v>0</v>
          </cell>
          <cell r="O181">
            <v>0</v>
          </cell>
          <cell r="P181">
            <v>0</v>
          </cell>
          <cell r="S181">
            <v>37088</v>
          </cell>
          <cell r="T181">
            <v>37088</v>
          </cell>
          <cell r="U181" t="str">
            <v>IMPORT</v>
          </cell>
          <cell r="V181">
            <v>3113</v>
          </cell>
          <cell r="W181">
            <v>3113</v>
          </cell>
          <cell r="X181">
            <v>1320</v>
          </cell>
          <cell r="Y181">
            <v>2899</v>
          </cell>
          <cell r="Z181" t="str">
            <v>HH</v>
          </cell>
          <cell r="AA181" t="str">
            <v>Quercus robur L.</v>
          </cell>
          <cell r="AB181" t="str">
            <v>Parastais ozols</v>
          </cell>
          <cell r="AD181">
            <v>21</v>
          </cell>
          <cell r="AE181" t="str">
            <v>HH Quercus robur L.</v>
          </cell>
          <cell r="AF181" t="str">
            <v>Quercus robur L. (Parastais ozols)</v>
          </cell>
          <cell r="AG181">
            <v>1</v>
          </cell>
          <cell r="AH181">
            <v>1</v>
          </cell>
          <cell r="AI181" t="str">
            <v>DI?KOKS</v>
          </cell>
          <cell r="AJ181">
            <v>0</v>
          </cell>
          <cell r="AK181">
            <v>0</v>
          </cell>
          <cell r="AL181">
            <v>0</v>
          </cell>
          <cell r="AN181">
            <v>44</v>
          </cell>
          <cell r="AO181">
            <v>1149</v>
          </cell>
          <cell r="AP181" t="str">
            <v>44448</v>
          </cell>
          <cell r="AS181">
            <v>35531</v>
          </cell>
        </row>
        <row r="182">
          <cell r="A182">
            <v>218</v>
          </cell>
          <cell r="B182">
            <v>218</v>
          </cell>
          <cell r="C182">
            <v>1767</v>
          </cell>
          <cell r="D182">
            <v>1</v>
          </cell>
          <cell r="E182">
            <v>0</v>
          </cell>
          <cell r="F182">
            <v>2899</v>
          </cell>
          <cell r="G182">
            <v>1149</v>
          </cell>
          <cell r="H182">
            <v>0</v>
          </cell>
          <cell r="L182">
            <v>0</v>
          </cell>
          <cell r="O182">
            <v>0</v>
          </cell>
          <cell r="P182">
            <v>0</v>
          </cell>
          <cell r="S182">
            <v>37088</v>
          </cell>
          <cell r="T182">
            <v>37088</v>
          </cell>
          <cell r="U182" t="str">
            <v>IMPORT</v>
          </cell>
          <cell r="V182">
            <v>3114</v>
          </cell>
          <cell r="W182">
            <v>3114</v>
          </cell>
          <cell r="X182">
            <v>1320</v>
          </cell>
          <cell r="Y182">
            <v>2899</v>
          </cell>
          <cell r="Z182" t="str">
            <v>HH</v>
          </cell>
          <cell r="AA182" t="str">
            <v>Quercus robur L.</v>
          </cell>
          <cell r="AB182" t="str">
            <v>Parastais ozols</v>
          </cell>
          <cell r="AD182">
            <v>21</v>
          </cell>
          <cell r="AE182" t="str">
            <v>HH Quercus robur L.</v>
          </cell>
          <cell r="AF182" t="str">
            <v>Quercus robur L. (Parastais ozols)</v>
          </cell>
          <cell r="AG182">
            <v>1</v>
          </cell>
          <cell r="AH182">
            <v>1</v>
          </cell>
          <cell r="AI182" t="str">
            <v>DI?KOKS</v>
          </cell>
          <cell r="AJ182">
            <v>0</v>
          </cell>
          <cell r="AK182">
            <v>0</v>
          </cell>
          <cell r="AL182">
            <v>0</v>
          </cell>
          <cell r="AN182">
            <v>44</v>
          </cell>
          <cell r="AO182">
            <v>1149</v>
          </cell>
          <cell r="AP182" t="str">
            <v>44448</v>
          </cell>
          <cell r="AS182">
            <v>35531</v>
          </cell>
        </row>
        <row r="183">
          <cell r="A183">
            <v>219</v>
          </cell>
          <cell r="B183">
            <v>219</v>
          </cell>
          <cell r="C183">
            <v>1768</v>
          </cell>
          <cell r="D183">
            <v>1</v>
          </cell>
          <cell r="E183">
            <v>0</v>
          </cell>
          <cell r="F183">
            <v>2899</v>
          </cell>
          <cell r="G183">
            <v>1149</v>
          </cell>
          <cell r="H183">
            <v>0</v>
          </cell>
          <cell r="L183">
            <v>0</v>
          </cell>
          <cell r="O183">
            <v>0</v>
          </cell>
          <cell r="P183">
            <v>0</v>
          </cell>
          <cell r="S183">
            <v>37088</v>
          </cell>
          <cell r="T183">
            <v>37088</v>
          </cell>
          <cell r="U183" t="str">
            <v>IMPORT</v>
          </cell>
          <cell r="V183">
            <v>3115</v>
          </cell>
          <cell r="W183">
            <v>3115</v>
          </cell>
          <cell r="X183">
            <v>1320</v>
          </cell>
          <cell r="Y183">
            <v>2899</v>
          </cell>
          <cell r="Z183" t="str">
            <v>HH</v>
          </cell>
          <cell r="AA183" t="str">
            <v>Quercus robur L.</v>
          </cell>
          <cell r="AB183" t="str">
            <v>Parastais ozols</v>
          </cell>
          <cell r="AD183">
            <v>21</v>
          </cell>
          <cell r="AE183" t="str">
            <v>HH Quercus robur L.</v>
          </cell>
          <cell r="AF183" t="str">
            <v>Quercus robur L. (Parastais ozols)</v>
          </cell>
          <cell r="AG183">
            <v>1</v>
          </cell>
          <cell r="AH183">
            <v>1</v>
          </cell>
          <cell r="AI183" t="str">
            <v>DI?KOKS</v>
          </cell>
          <cell r="AJ183">
            <v>0</v>
          </cell>
          <cell r="AK183">
            <v>0</v>
          </cell>
          <cell r="AL183">
            <v>0</v>
          </cell>
          <cell r="AN183">
            <v>44</v>
          </cell>
          <cell r="AO183">
            <v>1149</v>
          </cell>
          <cell r="AP183" t="str">
            <v>44448</v>
          </cell>
          <cell r="AS183">
            <v>35531</v>
          </cell>
        </row>
        <row r="184">
          <cell r="A184">
            <v>220</v>
          </cell>
          <cell r="B184">
            <v>220</v>
          </cell>
          <cell r="C184">
            <v>1769</v>
          </cell>
          <cell r="D184">
            <v>1</v>
          </cell>
          <cell r="E184">
            <v>0</v>
          </cell>
          <cell r="F184">
            <v>2899</v>
          </cell>
          <cell r="G184">
            <v>1149</v>
          </cell>
          <cell r="H184">
            <v>0</v>
          </cell>
          <cell r="L184">
            <v>0</v>
          </cell>
          <cell r="O184">
            <v>0</v>
          </cell>
          <cell r="P184">
            <v>0</v>
          </cell>
          <cell r="S184">
            <v>37088</v>
          </cell>
          <cell r="T184">
            <v>37088</v>
          </cell>
          <cell r="U184" t="str">
            <v>IMPORT</v>
          </cell>
          <cell r="V184">
            <v>3117</v>
          </cell>
          <cell r="W184">
            <v>3117</v>
          </cell>
          <cell r="X184">
            <v>1320</v>
          </cell>
          <cell r="Y184">
            <v>2899</v>
          </cell>
          <cell r="Z184" t="str">
            <v>HH</v>
          </cell>
          <cell r="AA184" t="str">
            <v>Quercus robur L.</v>
          </cell>
          <cell r="AB184" t="str">
            <v>Parastais ozols</v>
          </cell>
          <cell r="AD184">
            <v>21</v>
          </cell>
          <cell r="AE184" t="str">
            <v>HH Quercus robur L.</v>
          </cell>
          <cell r="AF184" t="str">
            <v>Quercus robur L. (Parastais ozols)</v>
          </cell>
          <cell r="AG184">
            <v>1</v>
          </cell>
          <cell r="AH184">
            <v>1</v>
          </cell>
          <cell r="AI184" t="str">
            <v>DI?KOKS</v>
          </cell>
          <cell r="AJ184">
            <v>0</v>
          </cell>
          <cell r="AK184">
            <v>0</v>
          </cell>
          <cell r="AL184">
            <v>0</v>
          </cell>
          <cell r="AN184">
            <v>44</v>
          </cell>
          <cell r="AO184">
            <v>1149</v>
          </cell>
          <cell r="AP184" t="str">
            <v>44448</v>
          </cell>
          <cell r="AS184">
            <v>35531</v>
          </cell>
        </row>
        <row r="185">
          <cell r="A185">
            <v>221</v>
          </cell>
          <cell r="B185">
            <v>221</v>
          </cell>
          <cell r="C185">
            <v>1770</v>
          </cell>
          <cell r="D185">
            <v>1</v>
          </cell>
          <cell r="E185">
            <v>0</v>
          </cell>
          <cell r="F185">
            <v>2899</v>
          </cell>
          <cell r="G185">
            <v>1149</v>
          </cell>
          <cell r="H185">
            <v>0</v>
          </cell>
          <cell r="L185">
            <v>0</v>
          </cell>
          <cell r="O185">
            <v>0</v>
          </cell>
          <cell r="P185">
            <v>0</v>
          </cell>
          <cell r="S185">
            <v>37088</v>
          </cell>
          <cell r="T185">
            <v>37088</v>
          </cell>
          <cell r="U185" t="str">
            <v>IMPORT</v>
          </cell>
          <cell r="V185">
            <v>3118</v>
          </cell>
          <cell r="W185">
            <v>3118</v>
          </cell>
          <cell r="X185">
            <v>1320</v>
          </cell>
          <cell r="Y185">
            <v>2899</v>
          </cell>
          <cell r="Z185" t="str">
            <v>HH</v>
          </cell>
          <cell r="AA185" t="str">
            <v>Quercus robur L.</v>
          </cell>
          <cell r="AB185" t="str">
            <v>Parastais ozols</v>
          </cell>
          <cell r="AD185">
            <v>21</v>
          </cell>
          <cell r="AE185" t="str">
            <v>HH Quercus robur L.</v>
          </cell>
          <cell r="AF185" t="str">
            <v>Quercus robur L. (Parastais ozols)</v>
          </cell>
          <cell r="AG185">
            <v>1</v>
          </cell>
          <cell r="AH185">
            <v>1</v>
          </cell>
          <cell r="AI185" t="str">
            <v>DI?KOKS</v>
          </cell>
          <cell r="AJ185">
            <v>0</v>
          </cell>
          <cell r="AK185">
            <v>0</v>
          </cell>
          <cell r="AL185">
            <v>0</v>
          </cell>
          <cell r="AN185">
            <v>44</v>
          </cell>
          <cell r="AO185">
            <v>1149</v>
          </cell>
          <cell r="AP185" t="str">
            <v>44448</v>
          </cell>
          <cell r="AS185">
            <v>35531</v>
          </cell>
        </row>
        <row r="186">
          <cell r="A186">
            <v>222</v>
          </cell>
          <cell r="B186">
            <v>222</v>
          </cell>
          <cell r="C186">
            <v>1771</v>
          </cell>
          <cell r="D186">
            <v>1</v>
          </cell>
          <cell r="E186">
            <v>0</v>
          </cell>
          <cell r="F186">
            <v>2899</v>
          </cell>
          <cell r="G186">
            <v>1149</v>
          </cell>
          <cell r="H186">
            <v>0</v>
          </cell>
          <cell r="L186">
            <v>0</v>
          </cell>
          <cell r="O186">
            <v>0</v>
          </cell>
          <cell r="P186">
            <v>0</v>
          </cell>
          <cell r="S186">
            <v>37088</v>
          </cell>
          <cell r="T186">
            <v>37088</v>
          </cell>
          <cell r="U186" t="str">
            <v>IMPORT</v>
          </cell>
          <cell r="V186">
            <v>3119</v>
          </cell>
          <cell r="W186">
            <v>3119</v>
          </cell>
          <cell r="X186">
            <v>1320</v>
          </cell>
          <cell r="Y186">
            <v>2899</v>
          </cell>
          <cell r="Z186" t="str">
            <v>HH</v>
          </cell>
          <cell r="AA186" t="str">
            <v>Quercus robur L.</v>
          </cell>
          <cell r="AB186" t="str">
            <v>Parastais ozols</v>
          </cell>
          <cell r="AD186">
            <v>21</v>
          </cell>
          <cell r="AE186" t="str">
            <v>HH Quercus robur L.</v>
          </cell>
          <cell r="AF186" t="str">
            <v>Quercus robur L. (Parastais ozols)</v>
          </cell>
          <cell r="AG186">
            <v>1</v>
          </cell>
          <cell r="AH186">
            <v>1</v>
          </cell>
          <cell r="AI186" t="str">
            <v>DI?KOKS</v>
          </cell>
          <cell r="AJ186">
            <v>0</v>
          </cell>
          <cell r="AK186">
            <v>0</v>
          </cell>
          <cell r="AL186">
            <v>0</v>
          </cell>
          <cell r="AN186">
            <v>44</v>
          </cell>
          <cell r="AO186">
            <v>1149</v>
          </cell>
          <cell r="AP186" t="str">
            <v>44448</v>
          </cell>
          <cell r="AS186">
            <v>35531</v>
          </cell>
        </row>
        <row r="187">
          <cell r="A187">
            <v>223</v>
          </cell>
          <cell r="B187">
            <v>223</v>
          </cell>
          <cell r="C187">
            <v>1772</v>
          </cell>
          <cell r="D187">
            <v>1</v>
          </cell>
          <cell r="E187">
            <v>0</v>
          </cell>
          <cell r="F187">
            <v>2899</v>
          </cell>
          <cell r="G187">
            <v>1149</v>
          </cell>
          <cell r="H187">
            <v>0</v>
          </cell>
          <cell r="L187">
            <v>0</v>
          </cell>
          <cell r="O187">
            <v>0</v>
          </cell>
          <cell r="P187">
            <v>0</v>
          </cell>
          <cell r="S187">
            <v>37088</v>
          </cell>
          <cell r="T187">
            <v>37088</v>
          </cell>
          <cell r="U187" t="str">
            <v>IMPORT</v>
          </cell>
          <cell r="V187">
            <v>3120</v>
          </cell>
          <cell r="W187">
            <v>3120</v>
          </cell>
          <cell r="X187">
            <v>1320</v>
          </cell>
          <cell r="Y187">
            <v>2899</v>
          </cell>
          <cell r="Z187" t="str">
            <v>HH</v>
          </cell>
          <cell r="AA187" t="str">
            <v>Quercus robur L.</v>
          </cell>
          <cell r="AB187" t="str">
            <v>Parastais ozols</v>
          </cell>
          <cell r="AD187">
            <v>21</v>
          </cell>
          <cell r="AE187" t="str">
            <v>HH Quercus robur L.</v>
          </cell>
          <cell r="AF187" t="str">
            <v>Quercus robur L. (Parastais ozols)</v>
          </cell>
          <cell r="AG187">
            <v>1</v>
          </cell>
          <cell r="AH187">
            <v>1</v>
          </cell>
          <cell r="AI187" t="str">
            <v>DI?KOKS</v>
          </cell>
          <cell r="AJ187">
            <v>0</v>
          </cell>
          <cell r="AK187">
            <v>0</v>
          </cell>
          <cell r="AL187">
            <v>0</v>
          </cell>
          <cell r="AN187">
            <v>44</v>
          </cell>
          <cell r="AO187">
            <v>1149</v>
          </cell>
          <cell r="AP187" t="str">
            <v>44448</v>
          </cell>
          <cell r="AS187">
            <v>35531</v>
          </cell>
        </row>
        <row r="188">
          <cell r="A188">
            <v>224</v>
          </cell>
          <cell r="B188">
            <v>224</v>
          </cell>
          <cell r="C188">
            <v>1773</v>
          </cell>
          <cell r="D188">
            <v>1</v>
          </cell>
          <cell r="E188">
            <v>0</v>
          </cell>
          <cell r="F188">
            <v>2899</v>
          </cell>
          <cell r="G188">
            <v>1149</v>
          </cell>
          <cell r="H188">
            <v>0</v>
          </cell>
          <cell r="L188">
            <v>0</v>
          </cell>
          <cell r="O188">
            <v>0</v>
          </cell>
          <cell r="P188">
            <v>0</v>
          </cell>
          <cell r="S188">
            <v>37088</v>
          </cell>
          <cell r="T188">
            <v>37088</v>
          </cell>
          <cell r="U188" t="str">
            <v>IMPORT</v>
          </cell>
          <cell r="V188">
            <v>3121</v>
          </cell>
          <cell r="W188">
            <v>3121</v>
          </cell>
          <cell r="X188">
            <v>1320</v>
          </cell>
          <cell r="Y188">
            <v>2899</v>
          </cell>
          <cell r="Z188" t="str">
            <v>HH</v>
          </cell>
          <cell r="AA188" t="str">
            <v>Quercus robur L.</v>
          </cell>
          <cell r="AB188" t="str">
            <v>Parastais ozols</v>
          </cell>
          <cell r="AD188">
            <v>21</v>
          </cell>
          <cell r="AE188" t="str">
            <v>HH Quercus robur L.</v>
          </cell>
          <cell r="AF188" t="str">
            <v>Quercus robur L. (Parastais ozols)</v>
          </cell>
          <cell r="AG188">
            <v>1</v>
          </cell>
          <cell r="AH188">
            <v>1</v>
          </cell>
          <cell r="AI188" t="str">
            <v>DI?KOKS</v>
          </cell>
          <cell r="AJ188">
            <v>0</v>
          </cell>
          <cell r="AK188">
            <v>0</v>
          </cell>
          <cell r="AL188">
            <v>0</v>
          </cell>
          <cell r="AN188">
            <v>44</v>
          </cell>
          <cell r="AO188">
            <v>1149</v>
          </cell>
          <cell r="AP188" t="str">
            <v>44448</v>
          </cell>
          <cell r="AS188">
            <v>35531</v>
          </cell>
        </row>
        <row r="189">
          <cell r="A189">
            <v>243</v>
          </cell>
          <cell r="B189">
            <v>243</v>
          </cell>
          <cell r="C189">
            <v>1760</v>
          </cell>
          <cell r="D189">
            <v>1</v>
          </cell>
          <cell r="E189">
            <v>0</v>
          </cell>
          <cell r="F189">
            <v>2899</v>
          </cell>
          <cell r="G189">
            <v>1149</v>
          </cell>
          <cell r="H189">
            <v>0</v>
          </cell>
          <cell r="L189">
            <v>0</v>
          </cell>
          <cell r="O189">
            <v>0</v>
          </cell>
          <cell r="P189">
            <v>0</v>
          </cell>
          <cell r="S189">
            <v>37088</v>
          </cell>
          <cell r="T189">
            <v>37088</v>
          </cell>
          <cell r="U189" t="str">
            <v>IMPORT</v>
          </cell>
          <cell r="V189">
            <v>3106</v>
          </cell>
          <cell r="W189">
            <v>3106</v>
          </cell>
          <cell r="X189">
            <v>1320</v>
          </cell>
          <cell r="Y189">
            <v>2899</v>
          </cell>
          <cell r="Z189" t="str">
            <v>HH</v>
          </cell>
          <cell r="AA189" t="str">
            <v>Quercus robur L.</v>
          </cell>
          <cell r="AB189" t="str">
            <v>Parastais ozols</v>
          </cell>
          <cell r="AD189">
            <v>21</v>
          </cell>
          <cell r="AE189" t="str">
            <v>HH Quercus robur L.</v>
          </cell>
          <cell r="AF189" t="str">
            <v>Quercus robur L. (Parastais ozols)</v>
          </cell>
          <cell r="AG189">
            <v>1</v>
          </cell>
          <cell r="AH189">
            <v>1</v>
          </cell>
          <cell r="AI189" t="str">
            <v>DI?KOKS</v>
          </cell>
          <cell r="AJ189">
            <v>0</v>
          </cell>
          <cell r="AK189">
            <v>0</v>
          </cell>
          <cell r="AL189">
            <v>0</v>
          </cell>
          <cell r="AN189">
            <v>44</v>
          </cell>
          <cell r="AO189">
            <v>1149</v>
          </cell>
          <cell r="AP189" t="str">
            <v>44448</v>
          </cell>
          <cell r="AS189">
            <v>35531</v>
          </cell>
        </row>
        <row r="190">
          <cell r="A190">
            <v>244</v>
          </cell>
          <cell r="B190">
            <v>244</v>
          </cell>
          <cell r="C190">
            <v>1761</v>
          </cell>
          <cell r="D190">
            <v>1</v>
          </cell>
          <cell r="E190">
            <v>0</v>
          </cell>
          <cell r="F190">
            <v>2899</v>
          </cell>
          <cell r="G190">
            <v>1149</v>
          </cell>
          <cell r="H190">
            <v>0</v>
          </cell>
          <cell r="L190">
            <v>0</v>
          </cell>
          <cell r="O190">
            <v>0</v>
          </cell>
          <cell r="P190">
            <v>0</v>
          </cell>
          <cell r="S190">
            <v>37088</v>
          </cell>
          <cell r="T190">
            <v>37088</v>
          </cell>
          <cell r="U190" t="str">
            <v>IMPORT</v>
          </cell>
          <cell r="V190">
            <v>3107</v>
          </cell>
          <cell r="W190">
            <v>3107</v>
          </cell>
          <cell r="X190">
            <v>1320</v>
          </cell>
          <cell r="Y190">
            <v>2899</v>
          </cell>
          <cell r="Z190" t="str">
            <v>HH</v>
          </cell>
          <cell r="AA190" t="str">
            <v>Quercus robur L.</v>
          </cell>
          <cell r="AB190" t="str">
            <v>Parastais ozols</v>
          </cell>
          <cell r="AD190">
            <v>21</v>
          </cell>
          <cell r="AE190" t="str">
            <v>HH Quercus robur L.</v>
          </cell>
          <cell r="AF190" t="str">
            <v>Quercus robur L. (Parastais ozols)</v>
          </cell>
          <cell r="AG190">
            <v>1</v>
          </cell>
          <cell r="AH190">
            <v>1</v>
          </cell>
          <cell r="AI190" t="str">
            <v>DI?KOKS</v>
          </cell>
          <cell r="AJ190">
            <v>0</v>
          </cell>
          <cell r="AK190">
            <v>0</v>
          </cell>
          <cell r="AL190">
            <v>0</v>
          </cell>
          <cell r="AN190">
            <v>44</v>
          </cell>
          <cell r="AO190">
            <v>1149</v>
          </cell>
          <cell r="AP190" t="str">
            <v>44448</v>
          </cell>
          <cell r="AS190">
            <v>35531</v>
          </cell>
        </row>
        <row r="191">
          <cell r="A191">
            <v>245</v>
          </cell>
          <cell r="B191">
            <v>245</v>
          </cell>
          <cell r="C191">
            <v>1762</v>
          </cell>
          <cell r="D191">
            <v>1</v>
          </cell>
          <cell r="E191">
            <v>0</v>
          </cell>
          <cell r="F191">
            <v>2899</v>
          </cell>
          <cell r="G191">
            <v>1149</v>
          </cell>
          <cell r="H191">
            <v>0</v>
          </cell>
          <cell r="L191">
            <v>0</v>
          </cell>
          <cell r="O191">
            <v>0</v>
          </cell>
          <cell r="P191">
            <v>0</v>
          </cell>
          <cell r="S191">
            <v>37088</v>
          </cell>
          <cell r="T191">
            <v>37088</v>
          </cell>
          <cell r="U191" t="str">
            <v>IMPORT</v>
          </cell>
          <cell r="V191">
            <v>3108</v>
          </cell>
          <cell r="W191">
            <v>3108</v>
          </cell>
          <cell r="X191">
            <v>1320</v>
          </cell>
          <cell r="Y191">
            <v>2899</v>
          </cell>
          <cell r="Z191" t="str">
            <v>HH</v>
          </cell>
          <cell r="AA191" t="str">
            <v>Quercus robur L.</v>
          </cell>
          <cell r="AB191" t="str">
            <v>Parastais ozols</v>
          </cell>
          <cell r="AD191">
            <v>21</v>
          </cell>
          <cell r="AE191" t="str">
            <v>HH Quercus robur L.</v>
          </cell>
          <cell r="AF191" t="str">
            <v>Quercus robur L. (Parastais ozols)</v>
          </cell>
          <cell r="AG191">
            <v>1</v>
          </cell>
          <cell r="AH191">
            <v>1</v>
          </cell>
          <cell r="AI191" t="str">
            <v>DI?KOKS</v>
          </cell>
          <cell r="AJ191">
            <v>0</v>
          </cell>
          <cell r="AK191">
            <v>0</v>
          </cell>
          <cell r="AL191">
            <v>0</v>
          </cell>
          <cell r="AN191">
            <v>44</v>
          </cell>
          <cell r="AO191">
            <v>1149</v>
          </cell>
          <cell r="AP191" t="str">
            <v>44448</v>
          </cell>
          <cell r="AS191">
            <v>35531</v>
          </cell>
        </row>
        <row r="192">
          <cell r="A192">
            <v>246</v>
          </cell>
          <cell r="B192">
            <v>246</v>
          </cell>
          <cell r="C192">
            <v>1763</v>
          </cell>
          <cell r="D192">
            <v>1</v>
          </cell>
          <cell r="E192">
            <v>0</v>
          </cell>
          <cell r="F192">
            <v>2899</v>
          </cell>
          <cell r="G192">
            <v>1149</v>
          </cell>
          <cell r="H192">
            <v>0</v>
          </cell>
          <cell r="L192">
            <v>0</v>
          </cell>
          <cell r="O192">
            <v>0</v>
          </cell>
          <cell r="P192">
            <v>0</v>
          </cell>
          <cell r="S192">
            <v>37088</v>
          </cell>
          <cell r="T192">
            <v>37088</v>
          </cell>
          <cell r="U192" t="str">
            <v>IMPORT</v>
          </cell>
          <cell r="V192">
            <v>3109</v>
          </cell>
          <cell r="W192">
            <v>3109</v>
          </cell>
          <cell r="X192">
            <v>1320</v>
          </cell>
          <cell r="Y192">
            <v>2899</v>
          </cell>
          <cell r="Z192" t="str">
            <v>HH</v>
          </cell>
          <cell r="AA192" t="str">
            <v>Quercus robur L.</v>
          </cell>
          <cell r="AB192" t="str">
            <v>Parastais ozols</v>
          </cell>
          <cell r="AD192">
            <v>21</v>
          </cell>
          <cell r="AE192" t="str">
            <v>HH Quercus robur L.</v>
          </cell>
          <cell r="AF192" t="str">
            <v>Quercus robur L. (Parastais ozols)</v>
          </cell>
          <cell r="AG192">
            <v>1</v>
          </cell>
          <cell r="AH192">
            <v>1</v>
          </cell>
          <cell r="AI192" t="str">
            <v>DI?KOKS</v>
          </cell>
          <cell r="AJ192">
            <v>0</v>
          </cell>
          <cell r="AK192">
            <v>0</v>
          </cell>
          <cell r="AL192">
            <v>0</v>
          </cell>
          <cell r="AN192">
            <v>44</v>
          </cell>
          <cell r="AO192">
            <v>1149</v>
          </cell>
          <cell r="AP192" t="str">
            <v>44448</v>
          </cell>
          <cell r="AS192">
            <v>35531</v>
          </cell>
        </row>
        <row r="193">
          <cell r="A193">
            <v>247</v>
          </cell>
          <cell r="B193">
            <v>247</v>
          </cell>
          <cell r="C193">
            <v>1764</v>
          </cell>
          <cell r="D193">
            <v>1</v>
          </cell>
          <cell r="E193">
            <v>0</v>
          </cell>
          <cell r="F193">
            <v>2899</v>
          </cell>
          <cell r="G193">
            <v>1149</v>
          </cell>
          <cell r="H193">
            <v>0</v>
          </cell>
          <cell r="L193">
            <v>0</v>
          </cell>
          <cell r="O193">
            <v>0</v>
          </cell>
          <cell r="P193">
            <v>0</v>
          </cell>
          <cell r="S193">
            <v>37088</v>
          </cell>
          <cell r="T193">
            <v>37088</v>
          </cell>
          <cell r="U193" t="str">
            <v>IMPORT</v>
          </cell>
          <cell r="V193">
            <v>3110</v>
          </cell>
          <cell r="W193">
            <v>3110</v>
          </cell>
          <cell r="X193">
            <v>1320</v>
          </cell>
          <cell r="Y193">
            <v>2899</v>
          </cell>
          <cell r="Z193" t="str">
            <v>HH</v>
          </cell>
          <cell r="AA193" t="str">
            <v>Quercus robur L.</v>
          </cell>
          <cell r="AB193" t="str">
            <v>Parastais ozols</v>
          </cell>
          <cell r="AD193">
            <v>21</v>
          </cell>
          <cell r="AE193" t="str">
            <v>HH Quercus robur L.</v>
          </cell>
          <cell r="AF193" t="str">
            <v>Quercus robur L. (Parastais ozols)</v>
          </cell>
          <cell r="AG193">
            <v>1</v>
          </cell>
          <cell r="AH193">
            <v>1</v>
          </cell>
          <cell r="AI193" t="str">
            <v>DI?KOKS</v>
          </cell>
          <cell r="AJ193">
            <v>0</v>
          </cell>
          <cell r="AK193">
            <v>0</v>
          </cell>
          <cell r="AL193">
            <v>0</v>
          </cell>
          <cell r="AN193">
            <v>44</v>
          </cell>
          <cell r="AO193">
            <v>1149</v>
          </cell>
          <cell r="AP193" t="str">
            <v>44448</v>
          </cell>
          <cell r="AS193">
            <v>35531</v>
          </cell>
        </row>
        <row r="194">
          <cell r="A194">
            <v>572</v>
          </cell>
          <cell r="B194">
            <v>570</v>
          </cell>
          <cell r="C194">
            <v>62</v>
          </cell>
          <cell r="D194">
            <v>1</v>
          </cell>
          <cell r="E194">
            <v>0</v>
          </cell>
          <cell r="F194">
            <v>2895</v>
          </cell>
          <cell r="G194">
            <v>1149</v>
          </cell>
          <cell r="H194">
            <v>0</v>
          </cell>
          <cell r="L194">
            <v>0</v>
          </cell>
          <cell r="O194">
            <v>0</v>
          </cell>
          <cell r="P194">
            <v>0</v>
          </cell>
          <cell r="S194">
            <v>37088</v>
          </cell>
          <cell r="T194">
            <v>37088</v>
          </cell>
          <cell r="U194" t="str">
            <v>IMPORT</v>
          </cell>
          <cell r="V194">
            <v>164</v>
          </cell>
          <cell r="W194">
            <v>733</v>
          </cell>
          <cell r="X194">
            <v>973</v>
          </cell>
          <cell r="Y194">
            <v>2895</v>
          </cell>
          <cell r="Z194" t="str">
            <v>HH</v>
          </cell>
          <cell r="AA194" t="str">
            <v>Acer platanoides L.</v>
          </cell>
          <cell r="AB194" t="str">
            <v>Parast? k?ava</v>
          </cell>
          <cell r="AD194">
            <v>52</v>
          </cell>
          <cell r="AE194" t="str">
            <v>HH Acer platanoides L.</v>
          </cell>
          <cell r="AF194" t="str">
            <v>Acer platanoides L. (Parast? k?ava)</v>
          </cell>
          <cell r="AG194">
            <v>1</v>
          </cell>
          <cell r="AH194">
            <v>1</v>
          </cell>
          <cell r="AI194" t="str">
            <v>DI?KOKS</v>
          </cell>
          <cell r="AJ194">
            <v>0</v>
          </cell>
          <cell r="AK194">
            <v>0</v>
          </cell>
          <cell r="AL194">
            <v>0</v>
          </cell>
          <cell r="AN194">
            <v>44</v>
          </cell>
          <cell r="AO194">
            <v>1149</v>
          </cell>
          <cell r="AP194" t="str">
            <v>44448</v>
          </cell>
          <cell r="AS194">
            <v>35531</v>
          </cell>
        </row>
        <row r="195">
          <cell r="A195">
            <v>1479</v>
          </cell>
          <cell r="B195">
            <v>1476</v>
          </cell>
          <cell r="C195">
            <v>529</v>
          </cell>
          <cell r="D195">
            <v>1</v>
          </cell>
          <cell r="E195">
            <v>0</v>
          </cell>
          <cell r="F195">
            <v>2899</v>
          </cell>
          <cell r="G195">
            <v>1149</v>
          </cell>
          <cell r="H195">
            <v>0</v>
          </cell>
          <cell r="L195">
            <v>0</v>
          </cell>
          <cell r="O195">
            <v>0</v>
          </cell>
          <cell r="P195">
            <v>0</v>
          </cell>
          <cell r="R195" t="str">
            <v>03.11.94: p542, h28</v>
          </cell>
          <cell r="S195">
            <v>37088</v>
          </cell>
          <cell r="T195">
            <v>37088</v>
          </cell>
          <cell r="U195" t="str">
            <v>IMPORT</v>
          </cell>
          <cell r="V195">
            <v>41</v>
          </cell>
          <cell r="W195">
            <v>1361</v>
          </cell>
          <cell r="X195">
            <v>1320</v>
          </cell>
          <cell r="Y195">
            <v>2899</v>
          </cell>
          <cell r="Z195" t="str">
            <v>HH</v>
          </cell>
          <cell r="AA195" t="str">
            <v>Quercus robur L.</v>
          </cell>
          <cell r="AB195" t="str">
            <v>Parastais ozols</v>
          </cell>
          <cell r="AD195">
            <v>21</v>
          </cell>
          <cell r="AE195" t="str">
            <v>HH Quercus robur L.</v>
          </cell>
          <cell r="AF195" t="str">
            <v>Quercus robur L. (Parastais ozols)</v>
          </cell>
          <cell r="AG195">
            <v>1</v>
          </cell>
          <cell r="AH195">
            <v>1</v>
          </cell>
          <cell r="AI195" t="str">
            <v>DI?KOKS</v>
          </cell>
          <cell r="AJ195">
            <v>0</v>
          </cell>
          <cell r="AK195">
            <v>0</v>
          </cell>
          <cell r="AL195">
            <v>0</v>
          </cell>
          <cell r="AN195">
            <v>44</v>
          </cell>
          <cell r="AO195">
            <v>1149</v>
          </cell>
          <cell r="AP195" t="str">
            <v>44448</v>
          </cell>
          <cell r="AS195">
            <v>35531</v>
          </cell>
        </row>
        <row r="196">
          <cell r="A196">
            <v>1480</v>
          </cell>
          <cell r="B196">
            <v>1477</v>
          </cell>
          <cell r="C196">
            <v>530</v>
          </cell>
          <cell r="D196">
            <v>1</v>
          </cell>
          <cell r="E196">
            <v>0</v>
          </cell>
          <cell r="F196">
            <v>2899</v>
          </cell>
          <cell r="G196">
            <v>1149</v>
          </cell>
          <cell r="H196">
            <v>0</v>
          </cell>
          <cell r="L196">
            <v>0</v>
          </cell>
          <cell r="O196">
            <v>0</v>
          </cell>
          <cell r="P196">
            <v>0</v>
          </cell>
          <cell r="S196">
            <v>37088</v>
          </cell>
          <cell r="T196">
            <v>37088</v>
          </cell>
          <cell r="U196" t="str">
            <v>IMPORT</v>
          </cell>
          <cell r="V196">
            <v>42</v>
          </cell>
          <cell r="W196">
            <v>1362</v>
          </cell>
          <cell r="X196">
            <v>1320</v>
          </cell>
          <cell r="Y196">
            <v>2899</v>
          </cell>
          <cell r="Z196" t="str">
            <v>HH</v>
          </cell>
          <cell r="AA196" t="str">
            <v>Quercus robur L.</v>
          </cell>
          <cell r="AB196" t="str">
            <v>Parastais ozols</v>
          </cell>
          <cell r="AD196">
            <v>21</v>
          </cell>
          <cell r="AE196" t="str">
            <v>HH Quercus robur L.</v>
          </cell>
          <cell r="AF196" t="str">
            <v>Quercus robur L. (Parastais ozols)</v>
          </cell>
          <cell r="AG196">
            <v>1</v>
          </cell>
          <cell r="AH196">
            <v>1</v>
          </cell>
          <cell r="AI196" t="str">
            <v>DI?KOKS</v>
          </cell>
          <cell r="AJ196">
            <v>0</v>
          </cell>
          <cell r="AK196">
            <v>0</v>
          </cell>
          <cell r="AL196">
            <v>0</v>
          </cell>
          <cell r="AN196">
            <v>44</v>
          </cell>
          <cell r="AO196">
            <v>1149</v>
          </cell>
          <cell r="AP196" t="str">
            <v>44448</v>
          </cell>
          <cell r="AS196">
            <v>35531</v>
          </cell>
        </row>
        <row r="197">
          <cell r="A197">
            <v>1481</v>
          </cell>
          <cell r="B197">
            <v>1478</v>
          </cell>
          <cell r="C197">
            <v>531</v>
          </cell>
          <cell r="D197">
            <v>1</v>
          </cell>
          <cell r="E197">
            <v>0</v>
          </cell>
          <cell r="F197">
            <v>2899</v>
          </cell>
          <cell r="G197">
            <v>1149</v>
          </cell>
          <cell r="H197">
            <v>0</v>
          </cell>
          <cell r="L197">
            <v>0</v>
          </cell>
          <cell r="O197">
            <v>0</v>
          </cell>
          <cell r="P197">
            <v>0</v>
          </cell>
          <cell r="S197">
            <v>37088</v>
          </cell>
          <cell r="T197">
            <v>37088</v>
          </cell>
          <cell r="U197" t="str">
            <v>IMPORT</v>
          </cell>
          <cell r="V197">
            <v>42</v>
          </cell>
          <cell r="W197">
            <v>1363</v>
          </cell>
          <cell r="X197">
            <v>1320</v>
          </cell>
          <cell r="Y197">
            <v>2899</v>
          </cell>
          <cell r="Z197" t="str">
            <v>HH</v>
          </cell>
          <cell r="AA197" t="str">
            <v>Quercus robur L.</v>
          </cell>
          <cell r="AB197" t="str">
            <v>Parastais ozols</v>
          </cell>
          <cell r="AD197">
            <v>21</v>
          </cell>
          <cell r="AE197" t="str">
            <v>HH Quercus robur L.</v>
          </cell>
          <cell r="AF197" t="str">
            <v>Quercus robur L. (Parastais ozols)</v>
          </cell>
          <cell r="AG197">
            <v>1</v>
          </cell>
          <cell r="AH197">
            <v>1</v>
          </cell>
          <cell r="AI197" t="str">
            <v>DI?KOKS</v>
          </cell>
          <cell r="AJ197">
            <v>0</v>
          </cell>
          <cell r="AK197">
            <v>0</v>
          </cell>
          <cell r="AL197">
            <v>0</v>
          </cell>
          <cell r="AN197">
            <v>44</v>
          </cell>
          <cell r="AO197">
            <v>1149</v>
          </cell>
          <cell r="AP197" t="str">
            <v>44448</v>
          </cell>
          <cell r="AS197">
            <v>35531</v>
          </cell>
        </row>
        <row r="198">
          <cell r="A198">
            <v>1482</v>
          </cell>
          <cell r="B198">
            <v>1479</v>
          </cell>
          <cell r="C198">
            <v>532</v>
          </cell>
          <cell r="D198">
            <v>1</v>
          </cell>
          <cell r="E198">
            <v>0</v>
          </cell>
          <cell r="F198">
            <v>2899</v>
          </cell>
          <cell r="G198">
            <v>1149</v>
          </cell>
          <cell r="H198">
            <v>0</v>
          </cell>
          <cell r="L198">
            <v>0</v>
          </cell>
          <cell r="O198">
            <v>0</v>
          </cell>
          <cell r="P198">
            <v>0</v>
          </cell>
          <cell r="R198" t="str">
            <v>D15.08.74 p505 h29;</v>
          </cell>
          <cell r="S198">
            <v>37088</v>
          </cell>
          <cell r="T198">
            <v>37088</v>
          </cell>
          <cell r="U198" t="str">
            <v>IMPORT</v>
          </cell>
          <cell r="V198">
            <v>42</v>
          </cell>
          <cell r="W198">
            <v>1364</v>
          </cell>
          <cell r="X198">
            <v>1320</v>
          </cell>
          <cell r="Y198">
            <v>2899</v>
          </cell>
          <cell r="Z198" t="str">
            <v>HH</v>
          </cell>
          <cell r="AA198" t="str">
            <v>Quercus robur L.</v>
          </cell>
          <cell r="AB198" t="str">
            <v>Parastais ozols</v>
          </cell>
          <cell r="AD198">
            <v>21</v>
          </cell>
          <cell r="AE198" t="str">
            <v>HH Quercus robur L.</v>
          </cell>
          <cell r="AF198" t="str">
            <v>Quercus robur L. (Parastais ozols)</v>
          </cell>
          <cell r="AG198">
            <v>1</v>
          </cell>
          <cell r="AH198">
            <v>1</v>
          </cell>
          <cell r="AI198" t="str">
            <v>DI?KOKS</v>
          </cell>
          <cell r="AJ198">
            <v>0</v>
          </cell>
          <cell r="AK198">
            <v>0</v>
          </cell>
          <cell r="AL198">
            <v>0</v>
          </cell>
          <cell r="AN198">
            <v>44</v>
          </cell>
          <cell r="AO198">
            <v>1149</v>
          </cell>
          <cell r="AP198" t="str">
            <v>44448</v>
          </cell>
          <cell r="AS198">
            <v>35531</v>
          </cell>
        </row>
        <row r="199">
          <cell r="A199">
            <v>504</v>
          </cell>
          <cell r="B199">
            <v>501</v>
          </cell>
          <cell r="C199">
            <v>1620</v>
          </cell>
          <cell r="D199">
            <v>1</v>
          </cell>
          <cell r="E199">
            <v>0</v>
          </cell>
          <cell r="F199">
            <v>2899</v>
          </cell>
          <cell r="G199">
            <v>1097</v>
          </cell>
          <cell r="H199">
            <v>0</v>
          </cell>
          <cell r="L199">
            <v>0</v>
          </cell>
          <cell r="O199">
            <v>0</v>
          </cell>
          <cell r="P199">
            <v>0</v>
          </cell>
          <cell r="S199">
            <v>37088</v>
          </cell>
          <cell r="T199">
            <v>37088</v>
          </cell>
          <cell r="U199" t="str">
            <v>IMPORT</v>
          </cell>
          <cell r="V199">
            <v>2341</v>
          </cell>
          <cell r="W199">
            <v>2859</v>
          </cell>
          <cell r="X199">
            <v>1320</v>
          </cell>
          <cell r="Y199">
            <v>2899</v>
          </cell>
          <cell r="Z199" t="str">
            <v>HH</v>
          </cell>
          <cell r="AA199" t="str">
            <v>Quercus robur L.</v>
          </cell>
          <cell r="AB199" t="str">
            <v>Parastais ozols</v>
          </cell>
          <cell r="AD199">
            <v>21</v>
          </cell>
          <cell r="AE199" t="str">
            <v>HH Quercus robur L.</v>
          </cell>
          <cell r="AF199" t="str">
            <v>Quercus robur L. (Parastais ozols)</v>
          </cell>
          <cell r="AG199">
            <v>1</v>
          </cell>
          <cell r="AH199">
            <v>1</v>
          </cell>
          <cell r="AI199" t="str">
            <v>DI?KOKS</v>
          </cell>
          <cell r="AJ199">
            <v>0</v>
          </cell>
          <cell r="AK199">
            <v>0</v>
          </cell>
          <cell r="AL199">
            <v>0</v>
          </cell>
          <cell r="AN199">
            <v>627</v>
          </cell>
          <cell r="AO199">
            <v>1097</v>
          </cell>
          <cell r="AP199" t="str">
            <v>50448</v>
          </cell>
          <cell r="AS199">
            <v>35531</v>
          </cell>
        </row>
        <row r="200">
          <cell r="A200">
            <v>3023</v>
          </cell>
          <cell r="B200">
            <v>3192</v>
          </cell>
          <cell r="C200">
            <v>3158</v>
          </cell>
          <cell r="D200">
            <v>1</v>
          </cell>
          <cell r="E200">
            <v>10288</v>
          </cell>
          <cell r="F200">
            <v>3126</v>
          </cell>
          <cell r="G200">
            <v>1080</v>
          </cell>
          <cell r="H200">
            <v>0</v>
          </cell>
          <cell r="I200" t="str">
            <v>10236</v>
          </cell>
          <cell r="K200" t="str">
            <v>P</v>
          </cell>
          <cell r="L200">
            <v>0</v>
          </cell>
          <cell r="O200">
            <v>0</v>
          </cell>
          <cell r="P200">
            <v>0</v>
          </cell>
          <cell r="S200">
            <v>38435</v>
          </cell>
          <cell r="T200">
            <v>38435</v>
          </cell>
          <cell r="U200" t="str">
            <v>DK_FULL</v>
          </cell>
          <cell r="V200">
            <v>0</v>
          </cell>
          <cell r="W200">
            <v>0</v>
          </cell>
          <cell r="X200">
            <v>993</v>
          </cell>
          <cell r="Y200">
            <v>3126</v>
          </cell>
          <cell r="Z200" t="str">
            <v>HH</v>
          </cell>
          <cell r="AA200" t="str">
            <v>Thuja occidentalis (L.)</v>
          </cell>
          <cell r="AB200" t="str">
            <v>T?ja, rietumu</v>
          </cell>
          <cell r="AD200">
            <v>15</v>
          </cell>
          <cell r="AE200" t="str">
            <v>HH Thuja occidentalis (L.)</v>
          </cell>
          <cell r="AF200" t="str">
            <v>Thuja occidentalis (L.) (T?ja, rietumu)</v>
          </cell>
          <cell r="AG200">
            <v>1</v>
          </cell>
          <cell r="AH200">
            <v>1</v>
          </cell>
          <cell r="AI200" t="str">
            <v>DI?KOKS</v>
          </cell>
          <cell r="AJ200">
            <v>169</v>
          </cell>
          <cell r="AK200">
            <v>1054</v>
          </cell>
          <cell r="AL200">
            <v>3158</v>
          </cell>
          <cell r="AM200" t="str">
            <v>Gail??u t?ja</v>
          </cell>
          <cell r="AN200">
            <v>445</v>
          </cell>
          <cell r="AO200">
            <v>1080</v>
          </cell>
          <cell r="AP200" t="str">
            <v>46508</v>
          </cell>
          <cell r="AS200">
            <v>35531</v>
          </cell>
        </row>
        <row r="201">
          <cell r="A201">
            <v>1567</v>
          </cell>
          <cell r="B201">
            <v>1566</v>
          </cell>
          <cell r="C201">
            <v>692</v>
          </cell>
          <cell r="D201">
            <v>1</v>
          </cell>
          <cell r="E201">
            <v>0</v>
          </cell>
          <cell r="F201">
            <v>2899</v>
          </cell>
          <cell r="G201">
            <v>889</v>
          </cell>
          <cell r="H201">
            <v>0</v>
          </cell>
          <cell r="L201">
            <v>0</v>
          </cell>
          <cell r="O201">
            <v>0</v>
          </cell>
          <cell r="P201">
            <v>0</v>
          </cell>
          <cell r="S201">
            <v>37088</v>
          </cell>
          <cell r="T201">
            <v>37088</v>
          </cell>
          <cell r="U201" t="str">
            <v>IMPORT</v>
          </cell>
          <cell r="V201">
            <v>605</v>
          </cell>
          <cell r="W201">
            <v>1542</v>
          </cell>
          <cell r="X201">
            <v>1320</v>
          </cell>
          <cell r="Y201">
            <v>2899</v>
          </cell>
          <cell r="Z201" t="str">
            <v>HH</v>
          </cell>
          <cell r="AA201" t="str">
            <v>Quercus robur L.</v>
          </cell>
          <cell r="AB201" t="str">
            <v>Parastais ozols</v>
          </cell>
          <cell r="AD201">
            <v>21</v>
          </cell>
          <cell r="AE201" t="str">
            <v>HH Quercus robur L.</v>
          </cell>
          <cell r="AF201" t="str">
            <v>Quercus robur L. (Parastais ozols)</v>
          </cell>
          <cell r="AG201">
            <v>1</v>
          </cell>
          <cell r="AH201">
            <v>1</v>
          </cell>
          <cell r="AI201" t="str">
            <v>DI?KOKS</v>
          </cell>
          <cell r="AJ201">
            <v>0</v>
          </cell>
          <cell r="AK201">
            <v>0</v>
          </cell>
          <cell r="AL201">
            <v>0</v>
          </cell>
          <cell r="AN201">
            <v>345</v>
          </cell>
          <cell r="AO201">
            <v>889</v>
          </cell>
          <cell r="AP201" t="str">
            <v>70468</v>
          </cell>
          <cell r="AS201">
            <v>35531</v>
          </cell>
        </row>
        <row r="202">
          <cell r="A202">
            <v>1568</v>
          </cell>
          <cell r="B202">
            <v>1567</v>
          </cell>
          <cell r="C202">
            <v>693</v>
          </cell>
          <cell r="D202">
            <v>1</v>
          </cell>
          <cell r="E202">
            <v>0</v>
          </cell>
          <cell r="F202">
            <v>2899</v>
          </cell>
          <cell r="G202">
            <v>889</v>
          </cell>
          <cell r="H202">
            <v>0</v>
          </cell>
          <cell r="L202">
            <v>0</v>
          </cell>
          <cell r="O202">
            <v>0</v>
          </cell>
          <cell r="P202">
            <v>0</v>
          </cell>
          <cell r="S202">
            <v>37088</v>
          </cell>
          <cell r="T202">
            <v>37088</v>
          </cell>
          <cell r="U202" t="str">
            <v>IMPORT</v>
          </cell>
          <cell r="V202">
            <v>607</v>
          </cell>
          <cell r="W202">
            <v>1544</v>
          </cell>
          <cell r="X202">
            <v>1320</v>
          </cell>
          <cell r="Y202">
            <v>2899</v>
          </cell>
          <cell r="Z202" t="str">
            <v>HH</v>
          </cell>
          <cell r="AA202" t="str">
            <v>Quercus robur L.</v>
          </cell>
          <cell r="AB202" t="str">
            <v>Parastais ozols</v>
          </cell>
          <cell r="AD202">
            <v>21</v>
          </cell>
          <cell r="AE202" t="str">
            <v>HH Quercus robur L.</v>
          </cell>
          <cell r="AF202" t="str">
            <v>Quercus robur L. (Parastais ozols)</v>
          </cell>
          <cell r="AG202">
            <v>1</v>
          </cell>
          <cell r="AH202">
            <v>1</v>
          </cell>
          <cell r="AI202" t="str">
            <v>DI?KOKS</v>
          </cell>
          <cell r="AJ202">
            <v>0</v>
          </cell>
          <cell r="AK202">
            <v>0</v>
          </cell>
          <cell r="AL202">
            <v>0</v>
          </cell>
          <cell r="AN202">
            <v>345</v>
          </cell>
          <cell r="AO202">
            <v>889</v>
          </cell>
          <cell r="AP202" t="str">
            <v>70468</v>
          </cell>
          <cell r="AS202">
            <v>35531</v>
          </cell>
        </row>
        <row r="203">
          <cell r="A203">
            <v>1569</v>
          </cell>
          <cell r="B203">
            <v>1568</v>
          </cell>
          <cell r="C203">
            <v>694</v>
          </cell>
          <cell r="D203">
            <v>1</v>
          </cell>
          <cell r="E203">
            <v>0</v>
          </cell>
          <cell r="F203">
            <v>2899</v>
          </cell>
          <cell r="G203">
            <v>889</v>
          </cell>
          <cell r="H203">
            <v>0</v>
          </cell>
          <cell r="L203">
            <v>0</v>
          </cell>
          <cell r="O203">
            <v>0</v>
          </cell>
          <cell r="P203">
            <v>0</v>
          </cell>
          <cell r="S203">
            <v>37088</v>
          </cell>
          <cell r="T203">
            <v>37088</v>
          </cell>
          <cell r="U203" t="str">
            <v>IMPORT</v>
          </cell>
          <cell r="V203">
            <v>608</v>
          </cell>
          <cell r="W203">
            <v>1545</v>
          </cell>
          <cell r="X203">
            <v>1320</v>
          </cell>
          <cell r="Y203">
            <v>2899</v>
          </cell>
          <cell r="Z203" t="str">
            <v>HH</v>
          </cell>
          <cell r="AA203" t="str">
            <v>Quercus robur L.</v>
          </cell>
          <cell r="AB203" t="str">
            <v>Parastais ozols</v>
          </cell>
          <cell r="AD203">
            <v>21</v>
          </cell>
          <cell r="AE203" t="str">
            <v>HH Quercus robur L.</v>
          </cell>
          <cell r="AF203" t="str">
            <v>Quercus robur L. (Parastais ozols)</v>
          </cell>
          <cell r="AG203">
            <v>1</v>
          </cell>
          <cell r="AH203">
            <v>1</v>
          </cell>
          <cell r="AI203" t="str">
            <v>DI?KOKS</v>
          </cell>
          <cell r="AJ203">
            <v>0</v>
          </cell>
          <cell r="AK203">
            <v>0</v>
          </cell>
          <cell r="AL203">
            <v>0</v>
          </cell>
          <cell r="AN203">
            <v>345</v>
          </cell>
          <cell r="AO203">
            <v>889</v>
          </cell>
          <cell r="AP203" t="str">
            <v>70468</v>
          </cell>
          <cell r="AS203">
            <v>35531</v>
          </cell>
        </row>
        <row r="204">
          <cell r="A204">
            <v>1570</v>
          </cell>
          <cell r="B204">
            <v>1569</v>
          </cell>
          <cell r="C204">
            <v>695</v>
          </cell>
          <cell r="D204">
            <v>1</v>
          </cell>
          <cell r="E204">
            <v>0</v>
          </cell>
          <cell r="F204">
            <v>2899</v>
          </cell>
          <cell r="G204">
            <v>889</v>
          </cell>
          <cell r="H204">
            <v>0</v>
          </cell>
          <cell r="L204">
            <v>0</v>
          </cell>
          <cell r="O204">
            <v>0</v>
          </cell>
          <cell r="P204">
            <v>0</v>
          </cell>
          <cell r="S204">
            <v>37088</v>
          </cell>
          <cell r="T204">
            <v>37088</v>
          </cell>
          <cell r="U204" t="str">
            <v>IMPORT</v>
          </cell>
          <cell r="V204">
            <v>608</v>
          </cell>
          <cell r="W204">
            <v>1546</v>
          </cell>
          <cell r="X204">
            <v>1320</v>
          </cell>
          <cell r="Y204">
            <v>2899</v>
          </cell>
          <cell r="Z204" t="str">
            <v>HH</v>
          </cell>
          <cell r="AA204" t="str">
            <v>Quercus robur L.</v>
          </cell>
          <cell r="AB204" t="str">
            <v>Parastais ozols</v>
          </cell>
          <cell r="AD204">
            <v>21</v>
          </cell>
          <cell r="AE204" t="str">
            <v>HH Quercus robur L.</v>
          </cell>
          <cell r="AF204" t="str">
            <v>Quercus robur L. (Parastais ozols)</v>
          </cell>
          <cell r="AG204">
            <v>1</v>
          </cell>
          <cell r="AH204">
            <v>1</v>
          </cell>
          <cell r="AI204" t="str">
            <v>DI?KOKS</v>
          </cell>
          <cell r="AJ204">
            <v>0</v>
          </cell>
          <cell r="AK204">
            <v>0</v>
          </cell>
          <cell r="AL204">
            <v>0</v>
          </cell>
          <cell r="AN204">
            <v>345</v>
          </cell>
          <cell r="AO204">
            <v>889</v>
          </cell>
          <cell r="AP204" t="str">
            <v>70468</v>
          </cell>
          <cell r="AS204">
            <v>35531</v>
          </cell>
        </row>
        <row r="205">
          <cell r="A205">
            <v>1571</v>
          </cell>
          <cell r="B205">
            <v>1570</v>
          </cell>
          <cell r="C205">
            <v>696</v>
          </cell>
          <cell r="D205">
            <v>1</v>
          </cell>
          <cell r="E205">
            <v>0</v>
          </cell>
          <cell r="F205">
            <v>2899</v>
          </cell>
          <cell r="G205">
            <v>889</v>
          </cell>
          <cell r="H205">
            <v>0</v>
          </cell>
          <cell r="L205">
            <v>0</v>
          </cell>
          <cell r="O205">
            <v>0</v>
          </cell>
          <cell r="P205">
            <v>0</v>
          </cell>
          <cell r="S205">
            <v>37088</v>
          </cell>
          <cell r="T205">
            <v>37088</v>
          </cell>
          <cell r="U205" t="str">
            <v>IMPORT</v>
          </cell>
          <cell r="V205">
            <v>609</v>
          </cell>
          <cell r="W205">
            <v>1547</v>
          </cell>
          <cell r="X205">
            <v>1320</v>
          </cell>
          <cell r="Y205">
            <v>2899</v>
          </cell>
          <cell r="Z205" t="str">
            <v>HH</v>
          </cell>
          <cell r="AA205" t="str">
            <v>Quercus robur L.</v>
          </cell>
          <cell r="AB205" t="str">
            <v>Parastais ozols</v>
          </cell>
          <cell r="AD205">
            <v>21</v>
          </cell>
          <cell r="AE205" t="str">
            <v>HH Quercus robur L.</v>
          </cell>
          <cell r="AF205" t="str">
            <v>Quercus robur L. (Parastais ozols)</v>
          </cell>
          <cell r="AG205">
            <v>1</v>
          </cell>
          <cell r="AH205">
            <v>1</v>
          </cell>
          <cell r="AI205" t="str">
            <v>DI?KOKS</v>
          </cell>
          <cell r="AJ205">
            <v>0</v>
          </cell>
          <cell r="AK205">
            <v>0</v>
          </cell>
          <cell r="AL205">
            <v>0</v>
          </cell>
          <cell r="AN205">
            <v>345</v>
          </cell>
          <cell r="AO205">
            <v>889</v>
          </cell>
          <cell r="AP205" t="str">
            <v>70468</v>
          </cell>
          <cell r="AS205">
            <v>35531</v>
          </cell>
        </row>
        <row r="206">
          <cell r="A206">
            <v>2176</v>
          </cell>
          <cell r="B206">
            <v>2036</v>
          </cell>
          <cell r="C206">
            <v>319</v>
          </cell>
          <cell r="D206">
            <v>1</v>
          </cell>
          <cell r="E206">
            <v>0</v>
          </cell>
          <cell r="F206">
            <v>2901</v>
          </cell>
          <cell r="G206">
            <v>889</v>
          </cell>
          <cell r="H206">
            <v>0</v>
          </cell>
          <cell r="L206">
            <v>0</v>
          </cell>
          <cell r="O206">
            <v>0</v>
          </cell>
          <cell r="P206">
            <v>0</v>
          </cell>
          <cell r="S206">
            <v>37088</v>
          </cell>
          <cell r="T206">
            <v>37088</v>
          </cell>
          <cell r="U206" t="str">
            <v>IMPORT</v>
          </cell>
          <cell r="V206">
            <v>415</v>
          </cell>
          <cell r="W206">
            <v>1073</v>
          </cell>
          <cell r="X206">
            <v>270</v>
          </cell>
          <cell r="Y206">
            <v>2901</v>
          </cell>
          <cell r="Z206" t="str">
            <v>HH</v>
          </cell>
          <cell r="AA206" t="str">
            <v>Pinus sylvestris L.</v>
          </cell>
          <cell r="AB206" t="str">
            <v>Parast? priede</v>
          </cell>
          <cell r="AD206">
            <v>14</v>
          </cell>
          <cell r="AE206" t="str">
            <v>HH Pinus sylvestris L.</v>
          </cell>
          <cell r="AF206" t="str">
            <v>Pinus sylvestris L. (Parast? priede)</v>
          </cell>
          <cell r="AG206">
            <v>1</v>
          </cell>
          <cell r="AH206">
            <v>1</v>
          </cell>
          <cell r="AI206" t="str">
            <v>DI?KOKS</v>
          </cell>
          <cell r="AJ206">
            <v>0</v>
          </cell>
          <cell r="AK206">
            <v>0</v>
          </cell>
          <cell r="AL206">
            <v>0</v>
          </cell>
          <cell r="AN206">
            <v>345</v>
          </cell>
          <cell r="AO206">
            <v>889</v>
          </cell>
          <cell r="AP206" t="str">
            <v>70468</v>
          </cell>
          <cell r="AS206">
            <v>35531</v>
          </cell>
        </row>
        <row r="207">
          <cell r="A207">
            <v>80</v>
          </cell>
          <cell r="B207">
            <v>78</v>
          </cell>
          <cell r="C207">
            <v>23</v>
          </cell>
          <cell r="D207">
            <v>1</v>
          </cell>
          <cell r="E207">
            <v>0</v>
          </cell>
          <cell r="F207">
            <v>2889</v>
          </cell>
          <cell r="G207">
            <v>853</v>
          </cell>
          <cell r="H207">
            <v>0</v>
          </cell>
          <cell r="L207">
            <v>0</v>
          </cell>
          <cell r="O207">
            <v>0</v>
          </cell>
          <cell r="P207">
            <v>0</v>
          </cell>
          <cell r="S207">
            <v>37088</v>
          </cell>
          <cell r="T207">
            <v>37088</v>
          </cell>
          <cell r="U207" t="str">
            <v>IMPORT</v>
          </cell>
          <cell r="V207">
            <v>122</v>
          </cell>
          <cell r="W207">
            <v>680</v>
          </cell>
          <cell r="X207">
            <v>969</v>
          </cell>
          <cell r="Y207">
            <v>2889</v>
          </cell>
          <cell r="Z207" t="str">
            <v>HH</v>
          </cell>
          <cell r="AA207" t="str">
            <v>Betula pubescens Ehrh.</v>
          </cell>
          <cell r="AB207" t="str">
            <v>Purva b?rzs</v>
          </cell>
          <cell r="AD207">
            <v>19</v>
          </cell>
          <cell r="AE207" t="str">
            <v>HH Betula pubescens Ehrh.</v>
          </cell>
          <cell r="AF207" t="str">
            <v>Betula pubescens Ehrh. (Purva b?rzs)</v>
          </cell>
          <cell r="AG207">
            <v>1</v>
          </cell>
          <cell r="AH207">
            <v>1</v>
          </cell>
          <cell r="AI207" t="str">
            <v>DI?KOKS</v>
          </cell>
          <cell r="AJ207">
            <v>0</v>
          </cell>
          <cell r="AK207">
            <v>0</v>
          </cell>
          <cell r="AL207">
            <v>0</v>
          </cell>
          <cell r="AN207">
            <v>77</v>
          </cell>
          <cell r="AO207">
            <v>853</v>
          </cell>
          <cell r="AP207" t="str">
            <v>78448</v>
          </cell>
          <cell r="AS207">
            <v>35531</v>
          </cell>
        </row>
        <row r="208">
          <cell r="A208">
            <v>128</v>
          </cell>
          <cell r="B208">
            <v>128</v>
          </cell>
          <cell r="C208">
            <v>2054</v>
          </cell>
          <cell r="D208">
            <v>1</v>
          </cell>
          <cell r="E208">
            <v>0</v>
          </cell>
          <cell r="F208">
            <v>2896</v>
          </cell>
          <cell r="G208">
            <v>679</v>
          </cell>
          <cell r="H208">
            <v>0</v>
          </cell>
          <cell r="L208">
            <v>0</v>
          </cell>
          <cell r="O208">
            <v>0</v>
          </cell>
          <cell r="P208">
            <v>0</v>
          </cell>
          <cell r="S208">
            <v>37088</v>
          </cell>
          <cell r="T208">
            <v>37088</v>
          </cell>
          <cell r="U208" t="str">
            <v>IMPORT</v>
          </cell>
          <cell r="V208">
            <v>3586</v>
          </cell>
          <cell r="W208">
            <v>3586</v>
          </cell>
          <cell r="X208">
            <v>269</v>
          </cell>
          <cell r="Y208">
            <v>2896</v>
          </cell>
          <cell r="Z208" t="str">
            <v>HH</v>
          </cell>
          <cell r="AA208" t="str">
            <v>Tilia cordata Mill.</v>
          </cell>
          <cell r="AB208" t="str">
            <v>Parast? liepa</v>
          </cell>
          <cell r="AD208">
            <v>56</v>
          </cell>
          <cell r="AE208" t="str">
            <v>HH Tilia cordata Mill.</v>
          </cell>
          <cell r="AF208" t="str">
            <v>Tilia cordata Mill. (Parast? liepa)</v>
          </cell>
          <cell r="AG208">
            <v>1</v>
          </cell>
          <cell r="AH208">
            <v>1</v>
          </cell>
          <cell r="AI208" t="str">
            <v>DI?KOKS</v>
          </cell>
          <cell r="AJ208">
            <v>0</v>
          </cell>
          <cell r="AK208">
            <v>0</v>
          </cell>
          <cell r="AL208">
            <v>0</v>
          </cell>
          <cell r="AN208">
            <v>229</v>
          </cell>
          <cell r="AO208">
            <v>679</v>
          </cell>
          <cell r="AP208" t="str">
            <v>94448</v>
          </cell>
          <cell r="AS208">
            <v>35531</v>
          </cell>
        </row>
        <row r="209">
          <cell r="A209">
            <v>1270</v>
          </cell>
          <cell r="B209">
            <v>1267</v>
          </cell>
          <cell r="C209">
            <v>869</v>
          </cell>
          <cell r="D209">
            <v>1</v>
          </cell>
          <cell r="E209">
            <v>0</v>
          </cell>
          <cell r="F209">
            <v>2899</v>
          </cell>
          <cell r="G209">
            <v>679</v>
          </cell>
          <cell r="H209">
            <v>0</v>
          </cell>
          <cell r="L209">
            <v>0</v>
          </cell>
          <cell r="O209">
            <v>0</v>
          </cell>
          <cell r="P209">
            <v>0</v>
          </cell>
          <cell r="R209" t="str">
            <v>31.07.75 p444 h22</v>
          </cell>
          <cell r="S209">
            <v>37088</v>
          </cell>
          <cell r="T209">
            <v>37088</v>
          </cell>
          <cell r="U209" t="str">
            <v>IMPORT</v>
          </cell>
          <cell r="V209">
            <v>731</v>
          </cell>
          <cell r="W209">
            <v>1744</v>
          </cell>
          <cell r="X209">
            <v>1320</v>
          </cell>
          <cell r="Y209">
            <v>2899</v>
          </cell>
          <cell r="Z209" t="str">
            <v>HH</v>
          </cell>
          <cell r="AA209" t="str">
            <v>Quercus robur L.</v>
          </cell>
          <cell r="AB209" t="str">
            <v>Parastais ozols</v>
          </cell>
          <cell r="AD209">
            <v>21</v>
          </cell>
          <cell r="AE209" t="str">
            <v>HH Quercus robur L.</v>
          </cell>
          <cell r="AF209" t="str">
            <v>Quercus robur L. (Parastais ozols)</v>
          </cell>
          <cell r="AG209">
            <v>1</v>
          </cell>
          <cell r="AH209">
            <v>1</v>
          </cell>
          <cell r="AI209" t="str">
            <v>DI?KOKS</v>
          </cell>
          <cell r="AJ209">
            <v>0</v>
          </cell>
          <cell r="AK209">
            <v>0</v>
          </cell>
          <cell r="AL209">
            <v>0</v>
          </cell>
          <cell r="AN209">
            <v>229</v>
          </cell>
          <cell r="AO209">
            <v>679</v>
          </cell>
          <cell r="AP209" t="str">
            <v>94448</v>
          </cell>
          <cell r="AS209">
            <v>35531</v>
          </cell>
        </row>
        <row r="210">
          <cell r="A210">
            <v>2207</v>
          </cell>
          <cell r="B210">
            <v>2068</v>
          </cell>
          <cell r="C210">
            <v>281</v>
          </cell>
          <cell r="D210">
            <v>1</v>
          </cell>
          <cell r="E210">
            <v>0</v>
          </cell>
          <cell r="F210">
            <v>2905</v>
          </cell>
          <cell r="G210">
            <v>679</v>
          </cell>
          <cell r="H210">
            <v>0</v>
          </cell>
          <cell r="L210">
            <v>0</v>
          </cell>
          <cell r="O210">
            <v>0</v>
          </cell>
          <cell r="P210">
            <v>0</v>
          </cell>
          <cell r="S210">
            <v>37088</v>
          </cell>
          <cell r="T210">
            <v>37088</v>
          </cell>
          <cell r="U210" t="str">
            <v>IMPORT</v>
          </cell>
          <cell r="V210">
            <v>383</v>
          </cell>
          <cell r="W210">
            <v>1020</v>
          </cell>
          <cell r="X210">
            <v>978</v>
          </cell>
          <cell r="Y210">
            <v>2905</v>
          </cell>
          <cell r="Z210" t="str">
            <v>HH</v>
          </cell>
          <cell r="AA210" t="str">
            <v>Juniperus communis var. suecica</v>
          </cell>
          <cell r="AB210" t="str">
            <v>Zviedrijas kadi?is</v>
          </cell>
          <cell r="AD210">
            <v>15</v>
          </cell>
          <cell r="AE210" t="str">
            <v>HH Juniperus communis var. suecica</v>
          </cell>
          <cell r="AF210" t="str">
            <v>Juniperus communis var. suecica (Zviedrijas kadi?is)</v>
          </cell>
          <cell r="AG210">
            <v>1</v>
          </cell>
          <cell r="AH210">
            <v>1</v>
          </cell>
          <cell r="AI210" t="str">
            <v>DI?KOKS</v>
          </cell>
          <cell r="AJ210">
            <v>0</v>
          </cell>
          <cell r="AK210">
            <v>0</v>
          </cell>
          <cell r="AL210">
            <v>0</v>
          </cell>
          <cell r="AN210">
            <v>229</v>
          </cell>
          <cell r="AO210">
            <v>679</v>
          </cell>
          <cell r="AP210" t="str">
            <v>94448</v>
          </cell>
          <cell r="AS210">
            <v>35531</v>
          </cell>
        </row>
        <row r="211">
          <cell r="A211">
            <v>2239</v>
          </cell>
          <cell r="B211">
            <v>2101</v>
          </cell>
          <cell r="C211">
            <v>243</v>
          </cell>
          <cell r="D211">
            <v>1</v>
          </cell>
          <cell r="E211">
            <v>0</v>
          </cell>
          <cell r="F211">
            <v>2888</v>
          </cell>
          <cell r="G211">
            <v>679</v>
          </cell>
          <cell r="H211">
            <v>0</v>
          </cell>
          <cell r="L211">
            <v>0</v>
          </cell>
          <cell r="O211">
            <v>0</v>
          </cell>
          <cell r="P211">
            <v>0</v>
          </cell>
          <cell r="R211" t="str">
            <v>31.07.75: p300 h20</v>
          </cell>
          <cell r="S211">
            <v>37088</v>
          </cell>
          <cell r="T211">
            <v>37088</v>
          </cell>
          <cell r="U211" t="str">
            <v>IMPORT</v>
          </cell>
          <cell r="V211">
            <v>340</v>
          </cell>
          <cell r="W211">
            <v>967</v>
          </cell>
          <cell r="X211">
            <v>266</v>
          </cell>
          <cell r="Y211">
            <v>2888</v>
          </cell>
          <cell r="Z211" t="str">
            <v>HH</v>
          </cell>
          <cell r="AA211" t="str">
            <v>Betula pendula Roth</v>
          </cell>
          <cell r="AB211" t="str">
            <v>?ra b?rzs</v>
          </cell>
          <cell r="AD211">
            <v>19</v>
          </cell>
          <cell r="AE211" t="str">
            <v>HH Betula pendula Roth</v>
          </cell>
          <cell r="AF211" t="str">
            <v>Betula pendula Roth (?ra b?rzs)</v>
          </cell>
          <cell r="AG211">
            <v>1</v>
          </cell>
          <cell r="AH211">
            <v>1</v>
          </cell>
          <cell r="AI211" t="str">
            <v>DI?KOKS</v>
          </cell>
          <cell r="AJ211">
            <v>0</v>
          </cell>
          <cell r="AK211">
            <v>0</v>
          </cell>
          <cell r="AL211">
            <v>0</v>
          </cell>
          <cell r="AN211">
            <v>229</v>
          </cell>
          <cell r="AO211">
            <v>679</v>
          </cell>
          <cell r="AP211" t="str">
            <v>94448</v>
          </cell>
          <cell r="AS211">
            <v>35531</v>
          </cell>
        </row>
        <row r="212">
          <cell r="A212">
            <v>6</v>
          </cell>
          <cell r="B212">
            <v>3</v>
          </cell>
          <cell r="C212">
            <v>1994</v>
          </cell>
          <cell r="D212">
            <v>1</v>
          </cell>
          <cell r="E212">
            <v>0</v>
          </cell>
          <cell r="F212">
            <v>2899</v>
          </cell>
          <cell r="G212">
            <v>914</v>
          </cell>
          <cell r="H212">
            <v>0</v>
          </cell>
          <cell r="L212">
            <v>0</v>
          </cell>
          <cell r="O212">
            <v>0</v>
          </cell>
          <cell r="P212">
            <v>0</v>
          </cell>
          <cell r="S212">
            <v>37088</v>
          </cell>
          <cell r="T212">
            <v>37088</v>
          </cell>
          <cell r="U212" t="str">
            <v>IMPORT</v>
          </cell>
          <cell r="V212">
            <v>3517</v>
          </cell>
          <cell r="W212">
            <v>3517</v>
          </cell>
          <cell r="X212">
            <v>1320</v>
          </cell>
          <cell r="Y212">
            <v>2899</v>
          </cell>
          <cell r="Z212" t="str">
            <v>HH</v>
          </cell>
          <cell r="AA212" t="str">
            <v>Quercus robur L.</v>
          </cell>
          <cell r="AB212" t="str">
            <v>Parastais ozols</v>
          </cell>
          <cell r="AD212">
            <v>21</v>
          </cell>
          <cell r="AE212" t="str">
            <v>HH Quercus robur L.</v>
          </cell>
          <cell r="AF212" t="str">
            <v>Quercus robur L. (Parastais ozols)</v>
          </cell>
          <cell r="AG212">
            <v>1</v>
          </cell>
          <cell r="AH212">
            <v>1</v>
          </cell>
          <cell r="AI212" t="str">
            <v>DI?KOKS</v>
          </cell>
          <cell r="AJ212">
            <v>0</v>
          </cell>
          <cell r="AK212">
            <v>0</v>
          </cell>
          <cell r="AL212">
            <v>0</v>
          </cell>
          <cell r="AN212">
            <v>370</v>
          </cell>
          <cell r="AO212">
            <v>914</v>
          </cell>
          <cell r="AP212" t="str">
            <v>74448</v>
          </cell>
          <cell r="AS212">
            <v>35531</v>
          </cell>
        </row>
        <row r="213">
          <cell r="A213">
            <v>7</v>
          </cell>
          <cell r="B213">
            <v>4</v>
          </cell>
          <cell r="C213">
            <v>1995</v>
          </cell>
          <cell r="D213">
            <v>1</v>
          </cell>
          <cell r="E213">
            <v>0</v>
          </cell>
          <cell r="F213">
            <v>2899</v>
          </cell>
          <cell r="G213">
            <v>914</v>
          </cell>
          <cell r="H213">
            <v>0</v>
          </cell>
          <cell r="L213">
            <v>0</v>
          </cell>
          <cell r="O213">
            <v>0</v>
          </cell>
          <cell r="P213">
            <v>0</v>
          </cell>
          <cell r="S213">
            <v>37088</v>
          </cell>
          <cell r="T213">
            <v>37088</v>
          </cell>
          <cell r="U213" t="str">
            <v>IMPORT</v>
          </cell>
          <cell r="V213">
            <v>3518</v>
          </cell>
          <cell r="W213">
            <v>3518</v>
          </cell>
          <cell r="X213">
            <v>1320</v>
          </cell>
          <cell r="Y213">
            <v>2899</v>
          </cell>
          <cell r="Z213" t="str">
            <v>HH</v>
          </cell>
          <cell r="AA213" t="str">
            <v>Quercus robur L.</v>
          </cell>
          <cell r="AB213" t="str">
            <v>Parastais ozols</v>
          </cell>
          <cell r="AD213">
            <v>21</v>
          </cell>
          <cell r="AE213" t="str">
            <v>HH Quercus robur L.</v>
          </cell>
          <cell r="AF213" t="str">
            <v>Quercus robur L. (Parastais ozols)</v>
          </cell>
          <cell r="AG213">
            <v>1</v>
          </cell>
          <cell r="AH213">
            <v>1</v>
          </cell>
          <cell r="AI213" t="str">
            <v>DI?KOKS</v>
          </cell>
          <cell r="AJ213">
            <v>0</v>
          </cell>
          <cell r="AK213">
            <v>0</v>
          </cell>
          <cell r="AL213">
            <v>0</v>
          </cell>
          <cell r="AN213">
            <v>370</v>
          </cell>
          <cell r="AO213">
            <v>914</v>
          </cell>
          <cell r="AP213" t="str">
            <v>74448</v>
          </cell>
          <cell r="AS213">
            <v>35531</v>
          </cell>
        </row>
        <row r="214">
          <cell r="A214">
            <v>8</v>
          </cell>
          <cell r="B214">
            <v>5</v>
          </cell>
          <cell r="C214">
            <v>1996</v>
          </cell>
          <cell r="D214">
            <v>1</v>
          </cell>
          <cell r="E214">
            <v>0</v>
          </cell>
          <cell r="F214">
            <v>2899</v>
          </cell>
          <cell r="G214">
            <v>914</v>
          </cell>
          <cell r="H214">
            <v>0</v>
          </cell>
          <cell r="L214">
            <v>0</v>
          </cell>
          <cell r="O214">
            <v>0</v>
          </cell>
          <cell r="P214">
            <v>0</v>
          </cell>
          <cell r="S214">
            <v>37088</v>
          </cell>
          <cell r="T214">
            <v>37088</v>
          </cell>
          <cell r="U214" t="str">
            <v>IMPORT</v>
          </cell>
          <cell r="V214">
            <v>3519</v>
          </cell>
          <cell r="W214">
            <v>3519</v>
          </cell>
          <cell r="X214">
            <v>1320</v>
          </cell>
          <cell r="Y214">
            <v>2899</v>
          </cell>
          <cell r="Z214" t="str">
            <v>HH</v>
          </cell>
          <cell r="AA214" t="str">
            <v>Quercus robur L.</v>
          </cell>
          <cell r="AB214" t="str">
            <v>Parastais ozols</v>
          </cell>
          <cell r="AD214">
            <v>21</v>
          </cell>
          <cell r="AE214" t="str">
            <v>HH Quercus robur L.</v>
          </cell>
          <cell r="AF214" t="str">
            <v>Quercus robur L. (Parastais ozols)</v>
          </cell>
          <cell r="AG214">
            <v>1</v>
          </cell>
          <cell r="AH214">
            <v>1</v>
          </cell>
          <cell r="AI214" t="str">
            <v>DI?KOKS</v>
          </cell>
          <cell r="AJ214">
            <v>0</v>
          </cell>
          <cell r="AK214">
            <v>0</v>
          </cell>
          <cell r="AL214">
            <v>0</v>
          </cell>
          <cell r="AN214">
            <v>370</v>
          </cell>
          <cell r="AO214">
            <v>914</v>
          </cell>
          <cell r="AP214" t="str">
            <v>74448</v>
          </cell>
          <cell r="AS214">
            <v>35531</v>
          </cell>
        </row>
        <row r="215">
          <cell r="A215">
            <v>9</v>
          </cell>
          <cell r="B215">
            <v>6</v>
          </cell>
          <cell r="C215">
            <v>1997</v>
          </cell>
          <cell r="D215">
            <v>1</v>
          </cell>
          <cell r="E215">
            <v>0</v>
          </cell>
          <cell r="F215">
            <v>2899</v>
          </cell>
          <cell r="G215">
            <v>914</v>
          </cell>
          <cell r="H215">
            <v>0</v>
          </cell>
          <cell r="L215">
            <v>0</v>
          </cell>
          <cell r="O215">
            <v>0</v>
          </cell>
          <cell r="P215">
            <v>0</v>
          </cell>
          <cell r="S215">
            <v>37088</v>
          </cell>
          <cell r="T215">
            <v>37088</v>
          </cell>
          <cell r="U215" t="str">
            <v>IMPORT</v>
          </cell>
          <cell r="V215">
            <v>3520</v>
          </cell>
          <cell r="W215">
            <v>3520</v>
          </cell>
          <cell r="X215">
            <v>1320</v>
          </cell>
          <cell r="Y215">
            <v>2899</v>
          </cell>
          <cell r="Z215" t="str">
            <v>HH</v>
          </cell>
          <cell r="AA215" t="str">
            <v>Quercus robur L.</v>
          </cell>
          <cell r="AB215" t="str">
            <v>Parastais ozols</v>
          </cell>
          <cell r="AD215">
            <v>21</v>
          </cell>
          <cell r="AE215" t="str">
            <v>HH Quercus robur L.</v>
          </cell>
          <cell r="AF215" t="str">
            <v>Quercus robur L. (Parastais ozols)</v>
          </cell>
          <cell r="AG215">
            <v>1</v>
          </cell>
          <cell r="AH215">
            <v>1</v>
          </cell>
          <cell r="AI215" t="str">
            <v>DI?KOKS</v>
          </cell>
          <cell r="AJ215">
            <v>0</v>
          </cell>
          <cell r="AK215">
            <v>0</v>
          </cell>
          <cell r="AL215">
            <v>0</v>
          </cell>
          <cell r="AN215">
            <v>370</v>
          </cell>
          <cell r="AO215">
            <v>914</v>
          </cell>
          <cell r="AP215" t="str">
            <v>74448</v>
          </cell>
          <cell r="AS215">
            <v>35531</v>
          </cell>
        </row>
        <row r="216">
          <cell r="A216">
            <v>10</v>
          </cell>
          <cell r="B216">
            <v>7</v>
          </cell>
          <cell r="C216">
            <v>1998</v>
          </cell>
          <cell r="D216">
            <v>1</v>
          </cell>
          <cell r="E216">
            <v>0</v>
          </cell>
          <cell r="F216">
            <v>2899</v>
          </cell>
          <cell r="G216">
            <v>914</v>
          </cell>
          <cell r="H216">
            <v>0</v>
          </cell>
          <cell r="L216">
            <v>0</v>
          </cell>
          <cell r="O216">
            <v>0</v>
          </cell>
          <cell r="P216">
            <v>0</v>
          </cell>
          <cell r="S216">
            <v>37088</v>
          </cell>
          <cell r="T216">
            <v>37088</v>
          </cell>
          <cell r="U216" t="str">
            <v>IMPORT</v>
          </cell>
          <cell r="V216">
            <v>3521</v>
          </cell>
          <cell r="W216">
            <v>3521</v>
          </cell>
          <cell r="X216">
            <v>1320</v>
          </cell>
          <cell r="Y216">
            <v>2899</v>
          </cell>
          <cell r="Z216" t="str">
            <v>HH</v>
          </cell>
          <cell r="AA216" t="str">
            <v>Quercus robur L.</v>
          </cell>
          <cell r="AB216" t="str">
            <v>Parastais ozols</v>
          </cell>
          <cell r="AD216">
            <v>21</v>
          </cell>
          <cell r="AE216" t="str">
            <v>HH Quercus robur L.</v>
          </cell>
          <cell r="AF216" t="str">
            <v>Quercus robur L. (Parastais ozols)</v>
          </cell>
          <cell r="AG216">
            <v>1</v>
          </cell>
          <cell r="AH216">
            <v>1</v>
          </cell>
          <cell r="AI216" t="str">
            <v>DI?KOKS</v>
          </cell>
          <cell r="AJ216">
            <v>0</v>
          </cell>
          <cell r="AK216">
            <v>0</v>
          </cell>
          <cell r="AL216">
            <v>0</v>
          </cell>
          <cell r="AN216">
            <v>370</v>
          </cell>
          <cell r="AO216">
            <v>914</v>
          </cell>
          <cell r="AP216" t="str">
            <v>74448</v>
          </cell>
          <cell r="AS216">
            <v>35531</v>
          </cell>
        </row>
        <row r="217">
          <cell r="A217">
            <v>11</v>
          </cell>
          <cell r="B217">
            <v>8</v>
          </cell>
          <cell r="C217">
            <v>1999</v>
          </cell>
          <cell r="D217">
            <v>1</v>
          </cell>
          <cell r="E217">
            <v>0</v>
          </cell>
          <cell r="F217">
            <v>2899</v>
          </cell>
          <cell r="G217">
            <v>914</v>
          </cell>
          <cell r="H217">
            <v>0</v>
          </cell>
          <cell r="L217">
            <v>0</v>
          </cell>
          <cell r="O217">
            <v>0</v>
          </cell>
          <cell r="P217">
            <v>0</v>
          </cell>
          <cell r="S217">
            <v>37088</v>
          </cell>
          <cell r="T217">
            <v>37088</v>
          </cell>
          <cell r="U217" t="str">
            <v>IMPORT</v>
          </cell>
          <cell r="V217">
            <v>3522</v>
          </cell>
          <cell r="W217">
            <v>3522</v>
          </cell>
          <cell r="X217">
            <v>1320</v>
          </cell>
          <cell r="Y217">
            <v>2899</v>
          </cell>
          <cell r="Z217" t="str">
            <v>HH</v>
          </cell>
          <cell r="AA217" t="str">
            <v>Quercus robur L.</v>
          </cell>
          <cell r="AB217" t="str">
            <v>Parastais ozols</v>
          </cell>
          <cell r="AD217">
            <v>21</v>
          </cell>
          <cell r="AE217" t="str">
            <v>HH Quercus robur L.</v>
          </cell>
          <cell r="AF217" t="str">
            <v>Quercus robur L. (Parastais ozols)</v>
          </cell>
          <cell r="AG217">
            <v>1</v>
          </cell>
          <cell r="AH217">
            <v>1</v>
          </cell>
          <cell r="AI217" t="str">
            <v>DI?KOKS</v>
          </cell>
          <cell r="AJ217">
            <v>0</v>
          </cell>
          <cell r="AK217">
            <v>0</v>
          </cell>
          <cell r="AL217">
            <v>0</v>
          </cell>
          <cell r="AN217">
            <v>370</v>
          </cell>
          <cell r="AO217">
            <v>914</v>
          </cell>
          <cell r="AP217" t="str">
            <v>74448</v>
          </cell>
          <cell r="AS217">
            <v>35531</v>
          </cell>
        </row>
        <row r="218">
          <cell r="A218">
            <v>66</v>
          </cell>
          <cell r="B218">
            <v>64</v>
          </cell>
          <cell r="C218">
            <v>76</v>
          </cell>
          <cell r="D218">
            <v>1</v>
          </cell>
          <cell r="E218">
            <v>0</v>
          </cell>
          <cell r="F218">
            <v>2895</v>
          </cell>
          <cell r="G218">
            <v>914</v>
          </cell>
          <cell r="H218">
            <v>0</v>
          </cell>
          <cell r="L218">
            <v>0</v>
          </cell>
          <cell r="O218">
            <v>0</v>
          </cell>
          <cell r="P218">
            <v>0</v>
          </cell>
          <cell r="S218">
            <v>37088</v>
          </cell>
          <cell r="T218">
            <v>37088</v>
          </cell>
          <cell r="U218" t="str">
            <v>IMPORT</v>
          </cell>
          <cell r="V218">
            <v>177</v>
          </cell>
          <cell r="W218">
            <v>748</v>
          </cell>
          <cell r="X218">
            <v>973</v>
          </cell>
          <cell r="Y218">
            <v>2895</v>
          </cell>
          <cell r="Z218" t="str">
            <v>HH</v>
          </cell>
          <cell r="AA218" t="str">
            <v>Acer platanoides L.</v>
          </cell>
          <cell r="AB218" t="str">
            <v>Parast? k?ava</v>
          </cell>
          <cell r="AD218">
            <v>52</v>
          </cell>
          <cell r="AE218" t="str">
            <v>HH Acer platanoides L.</v>
          </cell>
          <cell r="AF218" t="str">
            <v>Acer platanoides L. (Parast? k?ava)</v>
          </cell>
          <cell r="AG218">
            <v>1</v>
          </cell>
          <cell r="AH218">
            <v>1</v>
          </cell>
          <cell r="AI218" t="str">
            <v>DI?KOKS</v>
          </cell>
          <cell r="AJ218">
            <v>0</v>
          </cell>
          <cell r="AK218">
            <v>0</v>
          </cell>
          <cell r="AL218">
            <v>0</v>
          </cell>
          <cell r="AN218">
            <v>370</v>
          </cell>
          <cell r="AO218">
            <v>914</v>
          </cell>
          <cell r="AP218" t="str">
            <v>74448</v>
          </cell>
          <cell r="AS218">
            <v>35531</v>
          </cell>
        </row>
        <row r="219">
          <cell r="A219">
            <v>94</v>
          </cell>
          <cell r="B219">
            <v>93</v>
          </cell>
          <cell r="C219">
            <v>11</v>
          </cell>
          <cell r="D219">
            <v>1</v>
          </cell>
          <cell r="E219">
            <v>0</v>
          </cell>
          <cell r="F219">
            <v>2888</v>
          </cell>
          <cell r="G219">
            <v>914</v>
          </cell>
          <cell r="H219">
            <v>0</v>
          </cell>
          <cell r="L219">
            <v>0</v>
          </cell>
          <cell r="O219">
            <v>0</v>
          </cell>
          <cell r="P219">
            <v>0</v>
          </cell>
          <cell r="S219">
            <v>37088</v>
          </cell>
          <cell r="T219">
            <v>37088</v>
          </cell>
          <cell r="U219" t="str">
            <v>IMPORT</v>
          </cell>
          <cell r="V219">
            <v>111</v>
          </cell>
          <cell r="W219">
            <v>666</v>
          </cell>
          <cell r="X219">
            <v>266</v>
          </cell>
          <cell r="Y219">
            <v>2888</v>
          </cell>
          <cell r="Z219" t="str">
            <v>HH</v>
          </cell>
          <cell r="AA219" t="str">
            <v>Betula pendula Roth</v>
          </cell>
          <cell r="AB219" t="str">
            <v>?ra b?rzs</v>
          </cell>
          <cell r="AD219">
            <v>19</v>
          </cell>
          <cell r="AE219" t="str">
            <v>HH Betula pendula Roth</v>
          </cell>
          <cell r="AF219" t="str">
            <v>Betula pendula Roth (?ra b?rzs)</v>
          </cell>
          <cell r="AG219">
            <v>1</v>
          </cell>
          <cell r="AH219">
            <v>1</v>
          </cell>
          <cell r="AI219" t="str">
            <v>DI?KOKS</v>
          </cell>
          <cell r="AJ219">
            <v>0</v>
          </cell>
          <cell r="AK219">
            <v>0</v>
          </cell>
          <cell r="AL219">
            <v>0</v>
          </cell>
          <cell r="AN219">
            <v>370</v>
          </cell>
          <cell r="AO219">
            <v>914</v>
          </cell>
          <cell r="AP219" t="str">
            <v>74448</v>
          </cell>
          <cell r="AS219">
            <v>35531</v>
          </cell>
        </row>
        <row r="220">
          <cell r="A220">
            <v>95</v>
          </cell>
          <cell r="B220">
            <v>94</v>
          </cell>
          <cell r="C220">
            <v>12</v>
          </cell>
          <cell r="D220">
            <v>1</v>
          </cell>
          <cell r="E220">
            <v>0</v>
          </cell>
          <cell r="F220">
            <v>2888</v>
          </cell>
          <cell r="G220">
            <v>914</v>
          </cell>
          <cell r="H220">
            <v>0</v>
          </cell>
          <cell r="L220">
            <v>0</v>
          </cell>
          <cell r="O220">
            <v>0</v>
          </cell>
          <cell r="P220">
            <v>0</v>
          </cell>
          <cell r="S220">
            <v>37088</v>
          </cell>
          <cell r="T220">
            <v>37088</v>
          </cell>
          <cell r="U220" t="str">
            <v>IMPORT</v>
          </cell>
          <cell r="V220">
            <v>111</v>
          </cell>
          <cell r="W220">
            <v>667</v>
          </cell>
          <cell r="X220">
            <v>266</v>
          </cell>
          <cell r="Y220">
            <v>2888</v>
          </cell>
          <cell r="Z220" t="str">
            <v>HH</v>
          </cell>
          <cell r="AA220" t="str">
            <v>Betula pendula Roth</v>
          </cell>
          <cell r="AB220" t="str">
            <v>?ra b?rzs</v>
          </cell>
          <cell r="AD220">
            <v>19</v>
          </cell>
          <cell r="AE220" t="str">
            <v>HH Betula pendula Roth</v>
          </cell>
          <cell r="AF220" t="str">
            <v>Betula pendula Roth (?ra b?rzs)</v>
          </cell>
          <cell r="AG220">
            <v>1</v>
          </cell>
          <cell r="AH220">
            <v>1</v>
          </cell>
          <cell r="AI220" t="str">
            <v>DI?KOKS</v>
          </cell>
          <cell r="AJ220">
            <v>0</v>
          </cell>
          <cell r="AK220">
            <v>0</v>
          </cell>
          <cell r="AL220">
            <v>0</v>
          </cell>
          <cell r="AN220">
            <v>370</v>
          </cell>
          <cell r="AO220">
            <v>914</v>
          </cell>
          <cell r="AP220" t="str">
            <v>74448</v>
          </cell>
          <cell r="AS220">
            <v>35531</v>
          </cell>
        </row>
        <row r="221">
          <cell r="A221">
            <v>587</v>
          </cell>
          <cell r="B221">
            <v>585</v>
          </cell>
          <cell r="C221">
            <v>2035</v>
          </cell>
          <cell r="D221">
            <v>1</v>
          </cell>
          <cell r="E221">
            <v>0</v>
          </cell>
          <cell r="F221">
            <v>3165</v>
          </cell>
          <cell r="G221">
            <v>914</v>
          </cell>
          <cell r="H221">
            <v>0</v>
          </cell>
          <cell r="L221">
            <v>0</v>
          </cell>
          <cell r="O221">
            <v>0</v>
          </cell>
          <cell r="P221">
            <v>0</v>
          </cell>
          <cell r="S221">
            <v>37088</v>
          </cell>
          <cell r="T221">
            <v>37088</v>
          </cell>
          <cell r="U221" t="str">
            <v>IMPORT</v>
          </cell>
          <cell r="V221">
            <v>3563</v>
          </cell>
          <cell r="W221">
            <v>3563</v>
          </cell>
          <cell r="X221">
            <v>1017</v>
          </cell>
          <cell r="Y221">
            <v>3165</v>
          </cell>
          <cell r="Z221" t="str">
            <v>HH</v>
          </cell>
          <cell r="AA221" t="str">
            <v>Salix caprea L.</v>
          </cell>
          <cell r="AB221" t="str">
            <v>P?polv?tols</v>
          </cell>
          <cell r="AD221">
            <v>17</v>
          </cell>
          <cell r="AE221" t="str">
            <v>HH Salix caprea L.</v>
          </cell>
          <cell r="AF221" t="str">
            <v>Salix caprea L. (P?polv?tols)</v>
          </cell>
          <cell r="AG221">
            <v>1</v>
          </cell>
          <cell r="AH221">
            <v>1</v>
          </cell>
          <cell r="AI221" t="str">
            <v>DI?KOKS</v>
          </cell>
          <cell r="AJ221">
            <v>0</v>
          </cell>
          <cell r="AK221">
            <v>0</v>
          </cell>
          <cell r="AL221">
            <v>0</v>
          </cell>
          <cell r="AN221">
            <v>370</v>
          </cell>
          <cell r="AO221">
            <v>914</v>
          </cell>
          <cell r="AP221" t="str">
            <v>74448</v>
          </cell>
          <cell r="AS221">
            <v>35531</v>
          </cell>
        </row>
        <row r="222">
          <cell r="A222">
            <v>602</v>
          </cell>
          <cell r="B222">
            <v>602</v>
          </cell>
          <cell r="C222">
            <v>2016</v>
          </cell>
          <cell r="D222">
            <v>1</v>
          </cell>
          <cell r="E222">
            <v>0</v>
          </cell>
          <cell r="F222">
            <v>2896</v>
          </cell>
          <cell r="G222">
            <v>914</v>
          </cell>
          <cell r="H222">
            <v>0</v>
          </cell>
          <cell r="L222">
            <v>0</v>
          </cell>
          <cell r="O222">
            <v>0</v>
          </cell>
          <cell r="P222">
            <v>0</v>
          </cell>
          <cell r="S222">
            <v>37088</v>
          </cell>
          <cell r="T222">
            <v>37088</v>
          </cell>
          <cell r="U222" t="str">
            <v>IMPORT</v>
          </cell>
          <cell r="V222">
            <v>3540</v>
          </cell>
          <cell r="W222">
            <v>3540</v>
          </cell>
          <cell r="X222">
            <v>269</v>
          </cell>
          <cell r="Y222">
            <v>2896</v>
          </cell>
          <cell r="Z222" t="str">
            <v>HH</v>
          </cell>
          <cell r="AA222" t="str">
            <v>Tilia cordata Mill.</v>
          </cell>
          <cell r="AB222" t="str">
            <v>Parast? liepa</v>
          </cell>
          <cell r="AD222">
            <v>56</v>
          </cell>
          <cell r="AE222" t="str">
            <v>HH Tilia cordata Mill.</v>
          </cell>
          <cell r="AF222" t="str">
            <v>Tilia cordata Mill. (Parast? liepa)</v>
          </cell>
          <cell r="AG222">
            <v>1</v>
          </cell>
          <cell r="AH222">
            <v>1</v>
          </cell>
          <cell r="AI222" t="str">
            <v>DI?KOKS</v>
          </cell>
          <cell r="AJ222">
            <v>0</v>
          </cell>
          <cell r="AK222">
            <v>0</v>
          </cell>
          <cell r="AL222">
            <v>0</v>
          </cell>
          <cell r="AN222">
            <v>370</v>
          </cell>
          <cell r="AO222">
            <v>914</v>
          </cell>
          <cell r="AP222" t="str">
            <v>74448</v>
          </cell>
          <cell r="AS222">
            <v>35531</v>
          </cell>
        </row>
        <row r="223">
          <cell r="A223">
            <v>603</v>
          </cell>
          <cell r="B223">
            <v>603</v>
          </cell>
          <cell r="C223">
            <v>2017</v>
          </cell>
          <cell r="D223">
            <v>1</v>
          </cell>
          <cell r="E223">
            <v>0</v>
          </cell>
          <cell r="F223">
            <v>2896</v>
          </cell>
          <cell r="G223">
            <v>914</v>
          </cell>
          <cell r="H223">
            <v>0</v>
          </cell>
          <cell r="L223">
            <v>0</v>
          </cell>
          <cell r="O223">
            <v>0</v>
          </cell>
          <cell r="P223">
            <v>0</v>
          </cell>
          <cell r="S223">
            <v>37088</v>
          </cell>
          <cell r="T223">
            <v>37088</v>
          </cell>
          <cell r="U223" t="str">
            <v>IMPORT</v>
          </cell>
          <cell r="V223">
            <v>3541</v>
          </cell>
          <cell r="W223">
            <v>3541</v>
          </cell>
          <cell r="X223">
            <v>269</v>
          </cell>
          <cell r="Y223">
            <v>2896</v>
          </cell>
          <cell r="Z223" t="str">
            <v>HH</v>
          </cell>
          <cell r="AA223" t="str">
            <v>Tilia cordata Mill.</v>
          </cell>
          <cell r="AB223" t="str">
            <v>Parast? liepa</v>
          </cell>
          <cell r="AD223">
            <v>56</v>
          </cell>
          <cell r="AE223" t="str">
            <v>HH Tilia cordata Mill.</v>
          </cell>
          <cell r="AF223" t="str">
            <v>Tilia cordata Mill. (Parast? liepa)</v>
          </cell>
          <cell r="AG223">
            <v>1</v>
          </cell>
          <cell r="AH223">
            <v>1</v>
          </cell>
          <cell r="AI223" t="str">
            <v>DI?KOKS</v>
          </cell>
          <cell r="AJ223">
            <v>0</v>
          </cell>
          <cell r="AK223">
            <v>0</v>
          </cell>
          <cell r="AL223">
            <v>0</v>
          </cell>
          <cell r="AN223">
            <v>370</v>
          </cell>
          <cell r="AO223">
            <v>914</v>
          </cell>
          <cell r="AP223" t="str">
            <v>74448</v>
          </cell>
          <cell r="AS223">
            <v>35531</v>
          </cell>
        </row>
        <row r="224">
          <cell r="A224">
            <v>604</v>
          </cell>
          <cell r="B224">
            <v>604</v>
          </cell>
          <cell r="C224">
            <v>2018</v>
          </cell>
          <cell r="D224">
            <v>1</v>
          </cell>
          <cell r="E224">
            <v>0</v>
          </cell>
          <cell r="F224">
            <v>2896</v>
          </cell>
          <cell r="G224">
            <v>914</v>
          </cell>
          <cell r="H224">
            <v>0</v>
          </cell>
          <cell r="L224">
            <v>0</v>
          </cell>
          <cell r="O224">
            <v>0</v>
          </cell>
          <cell r="P224">
            <v>0</v>
          </cell>
          <cell r="S224">
            <v>37088</v>
          </cell>
          <cell r="T224">
            <v>37088</v>
          </cell>
          <cell r="U224" t="str">
            <v>IMPORT</v>
          </cell>
          <cell r="V224">
            <v>3542</v>
          </cell>
          <cell r="W224">
            <v>3542</v>
          </cell>
          <cell r="X224">
            <v>269</v>
          </cell>
          <cell r="Y224">
            <v>2896</v>
          </cell>
          <cell r="Z224" t="str">
            <v>HH</v>
          </cell>
          <cell r="AA224" t="str">
            <v>Tilia cordata Mill.</v>
          </cell>
          <cell r="AB224" t="str">
            <v>Parast? liepa</v>
          </cell>
          <cell r="AD224">
            <v>56</v>
          </cell>
          <cell r="AE224" t="str">
            <v>HH Tilia cordata Mill.</v>
          </cell>
          <cell r="AF224" t="str">
            <v>Tilia cordata Mill. (Parast? liepa)</v>
          </cell>
          <cell r="AG224">
            <v>1</v>
          </cell>
          <cell r="AH224">
            <v>1</v>
          </cell>
          <cell r="AI224" t="str">
            <v>DI?KOKS</v>
          </cell>
          <cell r="AJ224">
            <v>0</v>
          </cell>
          <cell r="AK224">
            <v>0</v>
          </cell>
          <cell r="AL224">
            <v>0</v>
          </cell>
          <cell r="AN224">
            <v>370</v>
          </cell>
          <cell r="AO224">
            <v>914</v>
          </cell>
          <cell r="AP224" t="str">
            <v>74448</v>
          </cell>
          <cell r="AS224">
            <v>35531</v>
          </cell>
        </row>
        <row r="225">
          <cell r="A225">
            <v>605</v>
          </cell>
          <cell r="B225">
            <v>605</v>
          </cell>
          <cell r="C225">
            <v>2019</v>
          </cell>
          <cell r="D225">
            <v>1</v>
          </cell>
          <cell r="E225">
            <v>0</v>
          </cell>
          <cell r="F225">
            <v>2896</v>
          </cell>
          <cell r="G225">
            <v>914</v>
          </cell>
          <cell r="H225">
            <v>0</v>
          </cell>
          <cell r="L225">
            <v>0</v>
          </cell>
          <cell r="O225">
            <v>0</v>
          </cell>
          <cell r="P225">
            <v>0</v>
          </cell>
          <cell r="S225">
            <v>37088</v>
          </cell>
          <cell r="T225">
            <v>37088</v>
          </cell>
          <cell r="U225" t="str">
            <v>IMPORT</v>
          </cell>
          <cell r="V225">
            <v>3543</v>
          </cell>
          <cell r="W225">
            <v>3543</v>
          </cell>
          <cell r="X225">
            <v>269</v>
          </cell>
          <cell r="Y225">
            <v>2896</v>
          </cell>
          <cell r="Z225" t="str">
            <v>HH</v>
          </cell>
          <cell r="AA225" t="str">
            <v>Tilia cordata Mill.</v>
          </cell>
          <cell r="AB225" t="str">
            <v>Parast? liepa</v>
          </cell>
          <cell r="AD225">
            <v>56</v>
          </cell>
          <cell r="AE225" t="str">
            <v>HH Tilia cordata Mill.</v>
          </cell>
          <cell r="AF225" t="str">
            <v>Tilia cordata Mill. (Parast? liepa)</v>
          </cell>
          <cell r="AG225">
            <v>1</v>
          </cell>
          <cell r="AH225">
            <v>1</v>
          </cell>
          <cell r="AI225" t="str">
            <v>DI?KOKS</v>
          </cell>
          <cell r="AJ225">
            <v>0</v>
          </cell>
          <cell r="AK225">
            <v>0</v>
          </cell>
          <cell r="AL225">
            <v>0</v>
          </cell>
          <cell r="AN225">
            <v>370</v>
          </cell>
          <cell r="AO225">
            <v>914</v>
          </cell>
          <cell r="AP225" t="str">
            <v>74448</v>
          </cell>
          <cell r="AS225">
            <v>35531</v>
          </cell>
        </row>
        <row r="226">
          <cell r="A226">
            <v>618</v>
          </cell>
          <cell r="B226">
            <v>618</v>
          </cell>
          <cell r="C226">
            <v>2030</v>
          </cell>
          <cell r="D226">
            <v>1</v>
          </cell>
          <cell r="E226">
            <v>0</v>
          </cell>
          <cell r="F226">
            <v>2895</v>
          </cell>
          <cell r="G226">
            <v>914</v>
          </cell>
          <cell r="H226">
            <v>0</v>
          </cell>
          <cell r="L226">
            <v>0</v>
          </cell>
          <cell r="O226">
            <v>0</v>
          </cell>
          <cell r="P226">
            <v>0</v>
          </cell>
          <cell r="S226">
            <v>37088</v>
          </cell>
          <cell r="T226">
            <v>37088</v>
          </cell>
          <cell r="U226" t="str">
            <v>IMPORT</v>
          </cell>
          <cell r="V226">
            <v>3557</v>
          </cell>
          <cell r="W226">
            <v>3557</v>
          </cell>
          <cell r="X226">
            <v>973</v>
          </cell>
          <cell r="Y226">
            <v>2895</v>
          </cell>
          <cell r="Z226" t="str">
            <v>HH</v>
          </cell>
          <cell r="AA226" t="str">
            <v>Acer platanoides L.</v>
          </cell>
          <cell r="AB226" t="str">
            <v>Parast? k?ava</v>
          </cell>
          <cell r="AD226">
            <v>52</v>
          </cell>
          <cell r="AE226" t="str">
            <v>HH Acer platanoides L.</v>
          </cell>
          <cell r="AF226" t="str">
            <v>Acer platanoides L. (Parast? k?ava)</v>
          </cell>
          <cell r="AG226">
            <v>1</v>
          </cell>
          <cell r="AH226">
            <v>1</v>
          </cell>
          <cell r="AI226" t="str">
            <v>DI?KOKS</v>
          </cell>
          <cell r="AJ226">
            <v>0</v>
          </cell>
          <cell r="AK226">
            <v>0</v>
          </cell>
          <cell r="AL226">
            <v>0</v>
          </cell>
          <cell r="AN226">
            <v>370</v>
          </cell>
          <cell r="AO226">
            <v>914</v>
          </cell>
          <cell r="AP226" t="str">
            <v>74448</v>
          </cell>
          <cell r="AS226">
            <v>35531</v>
          </cell>
        </row>
        <row r="227">
          <cell r="A227">
            <v>619</v>
          </cell>
          <cell r="B227">
            <v>619</v>
          </cell>
          <cell r="C227">
            <v>2031</v>
          </cell>
          <cell r="D227">
            <v>1</v>
          </cell>
          <cell r="E227">
            <v>0</v>
          </cell>
          <cell r="F227">
            <v>2895</v>
          </cell>
          <cell r="G227">
            <v>914</v>
          </cell>
          <cell r="H227">
            <v>0</v>
          </cell>
          <cell r="L227">
            <v>0</v>
          </cell>
          <cell r="O227">
            <v>0</v>
          </cell>
          <cell r="P227">
            <v>0</v>
          </cell>
          <cell r="S227">
            <v>37088</v>
          </cell>
          <cell r="T227">
            <v>37088</v>
          </cell>
          <cell r="U227" t="str">
            <v>IMPORT</v>
          </cell>
          <cell r="V227">
            <v>3558</v>
          </cell>
          <cell r="W227">
            <v>3558</v>
          </cell>
          <cell r="X227">
            <v>973</v>
          </cell>
          <cell r="Y227">
            <v>2895</v>
          </cell>
          <cell r="Z227" t="str">
            <v>HH</v>
          </cell>
          <cell r="AA227" t="str">
            <v>Acer platanoides L.</v>
          </cell>
          <cell r="AB227" t="str">
            <v>Parast? k?ava</v>
          </cell>
          <cell r="AD227">
            <v>52</v>
          </cell>
          <cell r="AE227" t="str">
            <v>HH Acer platanoides L.</v>
          </cell>
          <cell r="AF227" t="str">
            <v>Acer platanoides L. (Parast? k?ava)</v>
          </cell>
          <cell r="AG227">
            <v>1</v>
          </cell>
          <cell r="AH227">
            <v>1</v>
          </cell>
          <cell r="AI227" t="str">
            <v>DI?KOKS</v>
          </cell>
          <cell r="AJ227">
            <v>0</v>
          </cell>
          <cell r="AK227">
            <v>0</v>
          </cell>
          <cell r="AL227">
            <v>0</v>
          </cell>
          <cell r="AN227">
            <v>370</v>
          </cell>
          <cell r="AO227">
            <v>914</v>
          </cell>
          <cell r="AP227" t="str">
            <v>74448</v>
          </cell>
          <cell r="AS227">
            <v>35531</v>
          </cell>
        </row>
        <row r="228">
          <cell r="A228">
            <v>620</v>
          </cell>
          <cell r="B228">
            <v>620</v>
          </cell>
          <cell r="C228">
            <v>2032</v>
          </cell>
          <cell r="D228">
            <v>1</v>
          </cell>
          <cell r="E228">
            <v>0</v>
          </cell>
          <cell r="F228">
            <v>2895</v>
          </cell>
          <cell r="G228">
            <v>914</v>
          </cell>
          <cell r="H228">
            <v>0</v>
          </cell>
          <cell r="L228">
            <v>0</v>
          </cell>
          <cell r="O228">
            <v>0</v>
          </cell>
          <cell r="P228">
            <v>0</v>
          </cell>
          <cell r="S228">
            <v>37088</v>
          </cell>
          <cell r="T228">
            <v>37088</v>
          </cell>
          <cell r="U228" t="str">
            <v>IMPORT</v>
          </cell>
          <cell r="V228">
            <v>3559</v>
          </cell>
          <cell r="W228">
            <v>3559</v>
          </cell>
          <cell r="X228">
            <v>973</v>
          </cell>
          <cell r="Y228">
            <v>2895</v>
          </cell>
          <cell r="Z228" t="str">
            <v>HH</v>
          </cell>
          <cell r="AA228" t="str">
            <v>Acer platanoides L.</v>
          </cell>
          <cell r="AB228" t="str">
            <v>Parast? k?ava</v>
          </cell>
          <cell r="AD228">
            <v>52</v>
          </cell>
          <cell r="AE228" t="str">
            <v>HH Acer platanoides L.</v>
          </cell>
          <cell r="AF228" t="str">
            <v>Acer platanoides L. (Parast? k?ava)</v>
          </cell>
          <cell r="AG228">
            <v>1</v>
          </cell>
          <cell r="AH228">
            <v>1</v>
          </cell>
          <cell r="AI228" t="str">
            <v>DI?KOKS</v>
          </cell>
          <cell r="AJ228">
            <v>0</v>
          </cell>
          <cell r="AK228">
            <v>0</v>
          </cell>
          <cell r="AL228">
            <v>0</v>
          </cell>
          <cell r="AN228">
            <v>370</v>
          </cell>
          <cell r="AO228">
            <v>914</v>
          </cell>
          <cell r="AP228" t="str">
            <v>74448</v>
          </cell>
          <cell r="AS228">
            <v>35531</v>
          </cell>
        </row>
        <row r="229">
          <cell r="A229">
            <v>621</v>
          </cell>
          <cell r="B229">
            <v>621</v>
          </cell>
          <cell r="C229">
            <v>2033</v>
          </cell>
          <cell r="D229">
            <v>1</v>
          </cell>
          <cell r="E229">
            <v>0</v>
          </cell>
          <cell r="F229">
            <v>2895</v>
          </cell>
          <cell r="G229">
            <v>914</v>
          </cell>
          <cell r="H229">
            <v>0</v>
          </cell>
          <cell r="L229">
            <v>0</v>
          </cell>
          <cell r="O229">
            <v>0</v>
          </cell>
          <cell r="P229">
            <v>0</v>
          </cell>
          <cell r="S229">
            <v>37088</v>
          </cell>
          <cell r="T229">
            <v>37088</v>
          </cell>
          <cell r="U229" t="str">
            <v>IMPORT</v>
          </cell>
          <cell r="V229">
            <v>3560</v>
          </cell>
          <cell r="W229">
            <v>3560</v>
          </cell>
          <cell r="X229">
            <v>973</v>
          </cell>
          <cell r="Y229">
            <v>2895</v>
          </cell>
          <cell r="Z229" t="str">
            <v>HH</v>
          </cell>
          <cell r="AA229" t="str">
            <v>Acer platanoides L.</v>
          </cell>
          <cell r="AB229" t="str">
            <v>Parast? k?ava</v>
          </cell>
          <cell r="AD229">
            <v>52</v>
          </cell>
          <cell r="AE229" t="str">
            <v>HH Acer platanoides L.</v>
          </cell>
          <cell r="AF229" t="str">
            <v>Acer platanoides L. (Parast? k?ava)</v>
          </cell>
          <cell r="AG229">
            <v>1</v>
          </cell>
          <cell r="AH229">
            <v>1</v>
          </cell>
          <cell r="AI229" t="str">
            <v>DI?KOKS</v>
          </cell>
          <cell r="AJ229">
            <v>0</v>
          </cell>
          <cell r="AK229">
            <v>0</v>
          </cell>
          <cell r="AL229">
            <v>0</v>
          </cell>
          <cell r="AN229">
            <v>370</v>
          </cell>
          <cell r="AO229">
            <v>914</v>
          </cell>
          <cell r="AP229" t="str">
            <v>74448</v>
          </cell>
          <cell r="AS229">
            <v>35531</v>
          </cell>
        </row>
        <row r="230">
          <cell r="A230">
            <v>622</v>
          </cell>
          <cell r="B230">
            <v>622</v>
          </cell>
          <cell r="C230">
            <v>2034</v>
          </cell>
          <cell r="D230">
            <v>1</v>
          </cell>
          <cell r="E230">
            <v>0</v>
          </cell>
          <cell r="F230">
            <v>2889</v>
          </cell>
          <cell r="G230">
            <v>914</v>
          </cell>
          <cell r="H230">
            <v>0</v>
          </cell>
          <cell r="L230">
            <v>0</v>
          </cell>
          <cell r="O230">
            <v>0</v>
          </cell>
          <cell r="P230">
            <v>0</v>
          </cell>
          <cell r="S230">
            <v>37088</v>
          </cell>
          <cell r="T230">
            <v>37088</v>
          </cell>
          <cell r="U230" t="str">
            <v>IMPORT</v>
          </cell>
          <cell r="V230">
            <v>3562</v>
          </cell>
          <cell r="W230">
            <v>3562</v>
          </cell>
          <cell r="X230">
            <v>969</v>
          </cell>
          <cell r="Y230">
            <v>2889</v>
          </cell>
          <cell r="Z230" t="str">
            <v>HH</v>
          </cell>
          <cell r="AA230" t="str">
            <v>Betula pubescens Ehrh.</v>
          </cell>
          <cell r="AB230" t="str">
            <v>Purva b?rzs</v>
          </cell>
          <cell r="AD230">
            <v>19</v>
          </cell>
          <cell r="AE230" t="str">
            <v>HH Betula pubescens Ehrh.</v>
          </cell>
          <cell r="AF230" t="str">
            <v>Betula pubescens Ehrh. (Purva b?rzs)</v>
          </cell>
          <cell r="AG230">
            <v>1</v>
          </cell>
          <cell r="AH230">
            <v>1</v>
          </cell>
          <cell r="AI230" t="str">
            <v>DI?KOKS</v>
          </cell>
          <cell r="AJ230">
            <v>0</v>
          </cell>
          <cell r="AK230">
            <v>0</v>
          </cell>
          <cell r="AL230">
            <v>0</v>
          </cell>
          <cell r="AN230">
            <v>370</v>
          </cell>
          <cell r="AO230">
            <v>914</v>
          </cell>
          <cell r="AP230" t="str">
            <v>74448</v>
          </cell>
          <cell r="AS230">
            <v>35531</v>
          </cell>
        </row>
        <row r="231">
          <cell r="A231">
            <v>646</v>
          </cell>
          <cell r="B231">
            <v>646</v>
          </cell>
          <cell r="C231">
            <v>1992</v>
          </cell>
          <cell r="D231">
            <v>1</v>
          </cell>
          <cell r="E231">
            <v>0</v>
          </cell>
          <cell r="F231">
            <v>2899</v>
          </cell>
          <cell r="G231">
            <v>914</v>
          </cell>
          <cell r="H231">
            <v>0</v>
          </cell>
          <cell r="L231">
            <v>0</v>
          </cell>
          <cell r="O231">
            <v>0</v>
          </cell>
          <cell r="P231">
            <v>0</v>
          </cell>
          <cell r="S231">
            <v>37088</v>
          </cell>
          <cell r="T231">
            <v>37088</v>
          </cell>
          <cell r="U231" t="str">
            <v>IMPORT</v>
          </cell>
          <cell r="V231">
            <v>3515</v>
          </cell>
          <cell r="W231">
            <v>3515</v>
          </cell>
          <cell r="X231">
            <v>1320</v>
          </cell>
          <cell r="Y231">
            <v>2899</v>
          </cell>
          <cell r="Z231" t="str">
            <v>HH</v>
          </cell>
          <cell r="AA231" t="str">
            <v>Quercus robur L.</v>
          </cell>
          <cell r="AB231" t="str">
            <v>Parastais ozols</v>
          </cell>
          <cell r="AD231">
            <v>21</v>
          </cell>
          <cell r="AE231" t="str">
            <v>HH Quercus robur L.</v>
          </cell>
          <cell r="AF231" t="str">
            <v>Quercus robur L. (Parastais ozols)</v>
          </cell>
          <cell r="AG231">
            <v>1</v>
          </cell>
          <cell r="AH231">
            <v>1</v>
          </cell>
          <cell r="AI231" t="str">
            <v>DI?KOKS</v>
          </cell>
          <cell r="AJ231">
            <v>0</v>
          </cell>
          <cell r="AK231">
            <v>0</v>
          </cell>
          <cell r="AL231">
            <v>0</v>
          </cell>
          <cell r="AN231">
            <v>370</v>
          </cell>
          <cell r="AO231">
            <v>914</v>
          </cell>
          <cell r="AP231" t="str">
            <v>74448</v>
          </cell>
          <cell r="AS231">
            <v>35531</v>
          </cell>
        </row>
        <row r="232">
          <cell r="A232">
            <v>647</v>
          </cell>
          <cell r="B232">
            <v>647</v>
          </cell>
          <cell r="C232">
            <v>1993</v>
          </cell>
          <cell r="D232">
            <v>1</v>
          </cell>
          <cell r="E232">
            <v>0</v>
          </cell>
          <cell r="F232">
            <v>2899</v>
          </cell>
          <cell r="G232">
            <v>914</v>
          </cell>
          <cell r="H232">
            <v>0</v>
          </cell>
          <cell r="L232">
            <v>0</v>
          </cell>
          <cell r="O232">
            <v>0</v>
          </cell>
          <cell r="P232">
            <v>0</v>
          </cell>
          <cell r="S232">
            <v>37088</v>
          </cell>
          <cell r="T232">
            <v>37088</v>
          </cell>
          <cell r="U232" t="str">
            <v>IMPORT</v>
          </cell>
          <cell r="V232">
            <v>3516</v>
          </cell>
          <cell r="W232">
            <v>3516</v>
          </cell>
          <cell r="X232">
            <v>1320</v>
          </cell>
          <cell r="Y232">
            <v>2899</v>
          </cell>
          <cell r="Z232" t="str">
            <v>HH</v>
          </cell>
          <cell r="AA232" t="str">
            <v>Quercus robur L.</v>
          </cell>
          <cell r="AB232" t="str">
            <v>Parastais ozols</v>
          </cell>
          <cell r="AD232">
            <v>21</v>
          </cell>
          <cell r="AE232" t="str">
            <v>HH Quercus robur L.</v>
          </cell>
          <cell r="AF232" t="str">
            <v>Quercus robur L. (Parastais ozols)</v>
          </cell>
          <cell r="AG232">
            <v>1</v>
          </cell>
          <cell r="AH232">
            <v>1</v>
          </cell>
          <cell r="AI232" t="str">
            <v>DI?KOKS</v>
          </cell>
          <cell r="AJ232">
            <v>0</v>
          </cell>
          <cell r="AK232">
            <v>0</v>
          </cell>
          <cell r="AL232">
            <v>0</v>
          </cell>
          <cell r="AN232">
            <v>370</v>
          </cell>
          <cell r="AO232">
            <v>914</v>
          </cell>
          <cell r="AP232" t="str">
            <v>74448</v>
          </cell>
          <cell r="AS232">
            <v>35531</v>
          </cell>
        </row>
        <row r="233">
          <cell r="A233">
            <v>1584</v>
          </cell>
          <cell r="B233">
            <v>1583</v>
          </cell>
          <cell r="C233">
            <v>706</v>
          </cell>
          <cell r="D233">
            <v>1</v>
          </cell>
          <cell r="E233">
            <v>0</v>
          </cell>
          <cell r="F233">
            <v>2899</v>
          </cell>
          <cell r="G233">
            <v>914</v>
          </cell>
          <cell r="H233">
            <v>0</v>
          </cell>
          <cell r="L233">
            <v>0</v>
          </cell>
          <cell r="O233">
            <v>0</v>
          </cell>
          <cell r="P233">
            <v>0</v>
          </cell>
          <cell r="S233">
            <v>37088</v>
          </cell>
          <cell r="T233">
            <v>37088</v>
          </cell>
          <cell r="U233" t="str">
            <v>IMPORT</v>
          </cell>
          <cell r="V233">
            <v>618</v>
          </cell>
          <cell r="W233">
            <v>1558</v>
          </cell>
          <cell r="X233">
            <v>1320</v>
          </cell>
          <cell r="Y233">
            <v>2899</v>
          </cell>
          <cell r="Z233" t="str">
            <v>HH</v>
          </cell>
          <cell r="AA233" t="str">
            <v>Quercus robur L.</v>
          </cell>
          <cell r="AB233" t="str">
            <v>Parastais ozols</v>
          </cell>
          <cell r="AD233">
            <v>21</v>
          </cell>
          <cell r="AE233" t="str">
            <v>HH Quercus robur L.</v>
          </cell>
          <cell r="AF233" t="str">
            <v>Quercus robur L. (Parastais ozols)</v>
          </cell>
          <cell r="AG233">
            <v>1</v>
          </cell>
          <cell r="AH233">
            <v>1</v>
          </cell>
          <cell r="AI233" t="str">
            <v>DI?KOKS</v>
          </cell>
          <cell r="AJ233">
            <v>0</v>
          </cell>
          <cell r="AK233">
            <v>0</v>
          </cell>
          <cell r="AL233">
            <v>0</v>
          </cell>
          <cell r="AN233">
            <v>370</v>
          </cell>
          <cell r="AO233">
            <v>914</v>
          </cell>
          <cell r="AP233" t="str">
            <v>74448</v>
          </cell>
          <cell r="AS233">
            <v>35531</v>
          </cell>
        </row>
        <row r="234">
          <cell r="A234">
            <v>1585</v>
          </cell>
          <cell r="B234">
            <v>1584</v>
          </cell>
          <cell r="C234">
            <v>707</v>
          </cell>
          <cell r="D234">
            <v>1</v>
          </cell>
          <cell r="E234">
            <v>0</v>
          </cell>
          <cell r="F234">
            <v>2899</v>
          </cell>
          <cell r="G234">
            <v>914</v>
          </cell>
          <cell r="H234">
            <v>0</v>
          </cell>
          <cell r="L234">
            <v>0</v>
          </cell>
          <cell r="O234">
            <v>0</v>
          </cell>
          <cell r="P234">
            <v>0</v>
          </cell>
          <cell r="S234">
            <v>37088</v>
          </cell>
          <cell r="T234">
            <v>37088</v>
          </cell>
          <cell r="U234" t="str">
            <v>IMPORT</v>
          </cell>
          <cell r="V234">
            <v>619</v>
          </cell>
          <cell r="W234">
            <v>1559</v>
          </cell>
          <cell r="X234">
            <v>1320</v>
          </cell>
          <cell r="Y234">
            <v>2899</v>
          </cell>
          <cell r="Z234" t="str">
            <v>HH</v>
          </cell>
          <cell r="AA234" t="str">
            <v>Quercus robur L.</v>
          </cell>
          <cell r="AB234" t="str">
            <v>Parastais ozols</v>
          </cell>
          <cell r="AD234">
            <v>21</v>
          </cell>
          <cell r="AE234" t="str">
            <v>HH Quercus robur L.</v>
          </cell>
          <cell r="AF234" t="str">
            <v>Quercus robur L. (Parastais ozols)</v>
          </cell>
          <cell r="AG234">
            <v>1</v>
          </cell>
          <cell r="AH234">
            <v>1</v>
          </cell>
          <cell r="AI234" t="str">
            <v>DI?KOKS</v>
          </cell>
          <cell r="AJ234">
            <v>0</v>
          </cell>
          <cell r="AK234">
            <v>0</v>
          </cell>
          <cell r="AL234">
            <v>0</v>
          </cell>
          <cell r="AN234">
            <v>370</v>
          </cell>
          <cell r="AO234">
            <v>914</v>
          </cell>
          <cell r="AP234" t="str">
            <v>74448</v>
          </cell>
          <cell r="AS234">
            <v>35531</v>
          </cell>
        </row>
        <row r="235">
          <cell r="A235">
            <v>1586</v>
          </cell>
          <cell r="B235">
            <v>1585</v>
          </cell>
          <cell r="C235">
            <v>708</v>
          </cell>
          <cell r="D235">
            <v>1</v>
          </cell>
          <cell r="E235">
            <v>0</v>
          </cell>
          <cell r="F235">
            <v>2899</v>
          </cell>
          <cell r="G235">
            <v>914</v>
          </cell>
          <cell r="H235">
            <v>0</v>
          </cell>
          <cell r="L235">
            <v>0</v>
          </cell>
          <cell r="O235">
            <v>0</v>
          </cell>
          <cell r="P235">
            <v>0</v>
          </cell>
          <cell r="S235">
            <v>37088</v>
          </cell>
          <cell r="T235">
            <v>37088</v>
          </cell>
          <cell r="U235" t="str">
            <v>IMPORT</v>
          </cell>
          <cell r="V235">
            <v>620</v>
          </cell>
          <cell r="W235">
            <v>1560</v>
          </cell>
          <cell r="X235">
            <v>1320</v>
          </cell>
          <cell r="Y235">
            <v>2899</v>
          </cell>
          <cell r="Z235" t="str">
            <v>HH</v>
          </cell>
          <cell r="AA235" t="str">
            <v>Quercus robur L.</v>
          </cell>
          <cell r="AB235" t="str">
            <v>Parastais ozols</v>
          </cell>
          <cell r="AD235">
            <v>21</v>
          </cell>
          <cell r="AE235" t="str">
            <v>HH Quercus robur L.</v>
          </cell>
          <cell r="AF235" t="str">
            <v>Quercus robur L. (Parastais ozols)</v>
          </cell>
          <cell r="AG235">
            <v>1</v>
          </cell>
          <cell r="AH235">
            <v>1</v>
          </cell>
          <cell r="AI235" t="str">
            <v>DI?KOKS</v>
          </cell>
          <cell r="AJ235">
            <v>0</v>
          </cell>
          <cell r="AK235">
            <v>0</v>
          </cell>
          <cell r="AL235">
            <v>0</v>
          </cell>
          <cell r="AN235">
            <v>370</v>
          </cell>
          <cell r="AO235">
            <v>914</v>
          </cell>
          <cell r="AP235" t="str">
            <v>74448</v>
          </cell>
          <cell r="AS235">
            <v>35531</v>
          </cell>
        </row>
        <row r="236">
          <cell r="A236">
            <v>1587</v>
          </cell>
          <cell r="B236">
            <v>1586</v>
          </cell>
          <cell r="C236">
            <v>709</v>
          </cell>
          <cell r="D236">
            <v>1</v>
          </cell>
          <cell r="E236">
            <v>0</v>
          </cell>
          <cell r="F236">
            <v>2899</v>
          </cell>
          <cell r="G236">
            <v>914</v>
          </cell>
          <cell r="H236">
            <v>0</v>
          </cell>
          <cell r="L236">
            <v>0</v>
          </cell>
          <cell r="O236">
            <v>0</v>
          </cell>
          <cell r="P236">
            <v>0</v>
          </cell>
          <cell r="R236" t="str">
            <v>21.06.74: p700, h22; 10.07.94: p742, h26.</v>
          </cell>
          <cell r="S236">
            <v>37088</v>
          </cell>
          <cell r="T236">
            <v>37088</v>
          </cell>
          <cell r="U236" t="str">
            <v>IMPORT</v>
          </cell>
          <cell r="V236">
            <v>621</v>
          </cell>
          <cell r="W236">
            <v>1561</v>
          </cell>
          <cell r="X236">
            <v>1320</v>
          </cell>
          <cell r="Y236">
            <v>2899</v>
          </cell>
          <cell r="Z236" t="str">
            <v>HH</v>
          </cell>
          <cell r="AA236" t="str">
            <v>Quercus robur L.</v>
          </cell>
          <cell r="AB236" t="str">
            <v>Parastais ozols</v>
          </cell>
          <cell r="AD236">
            <v>21</v>
          </cell>
          <cell r="AE236" t="str">
            <v>HH Quercus robur L.</v>
          </cell>
          <cell r="AF236" t="str">
            <v>Quercus robur L. (Parastais ozols)</v>
          </cell>
          <cell r="AG236">
            <v>1</v>
          </cell>
          <cell r="AH236">
            <v>1</v>
          </cell>
          <cell r="AI236" t="str">
            <v>DI?KOKS</v>
          </cell>
          <cell r="AJ236">
            <v>0</v>
          </cell>
          <cell r="AK236">
            <v>0</v>
          </cell>
          <cell r="AL236">
            <v>0</v>
          </cell>
          <cell r="AN236">
            <v>370</v>
          </cell>
          <cell r="AO236">
            <v>914</v>
          </cell>
          <cell r="AP236" t="str">
            <v>74448</v>
          </cell>
          <cell r="AS236">
            <v>35531</v>
          </cell>
        </row>
        <row r="237">
          <cell r="A237">
            <v>1588</v>
          </cell>
          <cell r="B237">
            <v>1587</v>
          </cell>
          <cell r="C237">
            <v>710</v>
          </cell>
          <cell r="D237">
            <v>1</v>
          </cell>
          <cell r="E237">
            <v>0</v>
          </cell>
          <cell r="F237">
            <v>2899</v>
          </cell>
          <cell r="G237">
            <v>914</v>
          </cell>
          <cell r="H237">
            <v>0</v>
          </cell>
          <cell r="L237">
            <v>0</v>
          </cell>
          <cell r="O237">
            <v>0</v>
          </cell>
          <cell r="P237">
            <v>0</v>
          </cell>
          <cell r="S237">
            <v>37088</v>
          </cell>
          <cell r="T237">
            <v>37088</v>
          </cell>
          <cell r="U237" t="str">
            <v>IMPORT</v>
          </cell>
          <cell r="V237">
            <v>622</v>
          </cell>
          <cell r="W237">
            <v>1562</v>
          </cell>
          <cell r="X237">
            <v>1320</v>
          </cell>
          <cell r="Y237">
            <v>2899</v>
          </cell>
          <cell r="Z237" t="str">
            <v>HH</v>
          </cell>
          <cell r="AA237" t="str">
            <v>Quercus robur L.</v>
          </cell>
          <cell r="AB237" t="str">
            <v>Parastais ozols</v>
          </cell>
          <cell r="AD237">
            <v>21</v>
          </cell>
          <cell r="AE237" t="str">
            <v>HH Quercus robur L.</v>
          </cell>
          <cell r="AF237" t="str">
            <v>Quercus robur L. (Parastais ozols)</v>
          </cell>
          <cell r="AG237">
            <v>1</v>
          </cell>
          <cell r="AH237">
            <v>1</v>
          </cell>
          <cell r="AI237" t="str">
            <v>DI?KOKS</v>
          </cell>
          <cell r="AJ237">
            <v>0</v>
          </cell>
          <cell r="AK237">
            <v>0</v>
          </cell>
          <cell r="AL237">
            <v>0</v>
          </cell>
          <cell r="AN237">
            <v>370</v>
          </cell>
          <cell r="AO237">
            <v>914</v>
          </cell>
          <cell r="AP237" t="str">
            <v>74448</v>
          </cell>
          <cell r="AS237">
            <v>35531</v>
          </cell>
        </row>
        <row r="238">
          <cell r="A238">
            <v>1592</v>
          </cell>
          <cell r="B238">
            <v>1591</v>
          </cell>
          <cell r="C238">
            <v>714</v>
          </cell>
          <cell r="D238">
            <v>1</v>
          </cell>
          <cell r="E238">
            <v>0</v>
          </cell>
          <cell r="F238">
            <v>2899</v>
          </cell>
          <cell r="G238">
            <v>914</v>
          </cell>
          <cell r="H238">
            <v>0</v>
          </cell>
          <cell r="L238">
            <v>0</v>
          </cell>
          <cell r="O238">
            <v>0</v>
          </cell>
          <cell r="P238">
            <v>0</v>
          </cell>
          <cell r="S238">
            <v>37088</v>
          </cell>
          <cell r="T238">
            <v>37088</v>
          </cell>
          <cell r="U238" t="str">
            <v>IMPORT</v>
          </cell>
          <cell r="V238">
            <v>625</v>
          </cell>
          <cell r="W238">
            <v>1567</v>
          </cell>
          <cell r="X238">
            <v>1320</v>
          </cell>
          <cell r="Y238">
            <v>2899</v>
          </cell>
          <cell r="Z238" t="str">
            <v>HH</v>
          </cell>
          <cell r="AA238" t="str">
            <v>Quercus robur L.</v>
          </cell>
          <cell r="AB238" t="str">
            <v>Parastais ozols</v>
          </cell>
          <cell r="AD238">
            <v>21</v>
          </cell>
          <cell r="AE238" t="str">
            <v>HH Quercus robur L.</v>
          </cell>
          <cell r="AF238" t="str">
            <v>Quercus robur L. (Parastais ozols)</v>
          </cell>
          <cell r="AG238">
            <v>1</v>
          </cell>
          <cell r="AH238">
            <v>1</v>
          </cell>
          <cell r="AI238" t="str">
            <v>DI?KOKS</v>
          </cell>
          <cell r="AJ238">
            <v>0</v>
          </cell>
          <cell r="AK238">
            <v>0</v>
          </cell>
          <cell r="AL238">
            <v>0</v>
          </cell>
          <cell r="AN238">
            <v>370</v>
          </cell>
          <cell r="AO238">
            <v>914</v>
          </cell>
          <cell r="AP238" t="str">
            <v>74448</v>
          </cell>
          <cell r="AS238">
            <v>35531</v>
          </cell>
        </row>
        <row r="239">
          <cell r="A239">
            <v>2183</v>
          </cell>
          <cell r="B239">
            <v>2043</v>
          </cell>
          <cell r="C239">
            <v>326</v>
          </cell>
          <cell r="D239">
            <v>1</v>
          </cell>
          <cell r="E239">
            <v>0</v>
          </cell>
          <cell r="F239">
            <v>2901</v>
          </cell>
          <cell r="G239">
            <v>914</v>
          </cell>
          <cell r="H239">
            <v>0</v>
          </cell>
          <cell r="L239">
            <v>0</v>
          </cell>
          <cell r="O239">
            <v>0</v>
          </cell>
          <cell r="P239">
            <v>0</v>
          </cell>
          <cell r="S239">
            <v>37088</v>
          </cell>
          <cell r="T239">
            <v>37088</v>
          </cell>
          <cell r="U239" t="str">
            <v>IMPORT</v>
          </cell>
          <cell r="V239">
            <v>423</v>
          </cell>
          <cell r="W239">
            <v>1081</v>
          </cell>
          <cell r="X239">
            <v>270</v>
          </cell>
          <cell r="Y239">
            <v>2901</v>
          </cell>
          <cell r="Z239" t="str">
            <v>HH</v>
          </cell>
          <cell r="AA239" t="str">
            <v>Pinus sylvestris L.</v>
          </cell>
          <cell r="AB239" t="str">
            <v>Parast? priede</v>
          </cell>
          <cell r="AD239">
            <v>14</v>
          </cell>
          <cell r="AE239" t="str">
            <v>HH Pinus sylvestris L.</v>
          </cell>
          <cell r="AF239" t="str">
            <v>Pinus sylvestris L. (Parast? priede)</v>
          </cell>
          <cell r="AG239">
            <v>1</v>
          </cell>
          <cell r="AH239">
            <v>1</v>
          </cell>
          <cell r="AI239" t="str">
            <v>DI?KOKS</v>
          </cell>
          <cell r="AJ239">
            <v>0</v>
          </cell>
          <cell r="AK239">
            <v>0</v>
          </cell>
          <cell r="AL239">
            <v>0</v>
          </cell>
          <cell r="AN239">
            <v>370</v>
          </cell>
          <cell r="AO239">
            <v>914</v>
          </cell>
          <cell r="AP239" t="str">
            <v>74448</v>
          </cell>
          <cell r="AS239">
            <v>35531</v>
          </cell>
        </row>
        <row r="240">
          <cell r="A240">
            <v>2184</v>
          </cell>
          <cell r="B240">
            <v>2044</v>
          </cell>
          <cell r="C240">
            <v>327</v>
          </cell>
          <cell r="D240">
            <v>1</v>
          </cell>
          <cell r="E240">
            <v>0</v>
          </cell>
          <cell r="F240">
            <v>2901</v>
          </cell>
          <cell r="G240">
            <v>914</v>
          </cell>
          <cell r="H240">
            <v>0</v>
          </cell>
          <cell r="L240">
            <v>0</v>
          </cell>
          <cell r="O240">
            <v>0</v>
          </cell>
          <cell r="P240">
            <v>0</v>
          </cell>
          <cell r="S240">
            <v>37088</v>
          </cell>
          <cell r="T240">
            <v>37088</v>
          </cell>
          <cell r="U240" t="str">
            <v>IMPORT</v>
          </cell>
          <cell r="V240">
            <v>424</v>
          </cell>
          <cell r="W240">
            <v>1082</v>
          </cell>
          <cell r="X240">
            <v>270</v>
          </cell>
          <cell r="Y240">
            <v>2901</v>
          </cell>
          <cell r="Z240" t="str">
            <v>HH</v>
          </cell>
          <cell r="AA240" t="str">
            <v>Pinus sylvestris L.</v>
          </cell>
          <cell r="AB240" t="str">
            <v>Parast? priede</v>
          </cell>
          <cell r="AD240">
            <v>14</v>
          </cell>
          <cell r="AE240" t="str">
            <v>HH Pinus sylvestris L.</v>
          </cell>
          <cell r="AF240" t="str">
            <v>Pinus sylvestris L. (Parast? priede)</v>
          </cell>
          <cell r="AG240">
            <v>1</v>
          </cell>
          <cell r="AH240">
            <v>1</v>
          </cell>
          <cell r="AI240" t="str">
            <v>DI?KOKS</v>
          </cell>
          <cell r="AJ240">
            <v>0</v>
          </cell>
          <cell r="AK240">
            <v>0</v>
          </cell>
          <cell r="AL240">
            <v>0</v>
          </cell>
          <cell r="AN240">
            <v>370</v>
          </cell>
          <cell r="AO240">
            <v>914</v>
          </cell>
          <cell r="AP240" t="str">
            <v>74448</v>
          </cell>
          <cell r="AS240">
            <v>35531</v>
          </cell>
        </row>
        <row r="241">
          <cell r="A241">
            <v>1268</v>
          </cell>
          <cell r="B241">
            <v>1264</v>
          </cell>
          <cell r="C241">
            <v>866</v>
          </cell>
          <cell r="D241">
            <v>1</v>
          </cell>
          <cell r="E241">
            <v>0</v>
          </cell>
          <cell r="F241">
            <v>2899</v>
          </cell>
          <cell r="G241">
            <v>680</v>
          </cell>
          <cell r="H241">
            <v>0</v>
          </cell>
          <cell r="L241">
            <v>0</v>
          </cell>
          <cell r="O241">
            <v>0</v>
          </cell>
          <cell r="P241">
            <v>0</v>
          </cell>
          <cell r="S241">
            <v>37088</v>
          </cell>
          <cell r="T241">
            <v>37088</v>
          </cell>
          <cell r="U241" t="str">
            <v>IMPORT</v>
          </cell>
          <cell r="V241">
            <v>728</v>
          </cell>
          <cell r="W241">
            <v>1741</v>
          </cell>
          <cell r="X241">
            <v>1320</v>
          </cell>
          <cell r="Y241">
            <v>2899</v>
          </cell>
          <cell r="Z241" t="str">
            <v>HH</v>
          </cell>
          <cell r="AA241" t="str">
            <v>Quercus robur L.</v>
          </cell>
          <cell r="AB241" t="str">
            <v>Parastais ozols</v>
          </cell>
          <cell r="AD241">
            <v>21</v>
          </cell>
          <cell r="AE241" t="str">
            <v>HH Quercus robur L.</v>
          </cell>
          <cell r="AF241" t="str">
            <v>Quercus robur L. (Parastais ozols)</v>
          </cell>
          <cell r="AG241">
            <v>1</v>
          </cell>
          <cell r="AH241">
            <v>1</v>
          </cell>
          <cell r="AI241" t="str">
            <v>DI?KOKS</v>
          </cell>
          <cell r="AJ241">
            <v>0</v>
          </cell>
          <cell r="AK241">
            <v>0</v>
          </cell>
          <cell r="AL241">
            <v>0</v>
          </cell>
          <cell r="AN241">
            <v>230</v>
          </cell>
          <cell r="AO241">
            <v>680</v>
          </cell>
          <cell r="AP241" t="str">
            <v>94468</v>
          </cell>
          <cell r="AS241">
            <v>35531</v>
          </cell>
        </row>
        <row r="242">
          <cell r="A242">
            <v>1269</v>
          </cell>
          <cell r="B242">
            <v>1265</v>
          </cell>
          <cell r="C242">
            <v>867</v>
          </cell>
          <cell r="D242">
            <v>1</v>
          </cell>
          <cell r="E242">
            <v>0</v>
          </cell>
          <cell r="F242">
            <v>2899</v>
          </cell>
          <cell r="G242">
            <v>680</v>
          </cell>
          <cell r="H242">
            <v>0</v>
          </cell>
          <cell r="L242">
            <v>0</v>
          </cell>
          <cell r="O242">
            <v>0</v>
          </cell>
          <cell r="P242">
            <v>0</v>
          </cell>
          <cell r="S242">
            <v>37088</v>
          </cell>
          <cell r="T242">
            <v>37088</v>
          </cell>
          <cell r="U242" t="str">
            <v>IMPORT</v>
          </cell>
          <cell r="V242">
            <v>729</v>
          </cell>
          <cell r="W242">
            <v>1742</v>
          </cell>
          <cell r="X242">
            <v>1320</v>
          </cell>
          <cell r="Y242">
            <v>2899</v>
          </cell>
          <cell r="Z242" t="str">
            <v>HH</v>
          </cell>
          <cell r="AA242" t="str">
            <v>Quercus robur L.</v>
          </cell>
          <cell r="AB242" t="str">
            <v>Parastais ozols</v>
          </cell>
          <cell r="AD242">
            <v>21</v>
          </cell>
          <cell r="AE242" t="str">
            <v>HH Quercus robur L.</v>
          </cell>
          <cell r="AF242" t="str">
            <v>Quercus robur L. (Parastais ozols)</v>
          </cell>
          <cell r="AG242">
            <v>1</v>
          </cell>
          <cell r="AH242">
            <v>1</v>
          </cell>
          <cell r="AI242" t="str">
            <v>DI?KOKS</v>
          </cell>
          <cell r="AJ242">
            <v>0</v>
          </cell>
          <cell r="AK242">
            <v>0</v>
          </cell>
          <cell r="AL242">
            <v>0</v>
          </cell>
          <cell r="AN242">
            <v>230</v>
          </cell>
          <cell r="AO242">
            <v>680</v>
          </cell>
          <cell r="AP242" t="str">
            <v>94468</v>
          </cell>
          <cell r="AS242">
            <v>35531</v>
          </cell>
        </row>
        <row r="243">
          <cell r="A243">
            <v>2098</v>
          </cell>
          <cell r="B243">
            <v>1953</v>
          </cell>
          <cell r="C243">
            <v>376</v>
          </cell>
          <cell r="D243">
            <v>1</v>
          </cell>
          <cell r="E243">
            <v>0</v>
          </cell>
          <cell r="F243">
            <v>2901</v>
          </cell>
          <cell r="G243">
            <v>680</v>
          </cell>
          <cell r="H243">
            <v>0</v>
          </cell>
          <cell r="L243">
            <v>0</v>
          </cell>
          <cell r="O243">
            <v>0</v>
          </cell>
          <cell r="P243">
            <v>0</v>
          </cell>
          <cell r="S243">
            <v>37088</v>
          </cell>
          <cell r="T243">
            <v>37088</v>
          </cell>
          <cell r="U243" t="str">
            <v>IMPORT</v>
          </cell>
          <cell r="V243">
            <v>479</v>
          </cell>
          <cell r="W243">
            <v>1153</v>
          </cell>
          <cell r="X243">
            <v>270</v>
          </cell>
          <cell r="Y243">
            <v>2901</v>
          </cell>
          <cell r="Z243" t="str">
            <v>HH</v>
          </cell>
          <cell r="AA243" t="str">
            <v>Pinus sylvestris L.</v>
          </cell>
          <cell r="AB243" t="str">
            <v>Parast? priede</v>
          </cell>
          <cell r="AD243">
            <v>14</v>
          </cell>
          <cell r="AE243" t="str">
            <v>HH Pinus sylvestris L.</v>
          </cell>
          <cell r="AF243" t="str">
            <v>Pinus sylvestris L. (Parast? priede)</v>
          </cell>
          <cell r="AG243">
            <v>1</v>
          </cell>
          <cell r="AH243">
            <v>1</v>
          </cell>
          <cell r="AI243" t="str">
            <v>DI?KOKS</v>
          </cell>
          <cell r="AJ243">
            <v>0</v>
          </cell>
          <cell r="AK243">
            <v>0</v>
          </cell>
          <cell r="AL243">
            <v>0</v>
          </cell>
          <cell r="AN243">
            <v>230</v>
          </cell>
          <cell r="AO243">
            <v>680</v>
          </cell>
          <cell r="AP243" t="str">
            <v>94468</v>
          </cell>
          <cell r="AS243">
            <v>35531</v>
          </cell>
        </row>
        <row r="244">
          <cell r="A244">
            <v>2206</v>
          </cell>
          <cell r="B244">
            <v>2067</v>
          </cell>
          <cell r="C244">
            <v>280</v>
          </cell>
          <cell r="D244">
            <v>1</v>
          </cell>
          <cell r="E244">
            <v>0</v>
          </cell>
          <cell r="F244">
            <v>2905</v>
          </cell>
          <cell r="G244">
            <v>680</v>
          </cell>
          <cell r="H244">
            <v>0</v>
          </cell>
          <cell r="L244">
            <v>0</v>
          </cell>
          <cell r="O244">
            <v>0</v>
          </cell>
          <cell r="P244">
            <v>0</v>
          </cell>
          <cell r="S244">
            <v>37088</v>
          </cell>
          <cell r="T244">
            <v>37088</v>
          </cell>
          <cell r="U244" t="str">
            <v>IMPORT</v>
          </cell>
          <cell r="V244">
            <v>382</v>
          </cell>
          <cell r="W244">
            <v>1019</v>
          </cell>
          <cell r="X244">
            <v>978</v>
          </cell>
          <cell r="Y244">
            <v>2905</v>
          </cell>
          <cell r="Z244" t="str">
            <v>HH</v>
          </cell>
          <cell r="AA244" t="str">
            <v>Juniperus communis var. suecica</v>
          </cell>
          <cell r="AB244" t="str">
            <v>Zviedrijas kadi?is</v>
          </cell>
          <cell r="AD244">
            <v>15</v>
          </cell>
          <cell r="AE244" t="str">
            <v>HH Juniperus communis var. suecica</v>
          </cell>
          <cell r="AF244" t="str">
            <v>Juniperus communis var. suecica (Zviedrijas kadi?is)</v>
          </cell>
          <cell r="AG244">
            <v>1</v>
          </cell>
          <cell r="AH244">
            <v>1</v>
          </cell>
          <cell r="AI244" t="str">
            <v>DI?KOKS</v>
          </cell>
          <cell r="AJ244">
            <v>0</v>
          </cell>
          <cell r="AK244">
            <v>0</v>
          </cell>
          <cell r="AL244">
            <v>0</v>
          </cell>
          <cell r="AN244">
            <v>230</v>
          </cell>
          <cell r="AO244">
            <v>680</v>
          </cell>
          <cell r="AP244" t="str">
            <v>94468</v>
          </cell>
          <cell r="AS244">
            <v>35531</v>
          </cell>
        </row>
        <row r="245">
          <cell r="A245">
            <v>360</v>
          </cell>
          <cell r="B245">
            <v>356</v>
          </cell>
          <cell r="C245">
            <v>1523</v>
          </cell>
          <cell r="D245">
            <v>1</v>
          </cell>
          <cell r="E245">
            <v>0</v>
          </cell>
          <cell r="F245">
            <v>2901</v>
          </cell>
          <cell r="G245">
            <v>681</v>
          </cell>
          <cell r="H245">
            <v>0</v>
          </cell>
          <cell r="L245">
            <v>0</v>
          </cell>
          <cell r="O245">
            <v>0</v>
          </cell>
          <cell r="P245">
            <v>0</v>
          </cell>
          <cell r="S245">
            <v>37088</v>
          </cell>
          <cell r="T245">
            <v>37088</v>
          </cell>
          <cell r="U245" t="str">
            <v>IMPORT</v>
          </cell>
          <cell r="V245">
            <v>2265</v>
          </cell>
          <cell r="W245">
            <v>2711</v>
          </cell>
          <cell r="X245">
            <v>270</v>
          </cell>
          <cell r="Y245">
            <v>2901</v>
          </cell>
          <cell r="Z245" t="str">
            <v>HH</v>
          </cell>
          <cell r="AA245" t="str">
            <v>Pinus sylvestris L.</v>
          </cell>
          <cell r="AB245" t="str">
            <v>Parast? priede</v>
          </cell>
          <cell r="AD245">
            <v>14</v>
          </cell>
          <cell r="AE245" t="str">
            <v>HH Pinus sylvestris L.</v>
          </cell>
          <cell r="AF245" t="str">
            <v>Pinus sylvestris L. (Parast? priede)</v>
          </cell>
          <cell r="AG245">
            <v>1</v>
          </cell>
          <cell r="AH245">
            <v>1</v>
          </cell>
          <cell r="AI245" t="str">
            <v>DI?KOKS</v>
          </cell>
          <cell r="AJ245">
            <v>0</v>
          </cell>
          <cell r="AK245">
            <v>0</v>
          </cell>
          <cell r="AL245">
            <v>0</v>
          </cell>
          <cell r="AN245">
            <v>231</v>
          </cell>
          <cell r="AO245">
            <v>681</v>
          </cell>
          <cell r="AP245" t="str">
            <v>94488</v>
          </cell>
          <cell r="AS245">
            <v>35531</v>
          </cell>
        </row>
        <row r="246">
          <cell r="A246">
            <v>171</v>
          </cell>
          <cell r="B246">
            <v>170</v>
          </cell>
          <cell r="C246">
            <v>126</v>
          </cell>
          <cell r="D246">
            <v>1</v>
          </cell>
          <cell r="E246">
            <v>0</v>
          </cell>
          <cell r="F246">
            <v>2896</v>
          </cell>
          <cell r="G246">
            <v>943</v>
          </cell>
          <cell r="H246">
            <v>10027</v>
          </cell>
          <cell r="L246">
            <v>0</v>
          </cell>
          <cell r="O246">
            <v>0</v>
          </cell>
          <cell r="P246">
            <v>0</v>
          </cell>
          <cell r="S246">
            <v>37088</v>
          </cell>
          <cell r="T246">
            <v>37797</v>
          </cell>
          <cell r="U246" t="str">
            <v>DK_FULL</v>
          </cell>
          <cell r="V246">
            <v>231</v>
          </cell>
          <cell r="W246">
            <v>816</v>
          </cell>
          <cell r="X246">
            <v>269</v>
          </cell>
          <cell r="Y246">
            <v>2896</v>
          </cell>
          <cell r="Z246" t="str">
            <v>HH</v>
          </cell>
          <cell r="AA246" t="str">
            <v>Tilia cordata Mill.</v>
          </cell>
          <cell r="AB246" t="str">
            <v>Parast? liepa</v>
          </cell>
          <cell r="AD246">
            <v>56</v>
          </cell>
          <cell r="AE246" t="str">
            <v>HH Tilia cordata Mill.</v>
          </cell>
          <cell r="AF246" t="str">
            <v>Tilia cordata Mill. (Parast? liepa)</v>
          </cell>
          <cell r="AG246">
            <v>1</v>
          </cell>
          <cell r="AH246">
            <v>1</v>
          </cell>
          <cell r="AI246" t="str">
            <v>DI?KOKS</v>
          </cell>
          <cell r="AJ246">
            <v>0</v>
          </cell>
          <cell r="AK246">
            <v>0</v>
          </cell>
          <cell r="AL246">
            <v>0</v>
          </cell>
          <cell r="AN246">
            <v>310</v>
          </cell>
          <cell r="AO246">
            <v>943</v>
          </cell>
          <cell r="AP246" t="str">
            <v>66488</v>
          </cell>
          <cell r="AS246">
            <v>35531</v>
          </cell>
        </row>
        <row r="247">
          <cell r="A247">
            <v>1393</v>
          </cell>
          <cell r="B247">
            <v>1380</v>
          </cell>
          <cell r="C247">
            <v>614</v>
          </cell>
          <cell r="D247">
            <v>1</v>
          </cell>
          <cell r="E247">
            <v>0</v>
          </cell>
          <cell r="F247">
            <v>2899</v>
          </cell>
          <cell r="G247">
            <v>943</v>
          </cell>
          <cell r="H247">
            <v>0</v>
          </cell>
          <cell r="L247">
            <v>0</v>
          </cell>
          <cell r="O247">
            <v>0</v>
          </cell>
          <cell r="P247">
            <v>0</v>
          </cell>
          <cell r="R247" t="str">
            <v>24.12.84: p612 h24 (uz lauka)</v>
          </cell>
          <cell r="S247">
            <v>37088</v>
          </cell>
          <cell r="T247">
            <v>37088</v>
          </cell>
          <cell r="U247" t="str">
            <v>IMPORT</v>
          </cell>
          <cell r="V247">
            <v>88</v>
          </cell>
          <cell r="W247">
            <v>1452</v>
          </cell>
          <cell r="X247">
            <v>1320</v>
          </cell>
          <cell r="Y247">
            <v>2899</v>
          </cell>
          <cell r="Z247" t="str">
            <v>HH</v>
          </cell>
          <cell r="AA247" t="str">
            <v>Quercus robur L.</v>
          </cell>
          <cell r="AB247" t="str">
            <v>Parastais ozols</v>
          </cell>
          <cell r="AD247">
            <v>21</v>
          </cell>
          <cell r="AE247" t="str">
            <v>HH Quercus robur L.</v>
          </cell>
          <cell r="AF247" t="str">
            <v>Quercus robur L. (Parastais ozols)</v>
          </cell>
          <cell r="AG247">
            <v>1</v>
          </cell>
          <cell r="AH247">
            <v>1</v>
          </cell>
          <cell r="AI247" t="str">
            <v>DI?KOKS</v>
          </cell>
          <cell r="AJ247">
            <v>0</v>
          </cell>
          <cell r="AK247">
            <v>0</v>
          </cell>
          <cell r="AL247">
            <v>0</v>
          </cell>
          <cell r="AN247">
            <v>310</v>
          </cell>
          <cell r="AO247">
            <v>943</v>
          </cell>
          <cell r="AP247" t="str">
            <v>66488</v>
          </cell>
          <cell r="AS247">
            <v>35531</v>
          </cell>
        </row>
        <row r="248">
          <cell r="A248">
            <v>1394</v>
          </cell>
          <cell r="B248">
            <v>1381</v>
          </cell>
          <cell r="C248">
            <v>615</v>
          </cell>
          <cell r="D248">
            <v>1</v>
          </cell>
          <cell r="E248">
            <v>0</v>
          </cell>
          <cell r="F248">
            <v>2899</v>
          </cell>
          <cell r="G248">
            <v>943</v>
          </cell>
          <cell r="H248">
            <v>0</v>
          </cell>
          <cell r="L248">
            <v>0</v>
          </cell>
          <cell r="O248">
            <v>0</v>
          </cell>
          <cell r="P248">
            <v>0</v>
          </cell>
          <cell r="S248">
            <v>37088</v>
          </cell>
          <cell r="T248">
            <v>37088</v>
          </cell>
          <cell r="U248" t="str">
            <v>IMPORT</v>
          </cell>
          <cell r="V248">
            <v>88</v>
          </cell>
          <cell r="W248">
            <v>1453</v>
          </cell>
          <cell r="X248">
            <v>1320</v>
          </cell>
          <cell r="Y248">
            <v>2899</v>
          </cell>
          <cell r="Z248" t="str">
            <v>HH</v>
          </cell>
          <cell r="AA248" t="str">
            <v>Quercus robur L.</v>
          </cell>
          <cell r="AB248" t="str">
            <v>Parastais ozols</v>
          </cell>
          <cell r="AD248">
            <v>21</v>
          </cell>
          <cell r="AE248" t="str">
            <v>HH Quercus robur L.</v>
          </cell>
          <cell r="AF248" t="str">
            <v>Quercus robur L. (Parastais ozols)</v>
          </cell>
          <cell r="AG248">
            <v>1</v>
          </cell>
          <cell r="AH248">
            <v>1</v>
          </cell>
          <cell r="AI248" t="str">
            <v>DI?KOKS</v>
          </cell>
          <cell r="AJ248">
            <v>0</v>
          </cell>
          <cell r="AK248">
            <v>0</v>
          </cell>
          <cell r="AL248">
            <v>0</v>
          </cell>
          <cell r="AN248">
            <v>310</v>
          </cell>
          <cell r="AO248">
            <v>943</v>
          </cell>
          <cell r="AP248" t="str">
            <v>66488</v>
          </cell>
          <cell r="AS248">
            <v>35531</v>
          </cell>
        </row>
        <row r="249">
          <cell r="A249">
            <v>1420</v>
          </cell>
          <cell r="B249">
            <v>1414</v>
          </cell>
          <cell r="C249">
            <v>612</v>
          </cell>
          <cell r="D249">
            <v>1</v>
          </cell>
          <cell r="E249">
            <v>0</v>
          </cell>
          <cell r="F249">
            <v>2899</v>
          </cell>
          <cell r="G249">
            <v>943</v>
          </cell>
          <cell r="H249">
            <v>0</v>
          </cell>
          <cell r="L249">
            <v>0</v>
          </cell>
          <cell r="O249">
            <v>0</v>
          </cell>
          <cell r="P249">
            <v>0</v>
          </cell>
          <cell r="R249" t="str">
            <v>24.12.84: p549 h23 (cie? no trupes)</v>
          </cell>
          <cell r="S249">
            <v>37088</v>
          </cell>
          <cell r="T249">
            <v>37088</v>
          </cell>
          <cell r="U249" t="str">
            <v>IMPORT</v>
          </cell>
          <cell r="V249">
            <v>88</v>
          </cell>
          <cell r="W249">
            <v>1450</v>
          </cell>
          <cell r="X249">
            <v>1320</v>
          </cell>
          <cell r="Y249">
            <v>2899</v>
          </cell>
          <cell r="Z249" t="str">
            <v>HH</v>
          </cell>
          <cell r="AA249" t="str">
            <v>Quercus robur L.</v>
          </cell>
          <cell r="AB249" t="str">
            <v>Parastais ozols</v>
          </cell>
          <cell r="AD249">
            <v>21</v>
          </cell>
          <cell r="AE249" t="str">
            <v>HH Quercus robur L.</v>
          </cell>
          <cell r="AF249" t="str">
            <v>Quercus robur L. (Parastais ozols)</v>
          </cell>
          <cell r="AG249">
            <v>1</v>
          </cell>
          <cell r="AH249">
            <v>1</v>
          </cell>
          <cell r="AI249" t="str">
            <v>DI?KOKS</v>
          </cell>
          <cell r="AJ249">
            <v>0</v>
          </cell>
          <cell r="AK249">
            <v>0</v>
          </cell>
          <cell r="AL249">
            <v>0</v>
          </cell>
          <cell r="AN249">
            <v>310</v>
          </cell>
          <cell r="AO249">
            <v>943</v>
          </cell>
          <cell r="AP249" t="str">
            <v>66488</v>
          </cell>
          <cell r="AS249">
            <v>35531</v>
          </cell>
        </row>
        <row r="250">
          <cell r="A250">
            <v>1901</v>
          </cell>
          <cell r="B250">
            <v>2192</v>
          </cell>
          <cell r="C250">
            <v>2426</v>
          </cell>
          <cell r="D250">
            <v>1</v>
          </cell>
          <cell r="E250">
            <v>0</v>
          </cell>
          <cell r="F250">
            <v>2899</v>
          </cell>
          <cell r="G250">
            <v>943</v>
          </cell>
          <cell r="H250">
            <v>10027</v>
          </cell>
          <cell r="L250">
            <v>0</v>
          </cell>
          <cell r="O250">
            <v>0</v>
          </cell>
          <cell r="P250">
            <v>0</v>
          </cell>
          <cell r="S250">
            <v>37797</v>
          </cell>
          <cell r="T250">
            <v>37797</v>
          </cell>
          <cell r="U250" t="str">
            <v>DK_FULL</v>
          </cell>
          <cell r="V250">
            <v>0</v>
          </cell>
          <cell r="W250">
            <v>0</v>
          </cell>
          <cell r="X250">
            <v>1320</v>
          </cell>
          <cell r="Y250">
            <v>2899</v>
          </cell>
          <cell r="Z250" t="str">
            <v>HH</v>
          </cell>
          <cell r="AA250" t="str">
            <v>Quercus robur L.</v>
          </cell>
          <cell r="AB250" t="str">
            <v>Parastais ozols</v>
          </cell>
          <cell r="AD250">
            <v>21</v>
          </cell>
          <cell r="AE250" t="str">
            <v>HH Quercus robur L.</v>
          </cell>
          <cell r="AF250" t="str">
            <v>Quercus robur L. (Parastais ozols)</v>
          </cell>
          <cell r="AG250">
            <v>1</v>
          </cell>
          <cell r="AH250">
            <v>1</v>
          </cell>
          <cell r="AI250" t="str">
            <v>DI?KOKS</v>
          </cell>
          <cell r="AJ250">
            <v>958</v>
          </cell>
          <cell r="AK250">
            <v>439</v>
          </cell>
          <cell r="AL250">
            <v>2426</v>
          </cell>
          <cell r="AM250" t="str">
            <v>Ozolmui?as 20.ozols</v>
          </cell>
          <cell r="AN250">
            <v>310</v>
          </cell>
          <cell r="AO250">
            <v>943</v>
          </cell>
          <cell r="AP250" t="str">
            <v>66488</v>
          </cell>
          <cell r="AS250">
            <v>35531</v>
          </cell>
        </row>
        <row r="251">
          <cell r="A251">
            <v>547</v>
          </cell>
          <cell r="B251">
            <v>545</v>
          </cell>
          <cell r="C251">
            <v>37</v>
          </cell>
          <cell r="D251">
            <v>1</v>
          </cell>
          <cell r="E251">
            <v>0</v>
          </cell>
          <cell r="F251">
            <v>2892</v>
          </cell>
          <cell r="G251">
            <v>1010</v>
          </cell>
          <cell r="H251">
            <v>0</v>
          </cell>
          <cell r="L251">
            <v>0</v>
          </cell>
          <cell r="O251">
            <v>0</v>
          </cell>
          <cell r="P251">
            <v>0</v>
          </cell>
          <cell r="S251">
            <v>37088</v>
          </cell>
          <cell r="T251">
            <v>37088</v>
          </cell>
          <cell r="U251" t="str">
            <v>IMPORT</v>
          </cell>
          <cell r="V251">
            <v>142</v>
          </cell>
          <cell r="W251">
            <v>704</v>
          </cell>
          <cell r="X251">
            <v>971</v>
          </cell>
          <cell r="Y251">
            <v>2892</v>
          </cell>
          <cell r="Z251" t="str">
            <v>HH</v>
          </cell>
          <cell r="AA251" t="str">
            <v>Ulmus glabra Huds.</v>
          </cell>
          <cell r="AB251" t="str">
            <v>Parast? goba</v>
          </cell>
          <cell r="AD251">
            <v>22</v>
          </cell>
          <cell r="AE251" t="str">
            <v>HH Ulmus glabra Huds.</v>
          </cell>
          <cell r="AF251" t="str">
            <v>Ulmus glabra Huds. (Parast? goba)</v>
          </cell>
          <cell r="AG251">
            <v>1</v>
          </cell>
          <cell r="AH251">
            <v>1</v>
          </cell>
          <cell r="AI251" t="str">
            <v>DI?KOKS</v>
          </cell>
          <cell r="AJ251">
            <v>0</v>
          </cell>
          <cell r="AK251">
            <v>0</v>
          </cell>
          <cell r="AL251">
            <v>0</v>
          </cell>
          <cell r="AN251">
            <v>542</v>
          </cell>
          <cell r="AO251">
            <v>1010</v>
          </cell>
          <cell r="AP251" t="str">
            <v>64468</v>
          </cell>
          <cell r="AS251">
            <v>35531</v>
          </cell>
        </row>
        <row r="252">
          <cell r="A252">
            <v>876</v>
          </cell>
          <cell r="B252">
            <v>872</v>
          </cell>
          <cell r="C252">
            <v>1146</v>
          </cell>
          <cell r="D252">
            <v>1</v>
          </cell>
          <cell r="E252">
            <v>0</v>
          </cell>
          <cell r="F252">
            <v>2899</v>
          </cell>
          <cell r="G252">
            <v>1010</v>
          </cell>
          <cell r="H252">
            <v>0</v>
          </cell>
          <cell r="L252">
            <v>0</v>
          </cell>
          <cell r="O252">
            <v>0</v>
          </cell>
          <cell r="P252">
            <v>0</v>
          </cell>
          <cell r="S252">
            <v>37088</v>
          </cell>
          <cell r="T252">
            <v>37088</v>
          </cell>
          <cell r="U252" t="str">
            <v>IMPORT</v>
          </cell>
          <cell r="V252">
            <v>1023</v>
          </cell>
          <cell r="W252">
            <v>2205</v>
          </cell>
          <cell r="X252">
            <v>1320</v>
          </cell>
          <cell r="Y252">
            <v>2899</v>
          </cell>
          <cell r="Z252" t="str">
            <v>HH</v>
          </cell>
          <cell r="AA252" t="str">
            <v>Quercus robur L.</v>
          </cell>
          <cell r="AB252" t="str">
            <v>Parastais ozols</v>
          </cell>
          <cell r="AD252">
            <v>21</v>
          </cell>
          <cell r="AE252" t="str">
            <v>HH Quercus robur L.</v>
          </cell>
          <cell r="AF252" t="str">
            <v>Quercus robur L. (Parastais ozols)</v>
          </cell>
          <cell r="AG252">
            <v>1</v>
          </cell>
          <cell r="AH252">
            <v>1</v>
          </cell>
          <cell r="AI252" t="str">
            <v>DI?KOKS</v>
          </cell>
          <cell r="AJ252">
            <v>0</v>
          </cell>
          <cell r="AK252">
            <v>0</v>
          </cell>
          <cell r="AL252">
            <v>0</v>
          </cell>
          <cell r="AN252">
            <v>542</v>
          </cell>
          <cell r="AO252">
            <v>1010</v>
          </cell>
          <cell r="AP252" t="str">
            <v>64468</v>
          </cell>
          <cell r="AS252">
            <v>35531</v>
          </cell>
        </row>
        <row r="253">
          <cell r="A253">
            <v>877</v>
          </cell>
          <cell r="B253">
            <v>873</v>
          </cell>
          <cell r="C253">
            <v>1147</v>
          </cell>
          <cell r="D253">
            <v>1</v>
          </cell>
          <cell r="E253">
            <v>0</v>
          </cell>
          <cell r="F253">
            <v>2899</v>
          </cell>
          <cell r="G253">
            <v>1010</v>
          </cell>
          <cell r="H253">
            <v>0</v>
          </cell>
          <cell r="L253">
            <v>0</v>
          </cell>
          <cell r="O253">
            <v>0</v>
          </cell>
          <cell r="P253">
            <v>0</v>
          </cell>
          <cell r="R253" t="str">
            <v>17.09.78: p475 h20</v>
          </cell>
          <cell r="S253">
            <v>37088</v>
          </cell>
          <cell r="T253">
            <v>37088</v>
          </cell>
          <cell r="U253" t="str">
            <v>IMPORT</v>
          </cell>
          <cell r="V253">
            <v>1024</v>
          </cell>
          <cell r="W253">
            <v>2206</v>
          </cell>
          <cell r="X253">
            <v>1320</v>
          </cell>
          <cell r="Y253">
            <v>2899</v>
          </cell>
          <cell r="Z253" t="str">
            <v>HH</v>
          </cell>
          <cell r="AA253" t="str">
            <v>Quercus robur L.</v>
          </cell>
          <cell r="AB253" t="str">
            <v>Parastais ozols</v>
          </cell>
          <cell r="AD253">
            <v>21</v>
          </cell>
          <cell r="AE253" t="str">
            <v>HH Quercus robur L.</v>
          </cell>
          <cell r="AF253" t="str">
            <v>Quercus robur L. (Parastais ozols)</v>
          </cell>
          <cell r="AG253">
            <v>1</v>
          </cell>
          <cell r="AH253">
            <v>1</v>
          </cell>
          <cell r="AI253" t="str">
            <v>DI?KOKS</v>
          </cell>
          <cell r="AJ253">
            <v>0</v>
          </cell>
          <cell r="AK253">
            <v>0</v>
          </cell>
          <cell r="AL253">
            <v>0</v>
          </cell>
          <cell r="AN253">
            <v>542</v>
          </cell>
          <cell r="AO253">
            <v>1010</v>
          </cell>
          <cell r="AP253" t="str">
            <v>64468</v>
          </cell>
          <cell r="AS253">
            <v>35531</v>
          </cell>
        </row>
        <row r="254">
          <cell r="A254">
            <v>878</v>
          </cell>
          <cell r="B254">
            <v>874</v>
          </cell>
          <cell r="C254">
            <v>1148</v>
          </cell>
          <cell r="D254">
            <v>2</v>
          </cell>
          <cell r="E254">
            <v>10288</v>
          </cell>
          <cell r="F254">
            <v>2899</v>
          </cell>
          <cell r="G254">
            <v>1010</v>
          </cell>
          <cell r="H254">
            <v>0</v>
          </cell>
          <cell r="L254">
            <v>0</v>
          </cell>
          <cell r="O254">
            <v>0</v>
          </cell>
          <cell r="P254">
            <v>0</v>
          </cell>
          <cell r="S254">
            <v>37088</v>
          </cell>
          <cell r="T254">
            <v>38769</v>
          </cell>
          <cell r="U254" t="str">
            <v>DK_FULL</v>
          </cell>
          <cell r="V254">
            <v>1024</v>
          </cell>
          <cell r="W254">
            <v>2207</v>
          </cell>
          <cell r="X254">
            <v>1320</v>
          </cell>
          <cell r="Y254">
            <v>2899</v>
          </cell>
          <cell r="Z254" t="str">
            <v>HH</v>
          </cell>
          <cell r="AA254" t="str">
            <v>Quercus robur L.</v>
          </cell>
          <cell r="AB254" t="str">
            <v>Parastais ozols</v>
          </cell>
          <cell r="AD254">
            <v>21</v>
          </cell>
          <cell r="AE254" t="str">
            <v>HH Quercus robur L.</v>
          </cell>
          <cell r="AF254" t="str">
            <v>Quercus robur L. (Parastais ozols)</v>
          </cell>
          <cell r="AG254">
            <v>2</v>
          </cell>
          <cell r="AH254">
            <v>2</v>
          </cell>
          <cell r="AI254" t="str">
            <v>POTENCIALAIS DI?KOKS</v>
          </cell>
          <cell r="AJ254">
            <v>0</v>
          </cell>
          <cell r="AK254">
            <v>0</v>
          </cell>
          <cell r="AL254">
            <v>0</v>
          </cell>
          <cell r="AN254">
            <v>542</v>
          </cell>
          <cell r="AO254">
            <v>1010</v>
          </cell>
          <cell r="AP254" t="str">
            <v>64468</v>
          </cell>
          <cell r="AS254">
            <v>35531</v>
          </cell>
        </row>
        <row r="255">
          <cell r="A255">
            <v>879</v>
          </cell>
          <cell r="B255">
            <v>875</v>
          </cell>
          <cell r="C255">
            <v>1149</v>
          </cell>
          <cell r="D255">
            <v>2</v>
          </cell>
          <cell r="E255">
            <v>10288</v>
          </cell>
          <cell r="F255">
            <v>2899</v>
          </cell>
          <cell r="G255">
            <v>1010</v>
          </cell>
          <cell r="H255">
            <v>0</v>
          </cell>
          <cell r="K255" t="str">
            <v>F</v>
          </cell>
          <cell r="L255">
            <v>1</v>
          </cell>
          <cell r="O255">
            <v>0</v>
          </cell>
          <cell r="P255">
            <v>0</v>
          </cell>
          <cell r="S255">
            <v>37088</v>
          </cell>
          <cell r="T255">
            <v>38769</v>
          </cell>
          <cell r="U255" t="str">
            <v>DK_FULL</v>
          </cell>
          <cell r="V255">
            <v>1025</v>
          </cell>
          <cell r="W255">
            <v>2208</v>
          </cell>
          <cell r="X255">
            <v>1320</v>
          </cell>
          <cell r="Y255">
            <v>2899</v>
          </cell>
          <cell r="Z255" t="str">
            <v>HH</v>
          </cell>
          <cell r="AA255" t="str">
            <v>Quercus robur L.</v>
          </cell>
          <cell r="AB255" t="str">
            <v>Parastais ozols</v>
          </cell>
          <cell r="AD255">
            <v>21</v>
          </cell>
          <cell r="AE255" t="str">
            <v>HH Quercus robur L.</v>
          </cell>
          <cell r="AF255" t="str">
            <v>Quercus robur L. (Parastais ozols)</v>
          </cell>
          <cell r="AG255">
            <v>2</v>
          </cell>
          <cell r="AH255">
            <v>2</v>
          </cell>
          <cell r="AI255" t="str">
            <v>POTENCIALAIS DI?KOKS</v>
          </cell>
          <cell r="AJ255">
            <v>0</v>
          </cell>
          <cell r="AK255">
            <v>0</v>
          </cell>
          <cell r="AL255">
            <v>0</v>
          </cell>
          <cell r="AN255">
            <v>542</v>
          </cell>
          <cell r="AO255">
            <v>1010</v>
          </cell>
          <cell r="AP255" t="str">
            <v>64468</v>
          </cell>
          <cell r="AS255">
            <v>35531</v>
          </cell>
        </row>
        <row r="256">
          <cell r="A256">
            <v>880</v>
          </cell>
          <cell r="B256">
            <v>876</v>
          </cell>
          <cell r="C256">
            <v>1150</v>
          </cell>
          <cell r="D256">
            <v>2</v>
          </cell>
          <cell r="E256">
            <v>10288</v>
          </cell>
          <cell r="F256">
            <v>2899</v>
          </cell>
          <cell r="G256">
            <v>1010</v>
          </cell>
          <cell r="H256">
            <v>0</v>
          </cell>
          <cell r="K256" t="str">
            <v>F</v>
          </cell>
          <cell r="L256">
            <v>1</v>
          </cell>
          <cell r="O256">
            <v>0</v>
          </cell>
          <cell r="P256">
            <v>0</v>
          </cell>
          <cell r="S256">
            <v>37088</v>
          </cell>
          <cell r="T256">
            <v>38769</v>
          </cell>
          <cell r="U256" t="str">
            <v>DK_FULL</v>
          </cell>
          <cell r="V256">
            <v>1025</v>
          </cell>
          <cell r="W256">
            <v>2210</v>
          </cell>
          <cell r="X256">
            <v>1320</v>
          </cell>
          <cell r="Y256">
            <v>2899</v>
          </cell>
          <cell r="Z256" t="str">
            <v>HH</v>
          </cell>
          <cell r="AA256" t="str">
            <v>Quercus robur L.</v>
          </cell>
          <cell r="AB256" t="str">
            <v>Parastais ozols</v>
          </cell>
          <cell r="AD256">
            <v>21</v>
          </cell>
          <cell r="AE256" t="str">
            <v>HH Quercus robur L.</v>
          </cell>
          <cell r="AF256" t="str">
            <v>Quercus robur L. (Parastais ozols)</v>
          </cell>
          <cell r="AG256">
            <v>2</v>
          </cell>
          <cell r="AH256">
            <v>2</v>
          </cell>
          <cell r="AI256" t="str">
            <v>POTENCIALAIS DI?KOKS</v>
          </cell>
          <cell r="AJ256">
            <v>0</v>
          </cell>
          <cell r="AK256">
            <v>0</v>
          </cell>
          <cell r="AL256">
            <v>0</v>
          </cell>
          <cell r="AN256">
            <v>542</v>
          </cell>
          <cell r="AO256">
            <v>1010</v>
          </cell>
          <cell r="AP256" t="str">
            <v>64468</v>
          </cell>
          <cell r="AS256">
            <v>35531</v>
          </cell>
        </row>
        <row r="257">
          <cell r="A257">
            <v>1605</v>
          </cell>
          <cell r="B257">
            <v>1604</v>
          </cell>
          <cell r="C257">
            <v>659</v>
          </cell>
          <cell r="D257">
            <v>1</v>
          </cell>
          <cell r="E257">
            <v>10288</v>
          </cell>
          <cell r="F257">
            <v>2899</v>
          </cell>
          <cell r="G257">
            <v>1010</v>
          </cell>
          <cell r="H257">
            <v>0</v>
          </cell>
          <cell r="K257" t="str">
            <v>V</v>
          </cell>
          <cell r="L257">
            <v>11</v>
          </cell>
          <cell r="O257">
            <v>0</v>
          </cell>
          <cell r="P257">
            <v>0</v>
          </cell>
          <cell r="S257">
            <v>37088</v>
          </cell>
          <cell r="T257">
            <v>38769</v>
          </cell>
          <cell r="U257" t="str">
            <v>DK_FULL</v>
          </cell>
          <cell r="V257">
            <v>585</v>
          </cell>
          <cell r="W257">
            <v>1505</v>
          </cell>
          <cell r="X257">
            <v>1320</v>
          </cell>
          <cell r="Y257">
            <v>2899</v>
          </cell>
          <cell r="Z257" t="str">
            <v>HH</v>
          </cell>
          <cell r="AA257" t="str">
            <v>Quercus robur L.</v>
          </cell>
          <cell r="AB257" t="str">
            <v>Parastais ozols</v>
          </cell>
          <cell r="AD257">
            <v>21</v>
          </cell>
          <cell r="AE257" t="str">
            <v>HH Quercus robur L.</v>
          </cell>
          <cell r="AF257" t="str">
            <v>Quercus robur L. (Parastais ozols)</v>
          </cell>
          <cell r="AG257">
            <v>1</v>
          </cell>
          <cell r="AH257">
            <v>1</v>
          </cell>
          <cell r="AI257" t="str">
            <v>DI?KOKS</v>
          </cell>
          <cell r="AJ257">
            <v>0</v>
          </cell>
          <cell r="AK257">
            <v>0</v>
          </cell>
          <cell r="AL257">
            <v>0</v>
          </cell>
          <cell r="AN257">
            <v>542</v>
          </cell>
          <cell r="AO257">
            <v>1010</v>
          </cell>
          <cell r="AP257" t="str">
            <v>64468</v>
          </cell>
          <cell r="AS257">
            <v>35531</v>
          </cell>
        </row>
        <row r="258">
          <cell r="A258">
            <v>1610</v>
          </cell>
          <cell r="B258">
            <v>1609</v>
          </cell>
          <cell r="C258">
            <v>664</v>
          </cell>
          <cell r="D258">
            <v>2</v>
          </cell>
          <cell r="E258">
            <v>10288</v>
          </cell>
          <cell r="F258">
            <v>2899</v>
          </cell>
          <cell r="G258">
            <v>1010</v>
          </cell>
          <cell r="H258">
            <v>0</v>
          </cell>
          <cell r="K258" t="str">
            <v>F</v>
          </cell>
          <cell r="L258">
            <v>0</v>
          </cell>
          <cell r="O258">
            <v>0</v>
          </cell>
          <cell r="P258">
            <v>0</v>
          </cell>
          <cell r="S258">
            <v>37088</v>
          </cell>
          <cell r="T258">
            <v>38769</v>
          </cell>
          <cell r="U258" t="str">
            <v>DK_FULL</v>
          </cell>
          <cell r="V258">
            <v>588</v>
          </cell>
          <cell r="W258">
            <v>1510</v>
          </cell>
          <cell r="X258">
            <v>1320</v>
          </cell>
          <cell r="Y258">
            <v>2899</v>
          </cell>
          <cell r="Z258" t="str">
            <v>HH</v>
          </cell>
          <cell r="AA258" t="str">
            <v>Quercus robur L.</v>
          </cell>
          <cell r="AB258" t="str">
            <v>Parastais ozols</v>
          </cell>
          <cell r="AD258">
            <v>21</v>
          </cell>
          <cell r="AE258" t="str">
            <v>HH Quercus robur L.</v>
          </cell>
          <cell r="AF258" t="str">
            <v>Quercus robur L. (Parastais ozols)</v>
          </cell>
          <cell r="AG258">
            <v>2</v>
          </cell>
          <cell r="AH258">
            <v>2</v>
          </cell>
          <cell r="AI258" t="str">
            <v>POTENCIALAIS DI?KOKS</v>
          </cell>
          <cell r="AJ258">
            <v>0</v>
          </cell>
          <cell r="AK258">
            <v>0</v>
          </cell>
          <cell r="AL258">
            <v>0</v>
          </cell>
          <cell r="AN258">
            <v>542</v>
          </cell>
          <cell r="AO258">
            <v>1010</v>
          </cell>
          <cell r="AP258" t="str">
            <v>64468</v>
          </cell>
          <cell r="AS258">
            <v>35531</v>
          </cell>
        </row>
        <row r="259">
          <cell r="A259">
            <v>1611</v>
          </cell>
          <cell r="B259">
            <v>1610</v>
          </cell>
          <cell r="C259">
            <v>665</v>
          </cell>
          <cell r="D259">
            <v>1</v>
          </cell>
          <cell r="E259">
            <v>10288</v>
          </cell>
          <cell r="F259">
            <v>2899</v>
          </cell>
          <cell r="G259">
            <v>1010</v>
          </cell>
          <cell r="H259">
            <v>0</v>
          </cell>
          <cell r="K259" t="str">
            <v>F</v>
          </cell>
          <cell r="L259">
            <v>0</v>
          </cell>
          <cell r="O259">
            <v>0</v>
          </cell>
          <cell r="P259">
            <v>0</v>
          </cell>
          <cell r="S259">
            <v>37088</v>
          </cell>
          <cell r="T259">
            <v>38769</v>
          </cell>
          <cell r="U259" t="str">
            <v>DK_FULL</v>
          </cell>
          <cell r="V259">
            <v>588</v>
          </cell>
          <cell r="W259">
            <v>1511</v>
          </cell>
          <cell r="X259">
            <v>1320</v>
          </cell>
          <cell r="Y259">
            <v>2899</v>
          </cell>
          <cell r="Z259" t="str">
            <v>HH</v>
          </cell>
          <cell r="AA259" t="str">
            <v>Quercus robur L.</v>
          </cell>
          <cell r="AB259" t="str">
            <v>Parastais ozols</v>
          </cell>
          <cell r="AD259">
            <v>21</v>
          </cell>
          <cell r="AE259" t="str">
            <v>HH Quercus robur L.</v>
          </cell>
          <cell r="AF259" t="str">
            <v>Quercus robur L. (Parastais ozols)</v>
          </cell>
          <cell r="AG259">
            <v>1</v>
          </cell>
          <cell r="AH259">
            <v>1</v>
          </cell>
          <cell r="AI259" t="str">
            <v>DI?KOKS</v>
          </cell>
          <cell r="AJ259">
            <v>0</v>
          </cell>
          <cell r="AK259">
            <v>0</v>
          </cell>
          <cell r="AL259">
            <v>0</v>
          </cell>
          <cell r="AN259">
            <v>542</v>
          </cell>
          <cell r="AO259">
            <v>1010</v>
          </cell>
          <cell r="AP259" t="str">
            <v>64468</v>
          </cell>
          <cell r="AS259">
            <v>35531</v>
          </cell>
        </row>
        <row r="260">
          <cell r="A260">
            <v>1612</v>
          </cell>
          <cell r="B260">
            <v>1611</v>
          </cell>
          <cell r="C260">
            <v>666</v>
          </cell>
          <cell r="D260">
            <v>2</v>
          </cell>
          <cell r="E260">
            <v>10288</v>
          </cell>
          <cell r="F260">
            <v>2899</v>
          </cell>
          <cell r="G260">
            <v>1010</v>
          </cell>
          <cell r="H260">
            <v>0</v>
          </cell>
          <cell r="L260">
            <v>0</v>
          </cell>
          <cell r="O260">
            <v>0</v>
          </cell>
          <cell r="P260">
            <v>0</v>
          </cell>
          <cell r="S260">
            <v>37088</v>
          </cell>
          <cell r="T260">
            <v>38769</v>
          </cell>
          <cell r="U260" t="str">
            <v>DK_FULL</v>
          </cell>
          <cell r="V260">
            <v>588</v>
          </cell>
          <cell r="W260">
            <v>1512</v>
          </cell>
          <cell r="X260">
            <v>1320</v>
          </cell>
          <cell r="Y260">
            <v>2899</v>
          </cell>
          <cell r="Z260" t="str">
            <v>HH</v>
          </cell>
          <cell r="AA260" t="str">
            <v>Quercus robur L.</v>
          </cell>
          <cell r="AB260" t="str">
            <v>Parastais ozols</v>
          </cell>
          <cell r="AD260">
            <v>21</v>
          </cell>
          <cell r="AE260" t="str">
            <v>HH Quercus robur L.</v>
          </cell>
          <cell r="AF260" t="str">
            <v>Quercus robur L. (Parastais ozols)</v>
          </cell>
          <cell r="AG260">
            <v>2</v>
          </cell>
          <cell r="AH260">
            <v>2</v>
          </cell>
          <cell r="AI260" t="str">
            <v>POTENCIALAIS DI?KOKS</v>
          </cell>
          <cell r="AJ260">
            <v>0</v>
          </cell>
          <cell r="AK260">
            <v>0</v>
          </cell>
          <cell r="AL260">
            <v>0</v>
          </cell>
          <cell r="AN260">
            <v>542</v>
          </cell>
          <cell r="AO260">
            <v>1010</v>
          </cell>
          <cell r="AP260" t="str">
            <v>64468</v>
          </cell>
          <cell r="AS260">
            <v>35531</v>
          </cell>
        </row>
        <row r="261">
          <cell r="A261">
            <v>2504</v>
          </cell>
          <cell r="B261">
            <v>2505</v>
          </cell>
          <cell r="C261">
            <v>2440</v>
          </cell>
          <cell r="D261">
            <v>1</v>
          </cell>
          <cell r="E261">
            <v>10102</v>
          </cell>
          <cell r="F261">
            <v>3133</v>
          </cell>
          <cell r="G261">
            <v>703</v>
          </cell>
          <cell r="H261">
            <v>10027</v>
          </cell>
          <cell r="L261">
            <v>0</v>
          </cell>
          <cell r="O261">
            <v>0</v>
          </cell>
          <cell r="P261">
            <v>0</v>
          </cell>
          <cell r="S261">
            <v>37797</v>
          </cell>
          <cell r="T261">
            <v>37797</v>
          </cell>
          <cell r="U261" t="str">
            <v>DK_FULL</v>
          </cell>
          <cell r="V261">
            <v>0</v>
          </cell>
          <cell r="W261">
            <v>0</v>
          </cell>
          <cell r="X261">
            <v>997</v>
          </cell>
          <cell r="Y261">
            <v>3133</v>
          </cell>
          <cell r="Z261" t="str">
            <v>HH</v>
          </cell>
          <cell r="AA261" t="str">
            <v>Salix alba (L.)</v>
          </cell>
          <cell r="AB261" t="str">
            <v>V?tols, baltais</v>
          </cell>
          <cell r="AD261">
            <v>17</v>
          </cell>
          <cell r="AE261" t="str">
            <v>HH Salix alba (L.)</v>
          </cell>
          <cell r="AF261" t="str">
            <v>Salix alba (L.) (V?tols, baltais)</v>
          </cell>
          <cell r="AG261">
            <v>1</v>
          </cell>
          <cell r="AH261">
            <v>1</v>
          </cell>
          <cell r="AI261" t="str">
            <v>DI?KOKS</v>
          </cell>
          <cell r="AJ261">
            <v>712</v>
          </cell>
          <cell r="AK261">
            <v>460</v>
          </cell>
          <cell r="AL261">
            <v>2440</v>
          </cell>
          <cell r="AM261" t="str">
            <v>Briedeskroga 2.v?tols</v>
          </cell>
          <cell r="AN261">
            <v>253</v>
          </cell>
          <cell r="AO261">
            <v>703</v>
          </cell>
          <cell r="AP261" t="str">
            <v>96488</v>
          </cell>
          <cell r="AS261">
            <v>35531</v>
          </cell>
        </row>
        <row r="262">
          <cell r="A262">
            <v>116</v>
          </cell>
          <cell r="B262">
            <v>116</v>
          </cell>
          <cell r="C262">
            <v>2042</v>
          </cell>
          <cell r="D262">
            <v>1</v>
          </cell>
          <cell r="E262">
            <v>0</v>
          </cell>
          <cell r="F262">
            <v>2900</v>
          </cell>
          <cell r="G262">
            <v>792</v>
          </cell>
          <cell r="H262">
            <v>0</v>
          </cell>
          <cell r="L262">
            <v>0</v>
          </cell>
          <cell r="O262">
            <v>0</v>
          </cell>
          <cell r="P262">
            <v>0</v>
          </cell>
          <cell r="S262">
            <v>37088</v>
          </cell>
          <cell r="T262">
            <v>37088</v>
          </cell>
          <cell r="U262" t="str">
            <v>IMPORT</v>
          </cell>
          <cell r="V262">
            <v>3574</v>
          </cell>
          <cell r="W262">
            <v>3574</v>
          </cell>
          <cell r="X262">
            <v>976</v>
          </cell>
          <cell r="Y262">
            <v>2900</v>
          </cell>
          <cell r="Z262" t="str">
            <v>HH</v>
          </cell>
          <cell r="AA262" t="str">
            <v>Sorbus aucuparia L.</v>
          </cell>
          <cell r="AB262" t="str">
            <v>Parastais p?l?dzis</v>
          </cell>
          <cell r="AD262">
            <v>45</v>
          </cell>
          <cell r="AE262" t="str">
            <v>HH Sorbus aucuparia L.</v>
          </cell>
          <cell r="AF262" t="str">
            <v>Sorbus aucuparia L. (Parastais p?l?dzis)</v>
          </cell>
          <cell r="AG262">
            <v>1</v>
          </cell>
          <cell r="AH262">
            <v>1</v>
          </cell>
          <cell r="AI262" t="str">
            <v>DI?KOKS</v>
          </cell>
          <cell r="AJ262">
            <v>0</v>
          </cell>
          <cell r="AK262">
            <v>0</v>
          </cell>
          <cell r="AL262">
            <v>0</v>
          </cell>
          <cell r="AN262">
            <v>159</v>
          </cell>
          <cell r="AO262">
            <v>792</v>
          </cell>
          <cell r="AP262" t="str">
            <v>80528</v>
          </cell>
          <cell r="AS262">
            <v>35531</v>
          </cell>
        </row>
        <row r="263">
          <cell r="A263">
            <v>769</v>
          </cell>
          <cell r="B263">
            <v>769</v>
          </cell>
          <cell r="C263">
            <v>1857</v>
          </cell>
          <cell r="D263">
            <v>1</v>
          </cell>
          <cell r="E263">
            <v>0</v>
          </cell>
          <cell r="F263">
            <v>2901</v>
          </cell>
          <cell r="G263">
            <v>792</v>
          </cell>
          <cell r="H263">
            <v>0</v>
          </cell>
          <cell r="L263">
            <v>0</v>
          </cell>
          <cell r="O263">
            <v>0</v>
          </cell>
          <cell r="P263">
            <v>0</v>
          </cell>
          <cell r="S263">
            <v>37088</v>
          </cell>
          <cell r="T263">
            <v>37088</v>
          </cell>
          <cell r="U263" t="str">
            <v>IMPORT</v>
          </cell>
          <cell r="V263">
            <v>3279</v>
          </cell>
          <cell r="W263">
            <v>3279</v>
          </cell>
          <cell r="X263">
            <v>270</v>
          </cell>
          <cell r="Y263">
            <v>2901</v>
          </cell>
          <cell r="Z263" t="str">
            <v>HH</v>
          </cell>
          <cell r="AA263" t="str">
            <v>Pinus sylvestris L.</v>
          </cell>
          <cell r="AB263" t="str">
            <v>Parast? priede</v>
          </cell>
          <cell r="AD263">
            <v>14</v>
          </cell>
          <cell r="AE263" t="str">
            <v>HH Pinus sylvestris L.</v>
          </cell>
          <cell r="AF263" t="str">
            <v>Pinus sylvestris L. (Parast? priede)</v>
          </cell>
          <cell r="AG263">
            <v>1</v>
          </cell>
          <cell r="AH263">
            <v>1</v>
          </cell>
          <cell r="AI263" t="str">
            <v>DI?KOKS</v>
          </cell>
          <cell r="AJ263">
            <v>0</v>
          </cell>
          <cell r="AK263">
            <v>0</v>
          </cell>
          <cell r="AL263">
            <v>0</v>
          </cell>
          <cell r="AN263">
            <v>159</v>
          </cell>
          <cell r="AO263">
            <v>792</v>
          </cell>
          <cell r="AP263" t="str">
            <v>80528</v>
          </cell>
          <cell r="AS263">
            <v>35531</v>
          </cell>
        </row>
        <row r="264">
          <cell r="A264">
            <v>1079</v>
          </cell>
          <cell r="B264">
            <v>1075</v>
          </cell>
          <cell r="C264">
            <v>1305</v>
          </cell>
          <cell r="D264">
            <v>1</v>
          </cell>
          <cell r="E264">
            <v>0</v>
          </cell>
          <cell r="F264">
            <v>2899</v>
          </cell>
          <cell r="G264">
            <v>792</v>
          </cell>
          <cell r="H264">
            <v>0</v>
          </cell>
          <cell r="L264">
            <v>0</v>
          </cell>
          <cell r="O264">
            <v>0</v>
          </cell>
          <cell r="P264">
            <v>0</v>
          </cell>
          <cell r="S264">
            <v>37088</v>
          </cell>
          <cell r="T264">
            <v>37088</v>
          </cell>
          <cell r="U264" t="str">
            <v>IMPORT</v>
          </cell>
          <cell r="V264">
            <v>2044</v>
          </cell>
          <cell r="W264">
            <v>2427</v>
          </cell>
          <cell r="X264">
            <v>1320</v>
          </cell>
          <cell r="Y264">
            <v>2899</v>
          </cell>
          <cell r="Z264" t="str">
            <v>HH</v>
          </cell>
          <cell r="AA264" t="str">
            <v>Quercus robur L.</v>
          </cell>
          <cell r="AB264" t="str">
            <v>Parastais ozols</v>
          </cell>
          <cell r="AD264">
            <v>21</v>
          </cell>
          <cell r="AE264" t="str">
            <v>HH Quercus robur L.</v>
          </cell>
          <cell r="AF264" t="str">
            <v>Quercus robur L. (Parastais ozols)</v>
          </cell>
          <cell r="AG264">
            <v>1</v>
          </cell>
          <cell r="AH264">
            <v>1</v>
          </cell>
          <cell r="AI264" t="str">
            <v>DI?KOKS</v>
          </cell>
          <cell r="AJ264">
            <v>0</v>
          </cell>
          <cell r="AK264">
            <v>0</v>
          </cell>
          <cell r="AL264">
            <v>0</v>
          </cell>
          <cell r="AN264">
            <v>159</v>
          </cell>
          <cell r="AO264">
            <v>792</v>
          </cell>
          <cell r="AP264" t="str">
            <v>80528</v>
          </cell>
          <cell r="AS264">
            <v>35531</v>
          </cell>
        </row>
        <row r="265">
          <cell r="A265">
            <v>1627</v>
          </cell>
          <cell r="B265">
            <v>1626</v>
          </cell>
          <cell r="C265">
            <v>1027</v>
          </cell>
          <cell r="D265">
            <v>1</v>
          </cell>
          <cell r="E265">
            <v>0</v>
          </cell>
          <cell r="F265">
            <v>2896</v>
          </cell>
          <cell r="G265">
            <v>792</v>
          </cell>
          <cell r="H265">
            <v>0</v>
          </cell>
          <cell r="L265">
            <v>0</v>
          </cell>
          <cell r="O265">
            <v>0</v>
          </cell>
          <cell r="P265">
            <v>0</v>
          </cell>
          <cell r="S265">
            <v>37088</v>
          </cell>
          <cell r="T265">
            <v>37088</v>
          </cell>
          <cell r="U265" t="str">
            <v>IMPORT</v>
          </cell>
          <cell r="V265">
            <v>943</v>
          </cell>
          <cell r="W265">
            <v>2050</v>
          </cell>
          <cell r="X265">
            <v>269</v>
          </cell>
          <cell r="Y265">
            <v>2896</v>
          </cell>
          <cell r="Z265" t="str">
            <v>HH</v>
          </cell>
          <cell r="AA265" t="str">
            <v>Tilia cordata Mill.</v>
          </cell>
          <cell r="AB265" t="str">
            <v>Parast? liepa</v>
          </cell>
          <cell r="AD265">
            <v>56</v>
          </cell>
          <cell r="AE265" t="str">
            <v>HH Tilia cordata Mill.</v>
          </cell>
          <cell r="AF265" t="str">
            <v>Tilia cordata Mill. (Parast? liepa)</v>
          </cell>
          <cell r="AG265">
            <v>1</v>
          </cell>
          <cell r="AH265">
            <v>1</v>
          </cell>
          <cell r="AI265" t="str">
            <v>DI?KOKS</v>
          </cell>
          <cell r="AJ265">
            <v>0</v>
          </cell>
          <cell r="AK265">
            <v>0</v>
          </cell>
          <cell r="AL265">
            <v>0</v>
          </cell>
          <cell r="AN265">
            <v>159</v>
          </cell>
          <cell r="AO265">
            <v>792</v>
          </cell>
          <cell r="AP265" t="str">
            <v>80528</v>
          </cell>
          <cell r="AS265">
            <v>35531</v>
          </cell>
        </row>
        <row r="266">
          <cell r="A266">
            <v>1731</v>
          </cell>
          <cell r="B266">
            <v>1730</v>
          </cell>
          <cell r="C266">
            <v>941</v>
          </cell>
          <cell r="D266">
            <v>1</v>
          </cell>
          <cell r="E266">
            <v>0</v>
          </cell>
          <cell r="F266">
            <v>2901</v>
          </cell>
          <cell r="G266">
            <v>792</v>
          </cell>
          <cell r="H266">
            <v>0</v>
          </cell>
          <cell r="L266">
            <v>0</v>
          </cell>
          <cell r="O266">
            <v>0</v>
          </cell>
          <cell r="P266">
            <v>0</v>
          </cell>
          <cell r="S266">
            <v>37088</v>
          </cell>
          <cell r="T266">
            <v>37088</v>
          </cell>
          <cell r="U266" t="str">
            <v>IMPORT</v>
          </cell>
          <cell r="V266">
            <v>817</v>
          </cell>
          <cell r="W266">
            <v>1889</v>
          </cell>
          <cell r="X266">
            <v>270</v>
          </cell>
          <cell r="Y266">
            <v>2901</v>
          </cell>
          <cell r="Z266" t="str">
            <v>HH</v>
          </cell>
          <cell r="AA266" t="str">
            <v>Pinus sylvestris L.</v>
          </cell>
          <cell r="AB266" t="str">
            <v>Parast? priede</v>
          </cell>
          <cell r="AD266">
            <v>14</v>
          </cell>
          <cell r="AE266" t="str">
            <v>HH Pinus sylvestris L.</v>
          </cell>
          <cell r="AF266" t="str">
            <v>Pinus sylvestris L. (Parast? priede)</v>
          </cell>
          <cell r="AG266">
            <v>1</v>
          </cell>
          <cell r="AH266">
            <v>1</v>
          </cell>
          <cell r="AI266" t="str">
            <v>DI?KOKS</v>
          </cell>
          <cell r="AJ266">
            <v>0</v>
          </cell>
          <cell r="AK266">
            <v>0</v>
          </cell>
          <cell r="AL266">
            <v>0</v>
          </cell>
          <cell r="AN266">
            <v>159</v>
          </cell>
          <cell r="AO266">
            <v>792</v>
          </cell>
          <cell r="AP266" t="str">
            <v>80528</v>
          </cell>
          <cell r="AS266">
            <v>35531</v>
          </cell>
        </row>
        <row r="267">
          <cell r="A267">
            <v>2136</v>
          </cell>
          <cell r="B267">
            <v>1992</v>
          </cell>
          <cell r="C267">
            <v>343</v>
          </cell>
          <cell r="D267">
            <v>1</v>
          </cell>
          <cell r="E267">
            <v>0</v>
          </cell>
          <cell r="F267">
            <v>2901</v>
          </cell>
          <cell r="G267">
            <v>792</v>
          </cell>
          <cell r="H267">
            <v>0</v>
          </cell>
          <cell r="L267">
            <v>0</v>
          </cell>
          <cell r="O267">
            <v>0</v>
          </cell>
          <cell r="P267">
            <v>0</v>
          </cell>
          <cell r="S267">
            <v>37088</v>
          </cell>
          <cell r="T267">
            <v>37088</v>
          </cell>
          <cell r="U267" t="str">
            <v>IMPORT</v>
          </cell>
          <cell r="V267">
            <v>441</v>
          </cell>
          <cell r="W267">
            <v>1107</v>
          </cell>
          <cell r="X267">
            <v>270</v>
          </cell>
          <cell r="Y267">
            <v>2901</v>
          </cell>
          <cell r="Z267" t="str">
            <v>HH</v>
          </cell>
          <cell r="AA267" t="str">
            <v>Pinus sylvestris L.</v>
          </cell>
          <cell r="AB267" t="str">
            <v>Parast? priede</v>
          </cell>
          <cell r="AD267">
            <v>14</v>
          </cell>
          <cell r="AE267" t="str">
            <v>HH Pinus sylvestris L.</v>
          </cell>
          <cell r="AF267" t="str">
            <v>Pinus sylvestris L. (Parast? priede)</v>
          </cell>
          <cell r="AG267">
            <v>1</v>
          </cell>
          <cell r="AH267">
            <v>1</v>
          </cell>
          <cell r="AI267" t="str">
            <v>DI?KOKS</v>
          </cell>
          <cell r="AJ267">
            <v>0</v>
          </cell>
          <cell r="AK267">
            <v>0</v>
          </cell>
          <cell r="AL267">
            <v>0</v>
          </cell>
          <cell r="AN267">
            <v>159</v>
          </cell>
          <cell r="AO267">
            <v>792</v>
          </cell>
          <cell r="AP267" t="str">
            <v>80528</v>
          </cell>
          <cell r="AS267">
            <v>35531</v>
          </cell>
        </row>
        <row r="268">
          <cell r="A268">
            <v>2023</v>
          </cell>
          <cell r="B268">
            <v>1815</v>
          </cell>
          <cell r="C268">
            <v>2187</v>
          </cell>
          <cell r="D268">
            <v>1</v>
          </cell>
          <cell r="E268">
            <v>0</v>
          </cell>
          <cell r="F268">
            <v>2658</v>
          </cell>
          <cell r="G268">
            <v>1167</v>
          </cell>
          <cell r="H268">
            <v>0</v>
          </cell>
          <cell r="L268">
            <v>0</v>
          </cell>
          <cell r="O268">
            <v>0</v>
          </cell>
          <cell r="P268">
            <v>0</v>
          </cell>
          <cell r="S268">
            <v>37299</v>
          </cell>
          <cell r="T268">
            <v>37299</v>
          </cell>
          <cell r="U268" t="str">
            <v>DK_FULL</v>
          </cell>
          <cell r="V268">
            <v>0</v>
          </cell>
          <cell r="W268">
            <v>0</v>
          </cell>
          <cell r="X268">
            <v>1321</v>
          </cell>
          <cell r="Y268">
            <v>2658</v>
          </cell>
          <cell r="Z268" t="str">
            <v>HH</v>
          </cell>
          <cell r="AA268" t="str">
            <v>Carpinus betulus L.</v>
          </cell>
          <cell r="AB268" t="str">
            <v>Parastais sk?bardis</v>
          </cell>
          <cell r="AC268" t="str">
            <v>CARPI BETU</v>
          </cell>
          <cell r="AD268">
            <v>19</v>
          </cell>
          <cell r="AE268" t="str">
            <v>HH Carpinus betulus L.</v>
          </cell>
          <cell r="AF268" t="str">
            <v>Carpinus betulus L.   (Parastais sk?bardis)</v>
          </cell>
          <cell r="AG268">
            <v>1</v>
          </cell>
          <cell r="AH268">
            <v>1</v>
          </cell>
          <cell r="AI268" t="str">
            <v>DI?KOKS</v>
          </cell>
          <cell r="AJ268">
            <v>0</v>
          </cell>
          <cell r="AK268">
            <v>0</v>
          </cell>
          <cell r="AL268">
            <v>0</v>
          </cell>
          <cell r="AN268">
            <v>608</v>
          </cell>
          <cell r="AO268">
            <v>1167</v>
          </cell>
          <cell r="AP268" t="str">
            <v>01914</v>
          </cell>
          <cell r="AS268">
            <v>35531</v>
          </cell>
        </row>
        <row r="269">
          <cell r="A269">
            <v>1818</v>
          </cell>
          <cell r="B269">
            <v>1852</v>
          </cell>
          <cell r="C269">
            <v>2247</v>
          </cell>
          <cell r="D269">
            <v>1</v>
          </cell>
          <cell r="E269">
            <v>0</v>
          </cell>
          <cell r="F269">
            <v>2901</v>
          </cell>
          <cell r="G269">
            <v>1113</v>
          </cell>
          <cell r="H269">
            <v>0</v>
          </cell>
          <cell r="I269" t="str">
            <v>10246</v>
          </cell>
          <cell r="K269" t="str">
            <v>F</v>
          </cell>
          <cell r="L269">
            <v>2</v>
          </cell>
          <cell r="O269">
            <v>0</v>
          </cell>
          <cell r="P269">
            <v>0</v>
          </cell>
          <cell r="R269" t="str">
            <v>Koks fiks?ts 1995. gad?.</v>
          </cell>
          <cell r="S269">
            <v>37648</v>
          </cell>
          <cell r="T269">
            <v>37648</v>
          </cell>
          <cell r="U269" t="str">
            <v>DK_FULL</v>
          </cell>
          <cell r="V269">
            <v>0</v>
          </cell>
          <cell r="W269">
            <v>0</v>
          </cell>
          <cell r="X269">
            <v>270</v>
          </cell>
          <cell r="Y269">
            <v>2901</v>
          </cell>
          <cell r="Z269" t="str">
            <v>HH</v>
          </cell>
          <cell r="AA269" t="str">
            <v>Pinus sylvestris L.</v>
          </cell>
          <cell r="AB269" t="str">
            <v>Parast? priede</v>
          </cell>
          <cell r="AD269">
            <v>14</v>
          </cell>
          <cell r="AE269" t="str">
            <v>HH Pinus sylvestris L.</v>
          </cell>
          <cell r="AF269" t="str">
            <v>Pinus sylvestris L. (Parast? priede)</v>
          </cell>
          <cell r="AG269">
            <v>1</v>
          </cell>
          <cell r="AH269">
            <v>1</v>
          </cell>
          <cell r="AI269" t="str">
            <v>DI?KOKS</v>
          </cell>
          <cell r="AJ269">
            <v>441</v>
          </cell>
          <cell r="AK269">
            <v>244</v>
          </cell>
          <cell r="AL269">
            <v>2247</v>
          </cell>
          <cell r="AM269" t="str">
            <v>Mazsilgrau?u ?uburu priede</v>
          </cell>
          <cell r="AN269">
            <v>8</v>
          </cell>
          <cell r="AO269">
            <v>1113</v>
          </cell>
          <cell r="AP269" t="str">
            <v>54448</v>
          </cell>
          <cell r="AS269">
            <v>35531</v>
          </cell>
        </row>
        <row r="270">
          <cell r="A270">
            <v>1844</v>
          </cell>
          <cell r="B270">
            <v>1878</v>
          </cell>
          <cell r="C270">
            <v>2241</v>
          </cell>
          <cell r="D270">
            <v>1</v>
          </cell>
          <cell r="E270">
            <v>0</v>
          </cell>
          <cell r="F270">
            <v>2899</v>
          </cell>
          <cell r="G270">
            <v>1113</v>
          </cell>
          <cell r="H270">
            <v>0</v>
          </cell>
          <cell r="K270" t="str">
            <v>F</v>
          </cell>
          <cell r="L270">
            <v>9</v>
          </cell>
          <cell r="O270">
            <v>0</v>
          </cell>
          <cell r="P270">
            <v>0</v>
          </cell>
          <cell r="R270" t="str">
            <v>Di?koks bijis fiks?ts ar? agr?k sast?d?tajos dabas pieminek?u sarakstos.</v>
          </cell>
          <cell r="S270">
            <v>37648</v>
          </cell>
          <cell r="T270">
            <v>37648</v>
          </cell>
          <cell r="U270" t="str">
            <v>DK_FULL</v>
          </cell>
          <cell r="V270">
            <v>0</v>
          </cell>
          <cell r="W270">
            <v>0</v>
          </cell>
          <cell r="X270">
            <v>1320</v>
          </cell>
          <cell r="Y270">
            <v>2899</v>
          </cell>
          <cell r="Z270" t="str">
            <v>HH</v>
          </cell>
          <cell r="AA270" t="str">
            <v>Quercus robur L.</v>
          </cell>
          <cell r="AB270" t="str">
            <v>Parastais ozols</v>
          </cell>
          <cell r="AD270">
            <v>21</v>
          </cell>
          <cell r="AE270" t="str">
            <v>HH Quercus robur L.</v>
          </cell>
          <cell r="AF270" t="str">
            <v>Quercus robur L. (Parastais ozols)</v>
          </cell>
          <cell r="AG270">
            <v>1</v>
          </cell>
          <cell r="AH270">
            <v>1</v>
          </cell>
          <cell r="AI270" t="str">
            <v>DI?KOKS</v>
          </cell>
          <cell r="AJ270">
            <v>222</v>
          </cell>
          <cell r="AK270">
            <v>238</v>
          </cell>
          <cell r="AL270">
            <v>2241</v>
          </cell>
          <cell r="AM270" t="str">
            <v>Dalbes ozols</v>
          </cell>
          <cell r="AN270">
            <v>8</v>
          </cell>
          <cell r="AO270">
            <v>1113</v>
          </cell>
          <cell r="AP270" t="str">
            <v>54448</v>
          </cell>
          <cell r="AS270">
            <v>35531</v>
          </cell>
        </row>
        <row r="271">
          <cell r="A271">
            <v>1845</v>
          </cell>
          <cell r="B271">
            <v>1879</v>
          </cell>
          <cell r="C271">
            <v>2242</v>
          </cell>
          <cell r="D271">
            <v>1</v>
          </cell>
          <cell r="E271">
            <v>0</v>
          </cell>
          <cell r="F271">
            <v>2899</v>
          </cell>
          <cell r="G271">
            <v>1113</v>
          </cell>
          <cell r="H271">
            <v>0</v>
          </cell>
          <cell r="K271" t="str">
            <v>F</v>
          </cell>
          <cell r="L271">
            <v>6</v>
          </cell>
          <cell r="O271">
            <v>0</v>
          </cell>
          <cell r="P271">
            <v>0</v>
          </cell>
          <cell r="R271" t="str">
            <v>Di?koks biji fiks?ts ar? agr?k sast?d?tajos dabas pieminek?u sarakstos.</v>
          </cell>
          <cell r="S271">
            <v>37648</v>
          </cell>
          <cell r="T271">
            <v>37648</v>
          </cell>
          <cell r="U271" t="str">
            <v>DK_FULL</v>
          </cell>
          <cell r="V271">
            <v>0</v>
          </cell>
          <cell r="W271">
            <v>0</v>
          </cell>
          <cell r="X271">
            <v>1320</v>
          </cell>
          <cell r="Y271">
            <v>2899</v>
          </cell>
          <cell r="Z271" t="str">
            <v>HH</v>
          </cell>
          <cell r="AA271" t="str">
            <v>Quercus robur L.</v>
          </cell>
          <cell r="AB271" t="str">
            <v>Parastais ozols</v>
          </cell>
          <cell r="AD271">
            <v>21</v>
          </cell>
          <cell r="AE271" t="str">
            <v>HH Quercus robur L.</v>
          </cell>
          <cell r="AF271" t="str">
            <v>Quercus robur L. (Parastais ozols)</v>
          </cell>
          <cell r="AG271">
            <v>1</v>
          </cell>
          <cell r="AH271">
            <v>1</v>
          </cell>
          <cell r="AI271" t="str">
            <v>DI?KOKS</v>
          </cell>
          <cell r="AJ271">
            <v>223</v>
          </cell>
          <cell r="AK271">
            <v>239</v>
          </cell>
          <cell r="AL271">
            <v>2242</v>
          </cell>
          <cell r="AM271" t="str">
            <v>Rube?u ozols</v>
          </cell>
          <cell r="AN271">
            <v>8</v>
          </cell>
          <cell r="AO271">
            <v>1113</v>
          </cell>
          <cell r="AP271" t="str">
            <v>54448</v>
          </cell>
          <cell r="AS271">
            <v>35531</v>
          </cell>
        </row>
        <row r="272">
          <cell r="A272">
            <v>1846</v>
          </cell>
          <cell r="B272">
            <v>1880</v>
          </cell>
          <cell r="C272">
            <v>2243</v>
          </cell>
          <cell r="D272">
            <v>1</v>
          </cell>
          <cell r="E272">
            <v>0</v>
          </cell>
          <cell r="F272">
            <v>3148</v>
          </cell>
          <cell r="G272">
            <v>1113</v>
          </cell>
          <cell r="H272">
            <v>0</v>
          </cell>
          <cell r="K272" t="str">
            <v>P</v>
          </cell>
          <cell r="L272">
            <v>6</v>
          </cell>
          <cell r="O272">
            <v>0</v>
          </cell>
          <cell r="P272">
            <v>0</v>
          </cell>
          <cell r="R272" t="str">
            <v>Koks bijis fiks?ts ar? agr?k sast?d?tajos dabas pieminek?u sarakstos.</v>
          </cell>
          <cell r="S272">
            <v>37648</v>
          </cell>
          <cell r="T272">
            <v>37648</v>
          </cell>
          <cell r="U272" t="str">
            <v>DK_FULL</v>
          </cell>
          <cell r="V272">
            <v>0</v>
          </cell>
          <cell r="W272">
            <v>0</v>
          </cell>
          <cell r="X272">
            <v>1007</v>
          </cell>
          <cell r="Y272">
            <v>3148</v>
          </cell>
          <cell r="Z272" t="str">
            <v>HH</v>
          </cell>
          <cell r="AA272" t="str">
            <v>Aesculus hypocastanum (L.)</v>
          </cell>
          <cell r="AB272" t="str">
            <v>Zirgkasta?a, parast?</v>
          </cell>
          <cell r="AD272">
            <v>0</v>
          </cell>
          <cell r="AE272" t="str">
            <v>HH Aesculus hypocastanum (L.)</v>
          </cell>
          <cell r="AF272" t="str">
            <v>Aesculus hypocastanum (L.) (Zirgkasta?a, parast?)</v>
          </cell>
          <cell r="AG272">
            <v>1</v>
          </cell>
          <cell r="AH272">
            <v>1</v>
          </cell>
          <cell r="AI272" t="str">
            <v>DI?KOKS</v>
          </cell>
          <cell r="AJ272">
            <v>224</v>
          </cell>
          <cell r="AK272">
            <v>240</v>
          </cell>
          <cell r="AL272">
            <v>2243</v>
          </cell>
          <cell r="AM272" t="str">
            <v>Spr?d??u skolas zirgkasta?a</v>
          </cell>
          <cell r="AN272">
            <v>8</v>
          </cell>
          <cell r="AO272">
            <v>1113</v>
          </cell>
          <cell r="AP272" t="str">
            <v>54448</v>
          </cell>
          <cell r="AS272">
            <v>35531</v>
          </cell>
        </row>
        <row r="273">
          <cell r="A273">
            <v>1847</v>
          </cell>
          <cell r="B273">
            <v>1881</v>
          </cell>
          <cell r="C273">
            <v>2244</v>
          </cell>
          <cell r="D273">
            <v>2</v>
          </cell>
          <cell r="E273">
            <v>0</v>
          </cell>
          <cell r="F273">
            <v>3164</v>
          </cell>
          <cell r="G273">
            <v>1113</v>
          </cell>
          <cell r="H273">
            <v>0</v>
          </cell>
          <cell r="K273" t="str">
            <v>P</v>
          </cell>
          <cell r="L273">
            <v>16</v>
          </cell>
          <cell r="O273">
            <v>0</v>
          </cell>
          <cell r="P273">
            <v>0</v>
          </cell>
          <cell r="R273" t="str">
            <v>Koks bijis fiks?ts ar? agr?k sast?d?tajos dabas pieminek?u sarakstos.</v>
          </cell>
          <cell r="S273">
            <v>37648</v>
          </cell>
          <cell r="T273">
            <v>37648</v>
          </cell>
          <cell r="U273" t="str">
            <v>DK_FULL</v>
          </cell>
          <cell r="V273">
            <v>0</v>
          </cell>
          <cell r="W273">
            <v>0</v>
          </cell>
          <cell r="X273">
            <v>1016</v>
          </cell>
          <cell r="Y273">
            <v>3164</v>
          </cell>
          <cell r="Z273" t="str">
            <v>HH</v>
          </cell>
          <cell r="AA273" t="str">
            <v>Larix x europaea</v>
          </cell>
          <cell r="AB273" t="str">
            <v>Lapegle, eiropas</v>
          </cell>
          <cell r="AD273">
            <v>14</v>
          </cell>
          <cell r="AE273" t="str">
            <v>HH Larix x europaea</v>
          </cell>
          <cell r="AF273" t="str">
            <v>Larix x europaea (Lapegle, eiropas)</v>
          </cell>
          <cell r="AG273">
            <v>2</v>
          </cell>
          <cell r="AH273">
            <v>2</v>
          </cell>
          <cell r="AI273" t="str">
            <v>POTENCIALAIS DI?KOKS</v>
          </cell>
          <cell r="AJ273">
            <v>225</v>
          </cell>
          <cell r="AK273">
            <v>241</v>
          </cell>
          <cell r="AL273">
            <v>2244</v>
          </cell>
          <cell r="AM273" t="str">
            <v>Teteles lapegle</v>
          </cell>
          <cell r="AN273">
            <v>8</v>
          </cell>
          <cell r="AO273">
            <v>1113</v>
          </cell>
          <cell r="AP273" t="str">
            <v>54448</v>
          </cell>
          <cell r="AS273">
            <v>35531</v>
          </cell>
        </row>
        <row r="274">
          <cell r="A274">
            <v>1848</v>
          </cell>
          <cell r="B274">
            <v>1882</v>
          </cell>
          <cell r="C274">
            <v>2245</v>
          </cell>
          <cell r="D274">
            <v>2</v>
          </cell>
          <cell r="E274">
            <v>0</v>
          </cell>
          <cell r="F274">
            <v>2899</v>
          </cell>
          <cell r="G274">
            <v>1113</v>
          </cell>
          <cell r="H274">
            <v>0</v>
          </cell>
          <cell r="K274" t="str">
            <v>F</v>
          </cell>
          <cell r="L274">
            <v>1</v>
          </cell>
          <cell r="O274">
            <v>0</v>
          </cell>
          <cell r="P274">
            <v>0</v>
          </cell>
          <cell r="R274" t="str">
            <v>Koks bijis fiks?ts ar? agr?k sast?d?tajos dabas pieminek?u sarakstos.</v>
          </cell>
          <cell r="S274">
            <v>37648</v>
          </cell>
          <cell r="T274">
            <v>37648</v>
          </cell>
          <cell r="U274" t="str">
            <v>DK_FULL</v>
          </cell>
          <cell r="V274">
            <v>0</v>
          </cell>
          <cell r="W274">
            <v>0</v>
          </cell>
          <cell r="X274">
            <v>1320</v>
          </cell>
          <cell r="Y274">
            <v>2899</v>
          </cell>
          <cell r="Z274" t="str">
            <v>HH</v>
          </cell>
          <cell r="AA274" t="str">
            <v>Quercus robur L.</v>
          </cell>
          <cell r="AB274" t="str">
            <v>Parastais ozols</v>
          </cell>
          <cell r="AD274">
            <v>21</v>
          </cell>
          <cell r="AE274" t="str">
            <v>HH Quercus robur L.</v>
          </cell>
          <cell r="AF274" t="str">
            <v>Quercus robur L. (Parastais ozols)</v>
          </cell>
          <cell r="AG274">
            <v>2</v>
          </cell>
          <cell r="AH274">
            <v>2</v>
          </cell>
          <cell r="AI274" t="str">
            <v>POTENCIALAIS DI?KOKS</v>
          </cell>
          <cell r="AJ274">
            <v>226</v>
          </cell>
          <cell r="AK274">
            <v>242</v>
          </cell>
          <cell r="AL274">
            <v>2245</v>
          </cell>
          <cell r="AM274" t="str">
            <v>L?dumu ozols</v>
          </cell>
          <cell r="AN274">
            <v>8</v>
          </cell>
          <cell r="AO274">
            <v>1113</v>
          </cell>
          <cell r="AP274" t="str">
            <v>54448</v>
          </cell>
          <cell r="AS274">
            <v>35531</v>
          </cell>
        </row>
        <row r="275">
          <cell r="A275">
            <v>1849</v>
          </cell>
          <cell r="B275">
            <v>1883</v>
          </cell>
          <cell r="C275">
            <v>2246</v>
          </cell>
          <cell r="D275">
            <v>2</v>
          </cell>
          <cell r="E275">
            <v>0</v>
          </cell>
          <cell r="F275">
            <v>2901</v>
          </cell>
          <cell r="G275">
            <v>1113</v>
          </cell>
          <cell r="H275">
            <v>0</v>
          </cell>
          <cell r="I275" t="str">
            <v>10246</v>
          </cell>
          <cell r="K275" t="str">
            <v>V</v>
          </cell>
          <cell r="L275">
            <v>2</v>
          </cell>
          <cell r="O275">
            <v>0</v>
          </cell>
          <cell r="P275">
            <v>0</v>
          </cell>
          <cell r="R275" t="str">
            <v>Koks bijis fiks?ts ar? agr?k sast?d?tajos dabas pieminek?u sarakstos. Ar pa?vald?bas l?m. no 10.10.00. pie??irts viet?jas  noz. dabas pieminek?a statuss.</v>
          </cell>
          <cell r="S275">
            <v>37648</v>
          </cell>
          <cell r="T275">
            <v>37648</v>
          </cell>
          <cell r="U275" t="str">
            <v>DK_FULL</v>
          </cell>
          <cell r="V275">
            <v>0</v>
          </cell>
          <cell r="W275">
            <v>0</v>
          </cell>
          <cell r="X275">
            <v>270</v>
          </cell>
          <cell r="Y275">
            <v>2901</v>
          </cell>
          <cell r="Z275" t="str">
            <v>HH</v>
          </cell>
          <cell r="AA275" t="str">
            <v>Pinus sylvestris L.</v>
          </cell>
          <cell r="AB275" t="str">
            <v>Parast? priede</v>
          </cell>
          <cell r="AD275">
            <v>14</v>
          </cell>
          <cell r="AE275" t="str">
            <v>HH Pinus sylvestris L.</v>
          </cell>
          <cell r="AF275" t="str">
            <v>Pinus sylvestris L. (Parast? priede)</v>
          </cell>
          <cell r="AG275">
            <v>2</v>
          </cell>
          <cell r="AH275">
            <v>2</v>
          </cell>
          <cell r="AI275" t="str">
            <v>POTENCIALAIS DI?KOKS</v>
          </cell>
          <cell r="AJ275">
            <v>227</v>
          </cell>
          <cell r="AK275">
            <v>243</v>
          </cell>
          <cell r="AL275">
            <v>2246</v>
          </cell>
          <cell r="AM275" t="str">
            <v>Me?mauri?u priede</v>
          </cell>
          <cell r="AN275">
            <v>8</v>
          </cell>
          <cell r="AO275">
            <v>1113</v>
          </cell>
          <cell r="AP275" t="str">
            <v>54448</v>
          </cell>
          <cell r="AS275">
            <v>35531</v>
          </cell>
        </row>
        <row r="276">
          <cell r="A276">
            <v>2764</v>
          </cell>
          <cell r="B276">
            <v>2759</v>
          </cell>
          <cell r="C276">
            <v>2704</v>
          </cell>
          <cell r="D276">
            <v>2</v>
          </cell>
          <cell r="E276">
            <v>0</v>
          </cell>
          <cell r="F276">
            <v>2899</v>
          </cell>
          <cell r="G276">
            <v>1113</v>
          </cell>
          <cell r="H276">
            <v>0</v>
          </cell>
          <cell r="K276" t="str">
            <v>F</v>
          </cell>
          <cell r="L276">
            <v>6</v>
          </cell>
          <cell r="O276">
            <v>0</v>
          </cell>
          <cell r="P276">
            <v>0</v>
          </cell>
          <cell r="S276">
            <v>37909</v>
          </cell>
          <cell r="T276">
            <v>37909</v>
          </cell>
          <cell r="U276" t="str">
            <v>DK_FULL</v>
          </cell>
          <cell r="V276">
            <v>0</v>
          </cell>
          <cell r="W276">
            <v>0</v>
          </cell>
          <cell r="X276">
            <v>1320</v>
          </cell>
          <cell r="Y276">
            <v>2899</v>
          </cell>
          <cell r="Z276" t="str">
            <v>HH</v>
          </cell>
          <cell r="AA276" t="str">
            <v>Quercus robur L.</v>
          </cell>
          <cell r="AB276" t="str">
            <v>Parastais ozols</v>
          </cell>
          <cell r="AD276">
            <v>21</v>
          </cell>
          <cell r="AE276" t="str">
            <v>HH Quercus robur L.</v>
          </cell>
          <cell r="AF276" t="str">
            <v>Quercus robur L. (Parastais ozols)</v>
          </cell>
          <cell r="AG276">
            <v>2</v>
          </cell>
          <cell r="AH276">
            <v>2</v>
          </cell>
          <cell r="AI276" t="str">
            <v>POTENCIALAIS DI?KOKS</v>
          </cell>
          <cell r="AJ276">
            <v>0</v>
          </cell>
          <cell r="AK276">
            <v>0</v>
          </cell>
          <cell r="AL276">
            <v>0</v>
          </cell>
          <cell r="AN276">
            <v>8</v>
          </cell>
          <cell r="AO276">
            <v>1113</v>
          </cell>
          <cell r="AP276" t="str">
            <v>54448</v>
          </cell>
          <cell r="AS276">
            <v>35531</v>
          </cell>
        </row>
        <row r="277">
          <cell r="A277">
            <v>1468</v>
          </cell>
          <cell r="B277">
            <v>1465</v>
          </cell>
          <cell r="C277">
            <v>518</v>
          </cell>
          <cell r="D277">
            <v>1</v>
          </cell>
          <cell r="E277">
            <v>0</v>
          </cell>
          <cell r="F277">
            <v>2899</v>
          </cell>
          <cell r="G277">
            <v>1252</v>
          </cell>
          <cell r="H277">
            <v>0</v>
          </cell>
          <cell r="L277">
            <v>0</v>
          </cell>
          <cell r="O277">
            <v>0</v>
          </cell>
          <cell r="P277">
            <v>0</v>
          </cell>
          <cell r="S277">
            <v>37088</v>
          </cell>
          <cell r="T277">
            <v>37088</v>
          </cell>
          <cell r="U277" t="str">
            <v>IMPORT</v>
          </cell>
          <cell r="V277">
            <v>32</v>
          </cell>
          <cell r="W277">
            <v>1349</v>
          </cell>
          <cell r="X277">
            <v>1320</v>
          </cell>
          <cell r="Y277">
            <v>2899</v>
          </cell>
          <cell r="Z277" t="str">
            <v>HH</v>
          </cell>
          <cell r="AA277" t="str">
            <v>Quercus robur L.</v>
          </cell>
          <cell r="AB277" t="str">
            <v>Parastais ozols</v>
          </cell>
          <cell r="AD277">
            <v>21</v>
          </cell>
          <cell r="AE277" t="str">
            <v>HH Quercus robur L.</v>
          </cell>
          <cell r="AF277" t="str">
            <v>Quercus robur L. (Parastais ozols)</v>
          </cell>
          <cell r="AG277">
            <v>1</v>
          </cell>
          <cell r="AH277">
            <v>1</v>
          </cell>
          <cell r="AI277" t="str">
            <v>DI?KOKS</v>
          </cell>
          <cell r="AJ277">
            <v>0</v>
          </cell>
          <cell r="AK277">
            <v>0</v>
          </cell>
          <cell r="AL277">
            <v>0</v>
          </cell>
          <cell r="AN277">
            <v>520</v>
          </cell>
          <cell r="AO277">
            <v>1252</v>
          </cell>
          <cell r="AP277" t="str">
            <v>40508</v>
          </cell>
          <cell r="AS277">
            <v>35531</v>
          </cell>
        </row>
        <row r="278">
          <cell r="A278">
            <v>359</v>
          </cell>
          <cell r="B278">
            <v>355</v>
          </cell>
          <cell r="C278">
            <v>1522</v>
          </cell>
          <cell r="D278">
            <v>1</v>
          </cell>
          <cell r="E278">
            <v>0</v>
          </cell>
          <cell r="F278">
            <v>2901</v>
          </cell>
          <cell r="G278">
            <v>753</v>
          </cell>
          <cell r="H278">
            <v>0</v>
          </cell>
          <cell r="L278">
            <v>0</v>
          </cell>
          <cell r="O278">
            <v>0</v>
          </cell>
          <cell r="P278">
            <v>0</v>
          </cell>
          <cell r="S278">
            <v>37088</v>
          </cell>
          <cell r="T278">
            <v>37088</v>
          </cell>
          <cell r="U278" t="str">
            <v>IMPORT</v>
          </cell>
          <cell r="V278">
            <v>2264</v>
          </cell>
          <cell r="W278">
            <v>2710</v>
          </cell>
          <cell r="X278">
            <v>270</v>
          </cell>
          <cell r="Y278">
            <v>2901</v>
          </cell>
          <cell r="Z278" t="str">
            <v>HH</v>
          </cell>
          <cell r="AA278" t="str">
            <v>Pinus sylvestris L.</v>
          </cell>
          <cell r="AB278" t="str">
            <v>Parast? priede</v>
          </cell>
          <cell r="AD278">
            <v>14</v>
          </cell>
          <cell r="AE278" t="str">
            <v>HH Pinus sylvestris L.</v>
          </cell>
          <cell r="AF278" t="str">
            <v>Pinus sylvestris L. (Parast? priede)</v>
          </cell>
          <cell r="AG278">
            <v>1</v>
          </cell>
          <cell r="AH278">
            <v>1</v>
          </cell>
          <cell r="AI278" t="str">
            <v>DI?KOKS</v>
          </cell>
          <cell r="AJ278">
            <v>0</v>
          </cell>
          <cell r="AK278">
            <v>0</v>
          </cell>
          <cell r="AL278">
            <v>0</v>
          </cell>
          <cell r="AN278">
            <v>211</v>
          </cell>
          <cell r="AO278">
            <v>753</v>
          </cell>
          <cell r="AP278" t="str">
            <v>90448</v>
          </cell>
          <cell r="AS278">
            <v>35531</v>
          </cell>
        </row>
        <row r="279">
          <cell r="A279">
            <v>979</v>
          </cell>
          <cell r="B279">
            <v>975</v>
          </cell>
          <cell r="C279">
            <v>1061</v>
          </cell>
          <cell r="D279">
            <v>1</v>
          </cell>
          <cell r="E279">
            <v>0</v>
          </cell>
          <cell r="F279">
            <v>2899</v>
          </cell>
          <cell r="G279">
            <v>1118</v>
          </cell>
          <cell r="H279">
            <v>0</v>
          </cell>
          <cell r="L279">
            <v>0</v>
          </cell>
          <cell r="O279">
            <v>0</v>
          </cell>
          <cell r="P279">
            <v>0</v>
          </cell>
          <cell r="S279">
            <v>37088</v>
          </cell>
          <cell r="T279">
            <v>37088</v>
          </cell>
          <cell r="U279" t="str">
            <v>IMPORT</v>
          </cell>
          <cell r="V279">
            <v>979</v>
          </cell>
          <cell r="W279">
            <v>2097</v>
          </cell>
          <cell r="X279">
            <v>1320</v>
          </cell>
          <cell r="Y279">
            <v>2899</v>
          </cell>
          <cell r="Z279" t="str">
            <v>HH</v>
          </cell>
          <cell r="AA279" t="str">
            <v>Quercus robur L.</v>
          </cell>
          <cell r="AB279" t="str">
            <v>Parastais ozols</v>
          </cell>
          <cell r="AD279">
            <v>21</v>
          </cell>
          <cell r="AE279" t="str">
            <v>HH Quercus robur L.</v>
          </cell>
          <cell r="AF279" t="str">
            <v>Quercus robur L. (Parastais ozols)</v>
          </cell>
          <cell r="AG279">
            <v>1</v>
          </cell>
          <cell r="AH279">
            <v>1</v>
          </cell>
          <cell r="AI279" t="str">
            <v>DI?KOKS</v>
          </cell>
          <cell r="AJ279">
            <v>0</v>
          </cell>
          <cell r="AK279">
            <v>0</v>
          </cell>
          <cell r="AL279">
            <v>0</v>
          </cell>
          <cell r="AN279">
            <v>13</v>
          </cell>
          <cell r="AO279">
            <v>1118</v>
          </cell>
          <cell r="AP279" t="str">
            <v>42015</v>
          </cell>
          <cell r="AS279">
            <v>35531</v>
          </cell>
        </row>
        <row r="280">
          <cell r="A280">
            <v>980</v>
          </cell>
          <cell r="B280">
            <v>976</v>
          </cell>
          <cell r="C280">
            <v>1062</v>
          </cell>
          <cell r="D280">
            <v>1</v>
          </cell>
          <cell r="E280">
            <v>0</v>
          </cell>
          <cell r="F280">
            <v>2899</v>
          </cell>
          <cell r="G280">
            <v>1118</v>
          </cell>
          <cell r="H280">
            <v>0</v>
          </cell>
          <cell r="L280">
            <v>0</v>
          </cell>
          <cell r="O280">
            <v>0</v>
          </cell>
          <cell r="P280">
            <v>0</v>
          </cell>
          <cell r="S280">
            <v>37088</v>
          </cell>
          <cell r="T280">
            <v>37088</v>
          </cell>
          <cell r="U280" t="str">
            <v>IMPORT</v>
          </cell>
          <cell r="V280">
            <v>979</v>
          </cell>
          <cell r="W280">
            <v>2098</v>
          </cell>
          <cell r="X280">
            <v>1320</v>
          </cell>
          <cell r="Y280">
            <v>2899</v>
          </cell>
          <cell r="Z280" t="str">
            <v>HH</v>
          </cell>
          <cell r="AA280" t="str">
            <v>Quercus robur L.</v>
          </cell>
          <cell r="AB280" t="str">
            <v>Parastais ozols</v>
          </cell>
          <cell r="AD280">
            <v>21</v>
          </cell>
          <cell r="AE280" t="str">
            <v>HH Quercus robur L.</v>
          </cell>
          <cell r="AF280" t="str">
            <v>Quercus robur L. (Parastais ozols)</v>
          </cell>
          <cell r="AG280">
            <v>1</v>
          </cell>
          <cell r="AH280">
            <v>1</v>
          </cell>
          <cell r="AI280" t="str">
            <v>DI?KOKS</v>
          </cell>
          <cell r="AJ280">
            <v>0</v>
          </cell>
          <cell r="AK280">
            <v>0</v>
          </cell>
          <cell r="AL280">
            <v>0</v>
          </cell>
          <cell r="AN280">
            <v>13</v>
          </cell>
          <cell r="AO280">
            <v>1118</v>
          </cell>
          <cell r="AP280" t="str">
            <v>42015</v>
          </cell>
          <cell r="AS280">
            <v>35531</v>
          </cell>
        </row>
        <row r="281">
          <cell r="A281">
            <v>981</v>
          </cell>
          <cell r="B281">
            <v>977</v>
          </cell>
          <cell r="C281">
            <v>1063</v>
          </cell>
          <cell r="D281">
            <v>1</v>
          </cell>
          <cell r="E281">
            <v>0</v>
          </cell>
          <cell r="F281">
            <v>2899</v>
          </cell>
          <cell r="G281">
            <v>1118</v>
          </cell>
          <cell r="H281">
            <v>0</v>
          </cell>
          <cell r="L281">
            <v>0</v>
          </cell>
          <cell r="O281">
            <v>0</v>
          </cell>
          <cell r="P281">
            <v>0</v>
          </cell>
          <cell r="S281">
            <v>37088</v>
          </cell>
          <cell r="T281">
            <v>37088</v>
          </cell>
          <cell r="U281" t="str">
            <v>IMPORT</v>
          </cell>
          <cell r="V281">
            <v>979</v>
          </cell>
          <cell r="W281">
            <v>2099</v>
          </cell>
          <cell r="X281">
            <v>1320</v>
          </cell>
          <cell r="Y281">
            <v>2899</v>
          </cell>
          <cell r="Z281" t="str">
            <v>HH</v>
          </cell>
          <cell r="AA281" t="str">
            <v>Quercus robur L.</v>
          </cell>
          <cell r="AB281" t="str">
            <v>Parastais ozols</v>
          </cell>
          <cell r="AD281">
            <v>21</v>
          </cell>
          <cell r="AE281" t="str">
            <v>HH Quercus robur L.</v>
          </cell>
          <cell r="AF281" t="str">
            <v>Quercus robur L. (Parastais ozols)</v>
          </cell>
          <cell r="AG281">
            <v>1</v>
          </cell>
          <cell r="AH281">
            <v>1</v>
          </cell>
          <cell r="AI281" t="str">
            <v>DI?KOKS</v>
          </cell>
          <cell r="AJ281">
            <v>0</v>
          </cell>
          <cell r="AK281">
            <v>0</v>
          </cell>
          <cell r="AL281">
            <v>0</v>
          </cell>
          <cell r="AN281">
            <v>13</v>
          </cell>
          <cell r="AO281">
            <v>1118</v>
          </cell>
          <cell r="AP281" t="str">
            <v>42015</v>
          </cell>
          <cell r="AS281">
            <v>35531</v>
          </cell>
        </row>
        <row r="282">
          <cell r="A282">
            <v>1709</v>
          </cell>
          <cell r="B282">
            <v>1708</v>
          </cell>
          <cell r="C282">
            <v>973</v>
          </cell>
          <cell r="D282">
            <v>1</v>
          </cell>
          <cell r="E282">
            <v>0</v>
          </cell>
          <cell r="F282">
            <v>2894</v>
          </cell>
          <cell r="G282">
            <v>1118</v>
          </cell>
          <cell r="H282">
            <v>0</v>
          </cell>
          <cell r="L282">
            <v>0</v>
          </cell>
          <cell r="O282">
            <v>0</v>
          </cell>
          <cell r="P282">
            <v>0</v>
          </cell>
          <cell r="S282">
            <v>37088</v>
          </cell>
          <cell r="T282">
            <v>37088</v>
          </cell>
          <cell r="U282" t="str">
            <v>IMPORT</v>
          </cell>
          <cell r="V282">
            <v>874</v>
          </cell>
          <cell r="W282">
            <v>1952</v>
          </cell>
          <cell r="X282">
            <v>268</v>
          </cell>
          <cell r="Y282">
            <v>2894</v>
          </cell>
          <cell r="Z282" t="str">
            <v>HH</v>
          </cell>
          <cell r="AA282" t="str">
            <v>Padus avium Mill.</v>
          </cell>
          <cell r="AB282" t="str">
            <v>Parast? ieva</v>
          </cell>
          <cell r="AD282">
            <v>45</v>
          </cell>
          <cell r="AE282" t="str">
            <v>HH Padus avium Mill.</v>
          </cell>
          <cell r="AF282" t="str">
            <v>Padus avium Mill. (Parast? ieva)</v>
          </cell>
          <cell r="AG282">
            <v>1</v>
          </cell>
          <cell r="AH282">
            <v>1</v>
          </cell>
          <cell r="AI282" t="str">
            <v>DI?KOKS</v>
          </cell>
          <cell r="AJ282">
            <v>0</v>
          </cell>
          <cell r="AK282">
            <v>0</v>
          </cell>
          <cell r="AL282">
            <v>0</v>
          </cell>
          <cell r="AN282">
            <v>13</v>
          </cell>
          <cell r="AO282">
            <v>1118</v>
          </cell>
          <cell r="AP282" t="str">
            <v>42015</v>
          </cell>
          <cell r="AS282">
            <v>35531</v>
          </cell>
        </row>
        <row r="283">
          <cell r="A283">
            <v>1710</v>
          </cell>
          <cell r="B283">
            <v>1709</v>
          </cell>
          <cell r="C283">
            <v>974</v>
          </cell>
          <cell r="D283">
            <v>1</v>
          </cell>
          <cell r="E283">
            <v>0</v>
          </cell>
          <cell r="F283">
            <v>2894</v>
          </cell>
          <cell r="G283">
            <v>1118</v>
          </cell>
          <cell r="H283">
            <v>0</v>
          </cell>
          <cell r="L283">
            <v>0</v>
          </cell>
          <cell r="O283">
            <v>0</v>
          </cell>
          <cell r="P283">
            <v>0</v>
          </cell>
          <cell r="S283">
            <v>37088</v>
          </cell>
          <cell r="T283">
            <v>37088</v>
          </cell>
          <cell r="U283" t="str">
            <v>IMPORT</v>
          </cell>
          <cell r="V283">
            <v>874</v>
          </cell>
          <cell r="W283">
            <v>1953</v>
          </cell>
          <cell r="X283">
            <v>268</v>
          </cell>
          <cell r="Y283">
            <v>2894</v>
          </cell>
          <cell r="Z283" t="str">
            <v>HH</v>
          </cell>
          <cell r="AA283" t="str">
            <v>Padus avium Mill.</v>
          </cell>
          <cell r="AB283" t="str">
            <v>Parast? ieva</v>
          </cell>
          <cell r="AD283">
            <v>45</v>
          </cell>
          <cell r="AE283" t="str">
            <v>HH Padus avium Mill.</v>
          </cell>
          <cell r="AF283" t="str">
            <v>Padus avium Mill. (Parast? ieva)</v>
          </cell>
          <cell r="AG283">
            <v>1</v>
          </cell>
          <cell r="AH283">
            <v>1</v>
          </cell>
          <cell r="AI283" t="str">
            <v>DI?KOKS</v>
          </cell>
          <cell r="AJ283">
            <v>0</v>
          </cell>
          <cell r="AK283">
            <v>0</v>
          </cell>
          <cell r="AL283">
            <v>0</v>
          </cell>
          <cell r="AN283">
            <v>13</v>
          </cell>
          <cell r="AO283">
            <v>1118</v>
          </cell>
          <cell r="AP283" t="str">
            <v>42015</v>
          </cell>
          <cell r="AS283">
            <v>35531</v>
          </cell>
        </row>
        <row r="284">
          <cell r="A284">
            <v>2071</v>
          </cell>
          <cell r="B284">
            <v>1925</v>
          </cell>
          <cell r="C284">
            <v>421</v>
          </cell>
          <cell r="D284">
            <v>1</v>
          </cell>
          <cell r="E284">
            <v>0</v>
          </cell>
          <cell r="F284">
            <v>2904</v>
          </cell>
          <cell r="G284">
            <v>1118</v>
          </cell>
          <cell r="H284">
            <v>0</v>
          </cell>
          <cell r="L284">
            <v>0</v>
          </cell>
          <cell r="O284">
            <v>0</v>
          </cell>
          <cell r="P284">
            <v>0</v>
          </cell>
          <cell r="S284">
            <v>37088</v>
          </cell>
          <cell r="T284">
            <v>37088</v>
          </cell>
          <cell r="U284" t="str">
            <v>IMPORT</v>
          </cell>
          <cell r="V284">
            <v>530</v>
          </cell>
          <cell r="W284">
            <v>1227</v>
          </cell>
          <cell r="X284">
            <v>271</v>
          </cell>
          <cell r="Y284">
            <v>2904</v>
          </cell>
          <cell r="Z284" t="str">
            <v>HH</v>
          </cell>
          <cell r="AA284" t="str">
            <v>Ulmus laevis Pall.</v>
          </cell>
          <cell r="AB284" t="str">
            <v>V?ksna</v>
          </cell>
          <cell r="AD284">
            <v>22</v>
          </cell>
          <cell r="AE284" t="str">
            <v>HH Ulmus laevis Pall.</v>
          </cell>
          <cell r="AF284" t="str">
            <v>Ulmus laevis Pall. (V?ksna)</v>
          </cell>
          <cell r="AG284">
            <v>1</v>
          </cell>
          <cell r="AH284">
            <v>1</v>
          </cell>
          <cell r="AI284" t="str">
            <v>DI?KOKS</v>
          </cell>
          <cell r="AJ284">
            <v>0</v>
          </cell>
          <cell r="AK284">
            <v>0</v>
          </cell>
          <cell r="AL284">
            <v>0</v>
          </cell>
          <cell r="AN284">
            <v>13</v>
          </cell>
          <cell r="AO284">
            <v>1118</v>
          </cell>
          <cell r="AP284" t="str">
            <v>42015</v>
          </cell>
          <cell r="AS284">
            <v>35531</v>
          </cell>
        </row>
        <row r="285">
          <cell r="A285">
            <v>2072</v>
          </cell>
          <cell r="B285">
            <v>1926</v>
          </cell>
          <cell r="C285">
            <v>422</v>
          </cell>
          <cell r="D285">
            <v>1</v>
          </cell>
          <cell r="E285">
            <v>0</v>
          </cell>
          <cell r="F285">
            <v>2904</v>
          </cell>
          <cell r="G285">
            <v>1118</v>
          </cell>
          <cell r="H285">
            <v>0</v>
          </cell>
          <cell r="L285">
            <v>0</v>
          </cell>
          <cell r="O285">
            <v>0</v>
          </cell>
          <cell r="P285">
            <v>0</v>
          </cell>
          <cell r="S285">
            <v>37088</v>
          </cell>
          <cell r="T285">
            <v>37088</v>
          </cell>
          <cell r="U285" t="str">
            <v>IMPORT</v>
          </cell>
          <cell r="V285">
            <v>531</v>
          </cell>
          <cell r="W285">
            <v>1228</v>
          </cell>
          <cell r="X285">
            <v>271</v>
          </cell>
          <cell r="Y285">
            <v>2904</v>
          </cell>
          <cell r="Z285" t="str">
            <v>HH</v>
          </cell>
          <cell r="AA285" t="str">
            <v>Ulmus laevis Pall.</v>
          </cell>
          <cell r="AB285" t="str">
            <v>V?ksna</v>
          </cell>
          <cell r="AD285">
            <v>22</v>
          </cell>
          <cell r="AE285" t="str">
            <v>HH Ulmus laevis Pall.</v>
          </cell>
          <cell r="AF285" t="str">
            <v>Ulmus laevis Pall. (V?ksna)</v>
          </cell>
          <cell r="AG285">
            <v>1</v>
          </cell>
          <cell r="AH285">
            <v>1</v>
          </cell>
          <cell r="AI285" t="str">
            <v>DI?KOKS</v>
          </cell>
          <cell r="AJ285">
            <v>0</v>
          </cell>
          <cell r="AK285">
            <v>0</v>
          </cell>
          <cell r="AL285">
            <v>0</v>
          </cell>
          <cell r="AN285">
            <v>13</v>
          </cell>
          <cell r="AO285">
            <v>1118</v>
          </cell>
          <cell r="AP285" t="str">
            <v>42015</v>
          </cell>
          <cell r="AS285">
            <v>35531</v>
          </cell>
        </row>
        <row r="286">
          <cell r="A286">
            <v>2073</v>
          </cell>
          <cell r="B286">
            <v>1927</v>
          </cell>
          <cell r="C286">
            <v>423</v>
          </cell>
          <cell r="D286">
            <v>1</v>
          </cell>
          <cell r="E286">
            <v>0</v>
          </cell>
          <cell r="F286">
            <v>2904</v>
          </cell>
          <cell r="G286">
            <v>1118</v>
          </cell>
          <cell r="H286">
            <v>0</v>
          </cell>
          <cell r="L286">
            <v>0</v>
          </cell>
          <cell r="O286">
            <v>0</v>
          </cell>
          <cell r="P286">
            <v>0</v>
          </cell>
          <cell r="S286">
            <v>37088</v>
          </cell>
          <cell r="T286">
            <v>37088</v>
          </cell>
          <cell r="U286" t="str">
            <v>IMPORT</v>
          </cell>
          <cell r="V286">
            <v>531</v>
          </cell>
          <cell r="W286">
            <v>1229</v>
          </cell>
          <cell r="X286">
            <v>271</v>
          </cell>
          <cell r="Y286">
            <v>2904</v>
          </cell>
          <cell r="Z286" t="str">
            <v>HH</v>
          </cell>
          <cell r="AA286" t="str">
            <v>Ulmus laevis Pall.</v>
          </cell>
          <cell r="AB286" t="str">
            <v>V?ksna</v>
          </cell>
          <cell r="AD286">
            <v>22</v>
          </cell>
          <cell r="AE286" t="str">
            <v>HH Ulmus laevis Pall.</v>
          </cell>
          <cell r="AF286" t="str">
            <v>Ulmus laevis Pall. (V?ksna)</v>
          </cell>
          <cell r="AG286">
            <v>1</v>
          </cell>
          <cell r="AH286">
            <v>1</v>
          </cell>
          <cell r="AI286" t="str">
            <v>DI?KOKS</v>
          </cell>
          <cell r="AJ286">
            <v>0</v>
          </cell>
          <cell r="AK286">
            <v>0</v>
          </cell>
          <cell r="AL286">
            <v>0</v>
          </cell>
          <cell r="AN286">
            <v>13</v>
          </cell>
          <cell r="AO286">
            <v>1118</v>
          </cell>
          <cell r="AP286" t="str">
            <v>42015</v>
          </cell>
          <cell r="AS286">
            <v>35531</v>
          </cell>
        </row>
        <row r="287">
          <cell r="A287">
            <v>2074</v>
          </cell>
          <cell r="B287">
            <v>1928</v>
          </cell>
          <cell r="C287">
            <v>424</v>
          </cell>
          <cell r="D287">
            <v>1</v>
          </cell>
          <cell r="E287">
            <v>0</v>
          </cell>
          <cell r="F287">
            <v>2904</v>
          </cell>
          <cell r="G287">
            <v>1118</v>
          </cell>
          <cell r="H287">
            <v>0</v>
          </cell>
          <cell r="L287">
            <v>0</v>
          </cell>
          <cell r="O287">
            <v>0</v>
          </cell>
          <cell r="P287">
            <v>0</v>
          </cell>
          <cell r="S287">
            <v>37088</v>
          </cell>
          <cell r="T287">
            <v>37088</v>
          </cell>
          <cell r="U287" t="str">
            <v>IMPORT</v>
          </cell>
          <cell r="V287">
            <v>531</v>
          </cell>
          <cell r="W287">
            <v>1230</v>
          </cell>
          <cell r="X287">
            <v>271</v>
          </cell>
          <cell r="Y287">
            <v>2904</v>
          </cell>
          <cell r="Z287" t="str">
            <v>HH</v>
          </cell>
          <cell r="AA287" t="str">
            <v>Ulmus laevis Pall.</v>
          </cell>
          <cell r="AB287" t="str">
            <v>V?ksna</v>
          </cell>
          <cell r="AD287">
            <v>22</v>
          </cell>
          <cell r="AE287" t="str">
            <v>HH Ulmus laevis Pall.</v>
          </cell>
          <cell r="AF287" t="str">
            <v>Ulmus laevis Pall. (V?ksna)</v>
          </cell>
          <cell r="AG287">
            <v>1</v>
          </cell>
          <cell r="AH287">
            <v>1</v>
          </cell>
          <cell r="AI287" t="str">
            <v>DI?KOKS</v>
          </cell>
          <cell r="AJ287">
            <v>0</v>
          </cell>
          <cell r="AK287">
            <v>0</v>
          </cell>
          <cell r="AL287">
            <v>0</v>
          </cell>
          <cell r="AN287">
            <v>13</v>
          </cell>
          <cell r="AO287">
            <v>1118</v>
          </cell>
          <cell r="AP287" t="str">
            <v>42015</v>
          </cell>
          <cell r="AS287">
            <v>35531</v>
          </cell>
        </row>
        <row r="288">
          <cell r="A288">
            <v>1415</v>
          </cell>
          <cell r="B288">
            <v>1406</v>
          </cell>
          <cell r="C288">
            <v>604</v>
          </cell>
          <cell r="D288">
            <v>1</v>
          </cell>
          <cell r="E288">
            <v>0</v>
          </cell>
          <cell r="F288">
            <v>2899</v>
          </cell>
          <cell r="G288">
            <v>960</v>
          </cell>
          <cell r="H288">
            <v>0</v>
          </cell>
          <cell r="L288">
            <v>0</v>
          </cell>
          <cell r="O288">
            <v>0</v>
          </cell>
          <cell r="P288">
            <v>0</v>
          </cell>
          <cell r="R288" t="str">
            <v>08.08.79: p512 h30</v>
          </cell>
          <cell r="S288">
            <v>37088</v>
          </cell>
          <cell r="T288">
            <v>37088</v>
          </cell>
          <cell r="U288" t="str">
            <v>IMPORT</v>
          </cell>
          <cell r="V288">
            <v>85</v>
          </cell>
          <cell r="W288">
            <v>1442</v>
          </cell>
          <cell r="X288">
            <v>1320</v>
          </cell>
          <cell r="Y288">
            <v>2899</v>
          </cell>
          <cell r="Z288" t="str">
            <v>HH</v>
          </cell>
          <cell r="AA288" t="str">
            <v>Quercus robur L.</v>
          </cell>
          <cell r="AB288" t="str">
            <v>Parastais ozols</v>
          </cell>
          <cell r="AD288">
            <v>21</v>
          </cell>
          <cell r="AE288" t="str">
            <v>HH Quercus robur L.</v>
          </cell>
          <cell r="AF288" t="str">
            <v>Quercus robur L. (Parastais ozols)</v>
          </cell>
          <cell r="AG288">
            <v>1</v>
          </cell>
          <cell r="AH288">
            <v>1</v>
          </cell>
          <cell r="AI288" t="str">
            <v>DI?KOKS</v>
          </cell>
          <cell r="AJ288">
            <v>0</v>
          </cell>
          <cell r="AK288">
            <v>0</v>
          </cell>
          <cell r="AL288">
            <v>0</v>
          </cell>
          <cell r="AN288">
            <v>416</v>
          </cell>
          <cell r="AO288">
            <v>960</v>
          </cell>
          <cell r="AP288" t="str">
            <v>68488</v>
          </cell>
          <cell r="AS288">
            <v>35531</v>
          </cell>
        </row>
        <row r="289">
          <cell r="A289">
            <v>1416</v>
          </cell>
          <cell r="B289">
            <v>1407</v>
          </cell>
          <cell r="C289">
            <v>605</v>
          </cell>
          <cell r="D289">
            <v>1</v>
          </cell>
          <cell r="E289">
            <v>0</v>
          </cell>
          <cell r="F289">
            <v>2899</v>
          </cell>
          <cell r="G289">
            <v>960</v>
          </cell>
          <cell r="H289">
            <v>0</v>
          </cell>
          <cell r="L289">
            <v>0</v>
          </cell>
          <cell r="O289">
            <v>0</v>
          </cell>
          <cell r="P289">
            <v>0</v>
          </cell>
          <cell r="R289" t="str">
            <v>08.08.79: p481 h27</v>
          </cell>
          <cell r="S289">
            <v>37088</v>
          </cell>
          <cell r="T289">
            <v>37088</v>
          </cell>
          <cell r="U289" t="str">
            <v>IMPORT</v>
          </cell>
          <cell r="V289">
            <v>85</v>
          </cell>
          <cell r="W289">
            <v>1443</v>
          </cell>
          <cell r="X289">
            <v>1320</v>
          </cell>
          <cell r="Y289">
            <v>2899</v>
          </cell>
          <cell r="Z289" t="str">
            <v>HH</v>
          </cell>
          <cell r="AA289" t="str">
            <v>Quercus robur L.</v>
          </cell>
          <cell r="AB289" t="str">
            <v>Parastais ozols</v>
          </cell>
          <cell r="AD289">
            <v>21</v>
          </cell>
          <cell r="AE289" t="str">
            <v>HH Quercus robur L.</v>
          </cell>
          <cell r="AF289" t="str">
            <v>Quercus robur L. (Parastais ozols)</v>
          </cell>
          <cell r="AG289">
            <v>1</v>
          </cell>
          <cell r="AH289">
            <v>1</v>
          </cell>
          <cell r="AI289" t="str">
            <v>DI?KOKS</v>
          </cell>
          <cell r="AJ289">
            <v>0</v>
          </cell>
          <cell r="AK289">
            <v>0</v>
          </cell>
          <cell r="AL289">
            <v>0</v>
          </cell>
          <cell r="AN289">
            <v>416</v>
          </cell>
          <cell r="AO289">
            <v>960</v>
          </cell>
          <cell r="AP289" t="str">
            <v>68488</v>
          </cell>
          <cell r="AS289">
            <v>35531</v>
          </cell>
        </row>
        <row r="290">
          <cell r="A290">
            <v>1417</v>
          </cell>
          <cell r="B290">
            <v>1408</v>
          </cell>
          <cell r="C290">
            <v>606</v>
          </cell>
          <cell r="D290">
            <v>1</v>
          </cell>
          <cell r="E290">
            <v>0</v>
          </cell>
          <cell r="F290">
            <v>2899</v>
          </cell>
          <cell r="G290">
            <v>960</v>
          </cell>
          <cell r="H290">
            <v>0</v>
          </cell>
          <cell r="L290">
            <v>0</v>
          </cell>
          <cell r="O290">
            <v>0</v>
          </cell>
          <cell r="P290">
            <v>0</v>
          </cell>
          <cell r="R290" t="str">
            <v>08.08.79: p416 h27</v>
          </cell>
          <cell r="S290">
            <v>37088</v>
          </cell>
          <cell r="T290">
            <v>37088</v>
          </cell>
          <cell r="U290" t="str">
            <v>IMPORT</v>
          </cell>
          <cell r="V290">
            <v>85</v>
          </cell>
          <cell r="W290">
            <v>1444</v>
          </cell>
          <cell r="X290">
            <v>1320</v>
          </cell>
          <cell r="Y290">
            <v>2899</v>
          </cell>
          <cell r="Z290" t="str">
            <v>HH</v>
          </cell>
          <cell r="AA290" t="str">
            <v>Quercus robur L.</v>
          </cell>
          <cell r="AB290" t="str">
            <v>Parastais ozols</v>
          </cell>
          <cell r="AD290">
            <v>21</v>
          </cell>
          <cell r="AE290" t="str">
            <v>HH Quercus robur L.</v>
          </cell>
          <cell r="AF290" t="str">
            <v>Quercus robur L. (Parastais ozols)</v>
          </cell>
          <cell r="AG290">
            <v>1</v>
          </cell>
          <cell r="AH290">
            <v>1</v>
          </cell>
          <cell r="AI290" t="str">
            <v>DI?KOKS</v>
          </cell>
          <cell r="AJ290">
            <v>0</v>
          </cell>
          <cell r="AK290">
            <v>0</v>
          </cell>
          <cell r="AL290">
            <v>0</v>
          </cell>
          <cell r="AN290">
            <v>416</v>
          </cell>
          <cell r="AO290">
            <v>960</v>
          </cell>
          <cell r="AP290" t="str">
            <v>68488</v>
          </cell>
          <cell r="AS290">
            <v>35531</v>
          </cell>
        </row>
        <row r="291">
          <cell r="A291">
            <v>750</v>
          </cell>
          <cell r="B291">
            <v>750</v>
          </cell>
          <cell r="C291">
            <v>1865</v>
          </cell>
          <cell r="D291">
            <v>1</v>
          </cell>
          <cell r="E291">
            <v>0</v>
          </cell>
          <cell r="F291">
            <v>2899</v>
          </cell>
          <cell r="G291">
            <v>810</v>
          </cell>
          <cell r="H291">
            <v>0</v>
          </cell>
          <cell r="L291">
            <v>0</v>
          </cell>
          <cell r="O291">
            <v>0</v>
          </cell>
          <cell r="P291">
            <v>0</v>
          </cell>
          <cell r="S291">
            <v>37088</v>
          </cell>
          <cell r="T291">
            <v>37088</v>
          </cell>
          <cell r="U291" t="str">
            <v>IMPORT</v>
          </cell>
          <cell r="V291">
            <v>3295</v>
          </cell>
          <cell r="W291">
            <v>3295</v>
          </cell>
          <cell r="X291">
            <v>1320</v>
          </cell>
          <cell r="Y291">
            <v>2899</v>
          </cell>
          <cell r="Z291" t="str">
            <v>HH</v>
          </cell>
          <cell r="AA291" t="str">
            <v>Quercus robur L.</v>
          </cell>
          <cell r="AB291" t="str">
            <v>Parastais ozols</v>
          </cell>
          <cell r="AD291">
            <v>21</v>
          </cell>
          <cell r="AE291" t="str">
            <v>HH Quercus robur L.</v>
          </cell>
          <cell r="AF291" t="str">
            <v>Quercus robur L. (Parastais ozols)</v>
          </cell>
          <cell r="AG291">
            <v>1</v>
          </cell>
          <cell r="AH291">
            <v>1</v>
          </cell>
          <cell r="AI291" t="str">
            <v>DI?KOKS</v>
          </cell>
          <cell r="AJ291">
            <v>0</v>
          </cell>
          <cell r="AK291">
            <v>0</v>
          </cell>
          <cell r="AL291">
            <v>0</v>
          </cell>
          <cell r="AN291">
            <v>87</v>
          </cell>
          <cell r="AO291">
            <v>810</v>
          </cell>
          <cell r="AP291" t="str">
            <v>84257</v>
          </cell>
          <cell r="AS291">
            <v>35531</v>
          </cell>
        </row>
        <row r="292">
          <cell r="A292">
            <v>751</v>
          </cell>
          <cell r="B292">
            <v>751</v>
          </cell>
          <cell r="C292">
            <v>1866</v>
          </cell>
          <cell r="D292">
            <v>1</v>
          </cell>
          <cell r="E292">
            <v>0</v>
          </cell>
          <cell r="F292">
            <v>2899</v>
          </cell>
          <cell r="G292">
            <v>810</v>
          </cell>
          <cell r="H292">
            <v>0</v>
          </cell>
          <cell r="L292">
            <v>0</v>
          </cell>
          <cell r="O292">
            <v>0</v>
          </cell>
          <cell r="P292">
            <v>0</v>
          </cell>
          <cell r="S292">
            <v>37088</v>
          </cell>
          <cell r="T292">
            <v>37088</v>
          </cell>
          <cell r="U292" t="str">
            <v>IMPORT</v>
          </cell>
          <cell r="V292">
            <v>3296</v>
          </cell>
          <cell r="W292">
            <v>3296</v>
          </cell>
          <cell r="X292">
            <v>1320</v>
          </cell>
          <cell r="Y292">
            <v>2899</v>
          </cell>
          <cell r="Z292" t="str">
            <v>HH</v>
          </cell>
          <cell r="AA292" t="str">
            <v>Quercus robur L.</v>
          </cell>
          <cell r="AB292" t="str">
            <v>Parastais ozols</v>
          </cell>
          <cell r="AD292">
            <v>21</v>
          </cell>
          <cell r="AE292" t="str">
            <v>HH Quercus robur L.</v>
          </cell>
          <cell r="AF292" t="str">
            <v>Quercus robur L. (Parastais ozols)</v>
          </cell>
          <cell r="AG292">
            <v>1</v>
          </cell>
          <cell r="AH292">
            <v>1</v>
          </cell>
          <cell r="AI292" t="str">
            <v>DI?KOKS</v>
          </cell>
          <cell r="AJ292">
            <v>0</v>
          </cell>
          <cell r="AK292">
            <v>0</v>
          </cell>
          <cell r="AL292">
            <v>0</v>
          </cell>
          <cell r="AN292">
            <v>87</v>
          </cell>
          <cell r="AO292">
            <v>810</v>
          </cell>
          <cell r="AP292" t="str">
            <v>84257</v>
          </cell>
          <cell r="AS292">
            <v>35531</v>
          </cell>
        </row>
        <row r="293">
          <cell r="A293">
            <v>752</v>
          </cell>
          <cell r="B293">
            <v>752</v>
          </cell>
          <cell r="C293">
            <v>1867</v>
          </cell>
          <cell r="D293">
            <v>1</v>
          </cell>
          <cell r="E293">
            <v>0</v>
          </cell>
          <cell r="F293">
            <v>2899</v>
          </cell>
          <cell r="G293">
            <v>810</v>
          </cell>
          <cell r="H293">
            <v>0</v>
          </cell>
          <cell r="L293">
            <v>0</v>
          </cell>
          <cell r="O293">
            <v>0</v>
          </cell>
          <cell r="P293">
            <v>0</v>
          </cell>
          <cell r="S293">
            <v>37088</v>
          </cell>
          <cell r="T293">
            <v>37088</v>
          </cell>
          <cell r="U293" t="str">
            <v>IMPORT</v>
          </cell>
          <cell r="V293">
            <v>3297</v>
          </cell>
          <cell r="W293">
            <v>3297</v>
          </cell>
          <cell r="X293">
            <v>1320</v>
          </cell>
          <cell r="Y293">
            <v>2899</v>
          </cell>
          <cell r="Z293" t="str">
            <v>HH</v>
          </cell>
          <cell r="AA293" t="str">
            <v>Quercus robur L.</v>
          </cell>
          <cell r="AB293" t="str">
            <v>Parastais ozols</v>
          </cell>
          <cell r="AD293">
            <v>21</v>
          </cell>
          <cell r="AE293" t="str">
            <v>HH Quercus robur L.</v>
          </cell>
          <cell r="AF293" t="str">
            <v>Quercus robur L. (Parastais ozols)</v>
          </cell>
          <cell r="AG293">
            <v>1</v>
          </cell>
          <cell r="AH293">
            <v>1</v>
          </cell>
          <cell r="AI293" t="str">
            <v>DI?KOKS</v>
          </cell>
          <cell r="AJ293">
            <v>0</v>
          </cell>
          <cell r="AK293">
            <v>0</v>
          </cell>
          <cell r="AL293">
            <v>0</v>
          </cell>
          <cell r="AN293">
            <v>87</v>
          </cell>
          <cell r="AO293">
            <v>810</v>
          </cell>
          <cell r="AP293" t="str">
            <v>84257</v>
          </cell>
          <cell r="AS293">
            <v>35531</v>
          </cell>
        </row>
        <row r="294">
          <cell r="A294">
            <v>753</v>
          </cell>
          <cell r="B294">
            <v>753</v>
          </cell>
          <cell r="C294">
            <v>1868</v>
          </cell>
          <cell r="D294">
            <v>1</v>
          </cell>
          <cell r="E294">
            <v>0</v>
          </cell>
          <cell r="F294">
            <v>2899</v>
          </cell>
          <cell r="G294">
            <v>810</v>
          </cell>
          <cell r="H294">
            <v>0</v>
          </cell>
          <cell r="L294">
            <v>0</v>
          </cell>
          <cell r="O294">
            <v>0</v>
          </cell>
          <cell r="P294">
            <v>0</v>
          </cell>
          <cell r="S294">
            <v>37088</v>
          </cell>
          <cell r="T294">
            <v>37088</v>
          </cell>
          <cell r="U294" t="str">
            <v>IMPORT</v>
          </cell>
          <cell r="V294">
            <v>3298</v>
          </cell>
          <cell r="W294">
            <v>3298</v>
          </cell>
          <cell r="X294">
            <v>1320</v>
          </cell>
          <cell r="Y294">
            <v>2899</v>
          </cell>
          <cell r="Z294" t="str">
            <v>HH</v>
          </cell>
          <cell r="AA294" t="str">
            <v>Quercus robur L.</v>
          </cell>
          <cell r="AB294" t="str">
            <v>Parastais ozols</v>
          </cell>
          <cell r="AD294">
            <v>21</v>
          </cell>
          <cell r="AE294" t="str">
            <v>HH Quercus robur L.</v>
          </cell>
          <cell r="AF294" t="str">
            <v>Quercus robur L. (Parastais ozols)</v>
          </cell>
          <cell r="AG294">
            <v>1</v>
          </cell>
          <cell r="AH294">
            <v>1</v>
          </cell>
          <cell r="AI294" t="str">
            <v>DI?KOKS</v>
          </cell>
          <cell r="AJ294">
            <v>0</v>
          </cell>
          <cell r="AK294">
            <v>0</v>
          </cell>
          <cell r="AL294">
            <v>0</v>
          </cell>
          <cell r="AN294">
            <v>87</v>
          </cell>
          <cell r="AO294">
            <v>810</v>
          </cell>
          <cell r="AP294" t="str">
            <v>84257</v>
          </cell>
          <cell r="AS294">
            <v>35531</v>
          </cell>
        </row>
        <row r="295">
          <cell r="A295">
            <v>754</v>
          </cell>
          <cell r="B295">
            <v>754</v>
          </cell>
          <cell r="C295">
            <v>1869</v>
          </cell>
          <cell r="D295">
            <v>1</v>
          </cell>
          <cell r="E295">
            <v>0</v>
          </cell>
          <cell r="F295">
            <v>2899</v>
          </cell>
          <cell r="G295">
            <v>810</v>
          </cell>
          <cell r="H295">
            <v>0</v>
          </cell>
          <cell r="L295">
            <v>0</v>
          </cell>
          <cell r="O295">
            <v>0</v>
          </cell>
          <cell r="P295">
            <v>0</v>
          </cell>
          <cell r="S295">
            <v>37088</v>
          </cell>
          <cell r="T295">
            <v>37088</v>
          </cell>
          <cell r="U295" t="str">
            <v>IMPORT</v>
          </cell>
          <cell r="V295">
            <v>3299</v>
          </cell>
          <cell r="W295">
            <v>3299</v>
          </cell>
          <cell r="X295">
            <v>1320</v>
          </cell>
          <cell r="Y295">
            <v>2899</v>
          </cell>
          <cell r="Z295" t="str">
            <v>HH</v>
          </cell>
          <cell r="AA295" t="str">
            <v>Quercus robur L.</v>
          </cell>
          <cell r="AB295" t="str">
            <v>Parastais ozols</v>
          </cell>
          <cell r="AD295">
            <v>21</v>
          </cell>
          <cell r="AE295" t="str">
            <v>HH Quercus robur L.</v>
          </cell>
          <cell r="AF295" t="str">
            <v>Quercus robur L. (Parastais ozols)</v>
          </cell>
          <cell r="AG295">
            <v>1</v>
          </cell>
          <cell r="AH295">
            <v>1</v>
          </cell>
          <cell r="AI295" t="str">
            <v>DI?KOKS</v>
          </cell>
          <cell r="AJ295">
            <v>0</v>
          </cell>
          <cell r="AK295">
            <v>0</v>
          </cell>
          <cell r="AL295">
            <v>0</v>
          </cell>
          <cell r="AN295">
            <v>87</v>
          </cell>
          <cell r="AO295">
            <v>810</v>
          </cell>
          <cell r="AP295" t="str">
            <v>84257</v>
          </cell>
          <cell r="AS295">
            <v>35531</v>
          </cell>
        </row>
        <row r="296">
          <cell r="A296">
            <v>755</v>
          </cell>
          <cell r="B296">
            <v>755</v>
          </cell>
          <cell r="C296">
            <v>1870</v>
          </cell>
          <cell r="D296">
            <v>1</v>
          </cell>
          <cell r="E296">
            <v>0</v>
          </cell>
          <cell r="F296">
            <v>2899</v>
          </cell>
          <cell r="G296">
            <v>810</v>
          </cell>
          <cell r="H296">
            <v>0</v>
          </cell>
          <cell r="L296">
            <v>0</v>
          </cell>
          <cell r="O296">
            <v>0</v>
          </cell>
          <cell r="P296">
            <v>0</v>
          </cell>
          <cell r="S296">
            <v>37088</v>
          </cell>
          <cell r="T296">
            <v>37088</v>
          </cell>
          <cell r="U296" t="str">
            <v>IMPORT</v>
          </cell>
          <cell r="V296">
            <v>3300</v>
          </cell>
          <cell r="W296">
            <v>3300</v>
          </cell>
          <cell r="X296">
            <v>1320</v>
          </cell>
          <cell r="Y296">
            <v>2899</v>
          </cell>
          <cell r="Z296" t="str">
            <v>HH</v>
          </cell>
          <cell r="AA296" t="str">
            <v>Quercus robur L.</v>
          </cell>
          <cell r="AB296" t="str">
            <v>Parastais ozols</v>
          </cell>
          <cell r="AD296">
            <v>21</v>
          </cell>
          <cell r="AE296" t="str">
            <v>HH Quercus robur L.</v>
          </cell>
          <cell r="AF296" t="str">
            <v>Quercus robur L. (Parastais ozols)</v>
          </cell>
          <cell r="AG296">
            <v>1</v>
          </cell>
          <cell r="AH296">
            <v>1</v>
          </cell>
          <cell r="AI296" t="str">
            <v>DI?KOKS</v>
          </cell>
          <cell r="AJ296">
            <v>0</v>
          </cell>
          <cell r="AK296">
            <v>0</v>
          </cell>
          <cell r="AL296">
            <v>0</v>
          </cell>
          <cell r="AN296">
            <v>87</v>
          </cell>
          <cell r="AO296">
            <v>810</v>
          </cell>
          <cell r="AP296" t="str">
            <v>84257</v>
          </cell>
          <cell r="AS296">
            <v>35531</v>
          </cell>
        </row>
        <row r="297">
          <cell r="A297">
            <v>756</v>
          </cell>
          <cell r="B297">
            <v>756</v>
          </cell>
          <cell r="C297">
            <v>1871</v>
          </cell>
          <cell r="D297">
            <v>1</v>
          </cell>
          <cell r="E297">
            <v>0</v>
          </cell>
          <cell r="F297">
            <v>2899</v>
          </cell>
          <cell r="G297">
            <v>810</v>
          </cell>
          <cell r="H297">
            <v>0</v>
          </cell>
          <cell r="L297">
            <v>0</v>
          </cell>
          <cell r="O297">
            <v>0</v>
          </cell>
          <cell r="P297">
            <v>0</v>
          </cell>
          <cell r="S297">
            <v>37088</v>
          </cell>
          <cell r="T297">
            <v>37088</v>
          </cell>
          <cell r="U297" t="str">
            <v>IMPORT</v>
          </cell>
          <cell r="V297">
            <v>3301</v>
          </cell>
          <cell r="W297">
            <v>3301</v>
          </cell>
          <cell r="X297">
            <v>1320</v>
          </cell>
          <cell r="Y297">
            <v>2899</v>
          </cell>
          <cell r="Z297" t="str">
            <v>HH</v>
          </cell>
          <cell r="AA297" t="str">
            <v>Quercus robur L.</v>
          </cell>
          <cell r="AB297" t="str">
            <v>Parastais ozols</v>
          </cell>
          <cell r="AD297">
            <v>21</v>
          </cell>
          <cell r="AE297" t="str">
            <v>HH Quercus robur L.</v>
          </cell>
          <cell r="AF297" t="str">
            <v>Quercus robur L. (Parastais ozols)</v>
          </cell>
          <cell r="AG297">
            <v>1</v>
          </cell>
          <cell r="AH297">
            <v>1</v>
          </cell>
          <cell r="AI297" t="str">
            <v>DI?KOKS</v>
          </cell>
          <cell r="AJ297">
            <v>0</v>
          </cell>
          <cell r="AK297">
            <v>0</v>
          </cell>
          <cell r="AL297">
            <v>0</v>
          </cell>
          <cell r="AN297">
            <v>87</v>
          </cell>
          <cell r="AO297">
            <v>810</v>
          </cell>
          <cell r="AP297" t="str">
            <v>84257</v>
          </cell>
          <cell r="AS297">
            <v>35531</v>
          </cell>
        </row>
        <row r="298">
          <cell r="A298">
            <v>757</v>
          </cell>
          <cell r="B298">
            <v>757</v>
          </cell>
          <cell r="C298">
            <v>1872</v>
          </cell>
          <cell r="D298">
            <v>1</v>
          </cell>
          <cell r="E298">
            <v>0</v>
          </cell>
          <cell r="F298">
            <v>2899</v>
          </cell>
          <cell r="G298">
            <v>810</v>
          </cell>
          <cell r="H298">
            <v>0</v>
          </cell>
          <cell r="L298">
            <v>0</v>
          </cell>
          <cell r="O298">
            <v>0</v>
          </cell>
          <cell r="P298">
            <v>0</v>
          </cell>
          <cell r="S298">
            <v>37088</v>
          </cell>
          <cell r="T298">
            <v>37088</v>
          </cell>
          <cell r="U298" t="str">
            <v>IMPORT</v>
          </cell>
          <cell r="V298">
            <v>3302</v>
          </cell>
          <cell r="W298">
            <v>3302</v>
          </cell>
          <cell r="X298">
            <v>1320</v>
          </cell>
          <cell r="Y298">
            <v>2899</v>
          </cell>
          <cell r="Z298" t="str">
            <v>HH</v>
          </cell>
          <cell r="AA298" t="str">
            <v>Quercus robur L.</v>
          </cell>
          <cell r="AB298" t="str">
            <v>Parastais ozols</v>
          </cell>
          <cell r="AD298">
            <v>21</v>
          </cell>
          <cell r="AE298" t="str">
            <v>HH Quercus robur L.</v>
          </cell>
          <cell r="AF298" t="str">
            <v>Quercus robur L. (Parastais ozols)</v>
          </cell>
          <cell r="AG298">
            <v>1</v>
          </cell>
          <cell r="AH298">
            <v>1</v>
          </cell>
          <cell r="AI298" t="str">
            <v>DI?KOKS</v>
          </cell>
          <cell r="AJ298">
            <v>0</v>
          </cell>
          <cell r="AK298">
            <v>0</v>
          </cell>
          <cell r="AL298">
            <v>0</v>
          </cell>
          <cell r="AN298">
            <v>87</v>
          </cell>
          <cell r="AO298">
            <v>810</v>
          </cell>
          <cell r="AP298" t="str">
            <v>84257</v>
          </cell>
          <cell r="AS298">
            <v>35531</v>
          </cell>
        </row>
        <row r="299">
          <cell r="A299">
            <v>758</v>
          </cell>
          <cell r="B299">
            <v>758</v>
          </cell>
          <cell r="C299">
            <v>1873</v>
          </cell>
          <cell r="D299">
            <v>1</v>
          </cell>
          <cell r="E299">
            <v>0</v>
          </cell>
          <cell r="F299">
            <v>2899</v>
          </cell>
          <cell r="G299">
            <v>810</v>
          </cell>
          <cell r="H299">
            <v>0</v>
          </cell>
          <cell r="L299">
            <v>0</v>
          </cell>
          <cell r="O299">
            <v>0</v>
          </cell>
          <cell r="P299">
            <v>0</v>
          </cell>
          <cell r="S299">
            <v>37088</v>
          </cell>
          <cell r="T299">
            <v>37088</v>
          </cell>
          <cell r="U299" t="str">
            <v>IMPORT</v>
          </cell>
          <cell r="V299">
            <v>3303</v>
          </cell>
          <cell r="W299">
            <v>3303</v>
          </cell>
          <cell r="X299">
            <v>1320</v>
          </cell>
          <cell r="Y299">
            <v>2899</v>
          </cell>
          <cell r="Z299" t="str">
            <v>HH</v>
          </cell>
          <cell r="AA299" t="str">
            <v>Quercus robur L.</v>
          </cell>
          <cell r="AB299" t="str">
            <v>Parastais ozols</v>
          </cell>
          <cell r="AD299">
            <v>21</v>
          </cell>
          <cell r="AE299" t="str">
            <v>HH Quercus robur L.</v>
          </cell>
          <cell r="AF299" t="str">
            <v>Quercus robur L. (Parastais ozols)</v>
          </cell>
          <cell r="AG299">
            <v>1</v>
          </cell>
          <cell r="AH299">
            <v>1</v>
          </cell>
          <cell r="AI299" t="str">
            <v>DI?KOKS</v>
          </cell>
          <cell r="AJ299">
            <v>0</v>
          </cell>
          <cell r="AK299">
            <v>0</v>
          </cell>
          <cell r="AL299">
            <v>0</v>
          </cell>
          <cell r="AN299">
            <v>87</v>
          </cell>
          <cell r="AO299">
            <v>810</v>
          </cell>
          <cell r="AP299" t="str">
            <v>84257</v>
          </cell>
          <cell r="AS299">
            <v>35531</v>
          </cell>
        </row>
        <row r="300">
          <cell r="A300">
            <v>759</v>
          </cell>
          <cell r="B300">
            <v>759</v>
          </cell>
          <cell r="C300">
            <v>1874</v>
          </cell>
          <cell r="D300">
            <v>1</v>
          </cell>
          <cell r="E300">
            <v>0</v>
          </cell>
          <cell r="F300">
            <v>2899</v>
          </cell>
          <cell r="G300">
            <v>810</v>
          </cell>
          <cell r="H300">
            <v>0</v>
          </cell>
          <cell r="L300">
            <v>0</v>
          </cell>
          <cell r="O300">
            <v>0</v>
          </cell>
          <cell r="P300">
            <v>0</v>
          </cell>
          <cell r="S300">
            <v>37088</v>
          </cell>
          <cell r="T300">
            <v>37088</v>
          </cell>
          <cell r="U300" t="str">
            <v>IMPORT</v>
          </cell>
          <cell r="V300">
            <v>3304</v>
          </cell>
          <cell r="W300">
            <v>3304</v>
          </cell>
          <cell r="X300">
            <v>1320</v>
          </cell>
          <cell r="Y300">
            <v>2899</v>
          </cell>
          <cell r="Z300" t="str">
            <v>HH</v>
          </cell>
          <cell r="AA300" t="str">
            <v>Quercus robur L.</v>
          </cell>
          <cell r="AB300" t="str">
            <v>Parastais ozols</v>
          </cell>
          <cell r="AD300">
            <v>21</v>
          </cell>
          <cell r="AE300" t="str">
            <v>HH Quercus robur L.</v>
          </cell>
          <cell r="AF300" t="str">
            <v>Quercus robur L. (Parastais ozols)</v>
          </cell>
          <cell r="AG300">
            <v>1</v>
          </cell>
          <cell r="AH300">
            <v>1</v>
          </cell>
          <cell r="AI300" t="str">
            <v>DI?KOKS</v>
          </cell>
          <cell r="AJ300">
            <v>0</v>
          </cell>
          <cell r="AK300">
            <v>0</v>
          </cell>
          <cell r="AL300">
            <v>0</v>
          </cell>
          <cell r="AN300">
            <v>87</v>
          </cell>
          <cell r="AO300">
            <v>810</v>
          </cell>
          <cell r="AP300" t="str">
            <v>84257</v>
          </cell>
          <cell r="AS300">
            <v>35531</v>
          </cell>
        </row>
        <row r="301">
          <cell r="A301">
            <v>760</v>
          </cell>
          <cell r="B301">
            <v>760</v>
          </cell>
          <cell r="C301">
            <v>1875</v>
          </cell>
          <cell r="D301">
            <v>1</v>
          </cell>
          <cell r="E301">
            <v>0</v>
          </cell>
          <cell r="F301">
            <v>2899</v>
          </cell>
          <cell r="G301">
            <v>810</v>
          </cell>
          <cell r="H301">
            <v>0</v>
          </cell>
          <cell r="L301">
            <v>0</v>
          </cell>
          <cell r="O301">
            <v>0</v>
          </cell>
          <cell r="P301">
            <v>0</v>
          </cell>
          <cell r="S301">
            <v>37088</v>
          </cell>
          <cell r="T301">
            <v>37088</v>
          </cell>
          <cell r="U301" t="str">
            <v>IMPORT</v>
          </cell>
          <cell r="V301">
            <v>3305</v>
          </cell>
          <cell r="W301">
            <v>3305</v>
          </cell>
          <cell r="X301">
            <v>1320</v>
          </cell>
          <cell r="Y301">
            <v>2899</v>
          </cell>
          <cell r="Z301" t="str">
            <v>HH</v>
          </cell>
          <cell r="AA301" t="str">
            <v>Quercus robur L.</v>
          </cell>
          <cell r="AB301" t="str">
            <v>Parastais ozols</v>
          </cell>
          <cell r="AD301">
            <v>21</v>
          </cell>
          <cell r="AE301" t="str">
            <v>HH Quercus robur L.</v>
          </cell>
          <cell r="AF301" t="str">
            <v>Quercus robur L. (Parastais ozols)</v>
          </cell>
          <cell r="AG301">
            <v>1</v>
          </cell>
          <cell r="AH301">
            <v>1</v>
          </cell>
          <cell r="AI301" t="str">
            <v>DI?KOKS</v>
          </cell>
          <cell r="AJ301">
            <v>0</v>
          </cell>
          <cell r="AK301">
            <v>0</v>
          </cell>
          <cell r="AL301">
            <v>0</v>
          </cell>
          <cell r="AN301">
            <v>87</v>
          </cell>
          <cell r="AO301">
            <v>810</v>
          </cell>
          <cell r="AP301" t="str">
            <v>84257</v>
          </cell>
          <cell r="AS301">
            <v>35531</v>
          </cell>
        </row>
        <row r="302">
          <cell r="A302">
            <v>1021</v>
          </cell>
          <cell r="B302">
            <v>1017</v>
          </cell>
          <cell r="C302">
            <v>1345</v>
          </cell>
          <cell r="D302">
            <v>1</v>
          </cell>
          <cell r="E302">
            <v>0</v>
          </cell>
          <cell r="F302">
            <v>2899</v>
          </cell>
          <cell r="G302">
            <v>810</v>
          </cell>
          <cell r="H302">
            <v>0</v>
          </cell>
          <cell r="L302">
            <v>0</v>
          </cell>
          <cell r="O302">
            <v>0</v>
          </cell>
          <cell r="P302">
            <v>0</v>
          </cell>
          <cell r="S302">
            <v>37088</v>
          </cell>
          <cell r="T302">
            <v>37088</v>
          </cell>
          <cell r="U302" t="str">
            <v>IMPORT</v>
          </cell>
          <cell r="V302">
            <v>2070</v>
          </cell>
          <cell r="W302">
            <v>2482</v>
          </cell>
          <cell r="X302">
            <v>1320</v>
          </cell>
          <cell r="Y302">
            <v>2899</v>
          </cell>
          <cell r="Z302" t="str">
            <v>HH</v>
          </cell>
          <cell r="AA302" t="str">
            <v>Quercus robur L.</v>
          </cell>
          <cell r="AB302" t="str">
            <v>Parastais ozols</v>
          </cell>
          <cell r="AD302">
            <v>21</v>
          </cell>
          <cell r="AE302" t="str">
            <v>HH Quercus robur L.</v>
          </cell>
          <cell r="AF302" t="str">
            <v>Quercus robur L. (Parastais ozols)</v>
          </cell>
          <cell r="AG302">
            <v>1</v>
          </cell>
          <cell r="AH302">
            <v>1</v>
          </cell>
          <cell r="AI302" t="str">
            <v>DI?KOKS</v>
          </cell>
          <cell r="AJ302">
            <v>0</v>
          </cell>
          <cell r="AK302">
            <v>0</v>
          </cell>
          <cell r="AL302">
            <v>0</v>
          </cell>
          <cell r="AN302">
            <v>87</v>
          </cell>
          <cell r="AO302">
            <v>810</v>
          </cell>
          <cell r="AP302" t="str">
            <v>84257</v>
          </cell>
          <cell r="AS302">
            <v>35531</v>
          </cell>
        </row>
        <row r="303">
          <cell r="A303">
            <v>1022</v>
          </cell>
          <cell r="B303">
            <v>1018</v>
          </cell>
          <cell r="C303">
            <v>1346</v>
          </cell>
          <cell r="D303">
            <v>1</v>
          </cell>
          <cell r="E303">
            <v>0</v>
          </cell>
          <cell r="F303">
            <v>2899</v>
          </cell>
          <cell r="G303">
            <v>810</v>
          </cell>
          <cell r="H303">
            <v>0</v>
          </cell>
          <cell r="L303">
            <v>0</v>
          </cell>
          <cell r="O303">
            <v>0</v>
          </cell>
          <cell r="P303">
            <v>0</v>
          </cell>
          <cell r="S303">
            <v>37088</v>
          </cell>
          <cell r="T303">
            <v>37088</v>
          </cell>
          <cell r="U303" t="str">
            <v>IMPORT</v>
          </cell>
          <cell r="V303">
            <v>2070</v>
          </cell>
          <cell r="W303">
            <v>2483</v>
          </cell>
          <cell r="X303">
            <v>1320</v>
          </cell>
          <cell r="Y303">
            <v>2899</v>
          </cell>
          <cell r="Z303" t="str">
            <v>HH</v>
          </cell>
          <cell r="AA303" t="str">
            <v>Quercus robur L.</v>
          </cell>
          <cell r="AB303" t="str">
            <v>Parastais ozols</v>
          </cell>
          <cell r="AD303">
            <v>21</v>
          </cell>
          <cell r="AE303" t="str">
            <v>HH Quercus robur L.</v>
          </cell>
          <cell r="AF303" t="str">
            <v>Quercus robur L. (Parastais ozols)</v>
          </cell>
          <cell r="AG303">
            <v>1</v>
          </cell>
          <cell r="AH303">
            <v>1</v>
          </cell>
          <cell r="AI303" t="str">
            <v>DI?KOKS</v>
          </cell>
          <cell r="AJ303">
            <v>0</v>
          </cell>
          <cell r="AK303">
            <v>0</v>
          </cell>
          <cell r="AL303">
            <v>0</v>
          </cell>
          <cell r="AN303">
            <v>87</v>
          </cell>
          <cell r="AO303">
            <v>810</v>
          </cell>
          <cell r="AP303" t="str">
            <v>84257</v>
          </cell>
          <cell r="AS303">
            <v>35531</v>
          </cell>
        </row>
        <row r="304">
          <cell r="A304">
            <v>1023</v>
          </cell>
          <cell r="B304">
            <v>1019</v>
          </cell>
          <cell r="C304">
            <v>1347</v>
          </cell>
          <cell r="D304">
            <v>1</v>
          </cell>
          <cell r="E304">
            <v>0</v>
          </cell>
          <cell r="F304">
            <v>2899</v>
          </cell>
          <cell r="G304">
            <v>810</v>
          </cell>
          <cell r="H304">
            <v>0</v>
          </cell>
          <cell r="L304">
            <v>0</v>
          </cell>
          <cell r="O304">
            <v>0</v>
          </cell>
          <cell r="P304">
            <v>0</v>
          </cell>
          <cell r="S304">
            <v>37088</v>
          </cell>
          <cell r="T304">
            <v>37088</v>
          </cell>
          <cell r="U304" t="str">
            <v>IMPORT</v>
          </cell>
          <cell r="V304">
            <v>2070</v>
          </cell>
          <cell r="W304">
            <v>2484</v>
          </cell>
          <cell r="X304">
            <v>1320</v>
          </cell>
          <cell r="Y304">
            <v>2899</v>
          </cell>
          <cell r="Z304" t="str">
            <v>HH</v>
          </cell>
          <cell r="AA304" t="str">
            <v>Quercus robur L.</v>
          </cell>
          <cell r="AB304" t="str">
            <v>Parastais ozols</v>
          </cell>
          <cell r="AD304">
            <v>21</v>
          </cell>
          <cell r="AE304" t="str">
            <v>HH Quercus robur L.</v>
          </cell>
          <cell r="AF304" t="str">
            <v>Quercus robur L. (Parastais ozols)</v>
          </cell>
          <cell r="AG304">
            <v>1</v>
          </cell>
          <cell r="AH304">
            <v>1</v>
          </cell>
          <cell r="AI304" t="str">
            <v>DI?KOKS</v>
          </cell>
          <cell r="AJ304">
            <v>0</v>
          </cell>
          <cell r="AK304">
            <v>0</v>
          </cell>
          <cell r="AL304">
            <v>0</v>
          </cell>
          <cell r="AN304">
            <v>87</v>
          </cell>
          <cell r="AO304">
            <v>810</v>
          </cell>
          <cell r="AP304" t="str">
            <v>84257</v>
          </cell>
          <cell r="AS304">
            <v>35531</v>
          </cell>
        </row>
        <row r="305">
          <cell r="A305">
            <v>1024</v>
          </cell>
          <cell r="B305">
            <v>1020</v>
          </cell>
          <cell r="C305">
            <v>1348</v>
          </cell>
          <cell r="D305">
            <v>1</v>
          </cell>
          <cell r="E305">
            <v>0</v>
          </cell>
          <cell r="F305">
            <v>2899</v>
          </cell>
          <cell r="G305">
            <v>810</v>
          </cell>
          <cell r="H305">
            <v>0</v>
          </cell>
          <cell r="L305">
            <v>0</v>
          </cell>
          <cell r="O305">
            <v>0</v>
          </cell>
          <cell r="P305">
            <v>0</v>
          </cell>
          <cell r="S305">
            <v>37088</v>
          </cell>
          <cell r="T305">
            <v>37088</v>
          </cell>
          <cell r="U305" t="str">
            <v>IMPORT</v>
          </cell>
          <cell r="V305">
            <v>2070</v>
          </cell>
          <cell r="W305">
            <v>2485</v>
          </cell>
          <cell r="X305">
            <v>1320</v>
          </cell>
          <cell r="Y305">
            <v>2899</v>
          </cell>
          <cell r="Z305" t="str">
            <v>HH</v>
          </cell>
          <cell r="AA305" t="str">
            <v>Quercus robur L.</v>
          </cell>
          <cell r="AB305" t="str">
            <v>Parastais ozols</v>
          </cell>
          <cell r="AD305">
            <v>21</v>
          </cell>
          <cell r="AE305" t="str">
            <v>HH Quercus robur L.</v>
          </cell>
          <cell r="AF305" t="str">
            <v>Quercus robur L. (Parastais ozols)</v>
          </cell>
          <cell r="AG305">
            <v>1</v>
          </cell>
          <cell r="AH305">
            <v>1</v>
          </cell>
          <cell r="AI305" t="str">
            <v>DI?KOKS</v>
          </cell>
          <cell r="AJ305">
            <v>0</v>
          </cell>
          <cell r="AK305">
            <v>0</v>
          </cell>
          <cell r="AL305">
            <v>0</v>
          </cell>
          <cell r="AN305">
            <v>87</v>
          </cell>
          <cell r="AO305">
            <v>810</v>
          </cell>
          <cell r="AP305" t="str">
            <v>84257</v>
          </cell>
          <cell r="AS305">
            <v>35531</v>
          </cell>
        </row>
        <row r="306">
          <cell r="A306">
            <v>1025</v>
          </cell>
          <cell r="B306">
            <v>1021</v>
          </cell>
          <cell r="C306">
            <v>1349</v>
          </cell>
          <cell r="D306">
            <v>1</v>
          </cell>
          <cell r="E306">
            <v>0</v>
          </cell>
          <cell r="F306">
            <v>2899</v>
          </cell>
          <cell r="G306">
            <v>810</v>
          </cell>
          <cell r="H306">
            <v>0</v>
          </cell>
          <cell r="L306">
            <v>0</v>
          </cell>
          <cell r="O306">
            <v>0</v>
          </cell>
          <cell r="P306">
            <v>0</v>
          </cell>
          <cell r="S306">
            <v>37088</v>
          </cell>
          <cell r="T306">
            <v>37088</v>
          </cell>
          <cell r="U306" t="str">
            <v>IMPORT</v>
          </cell>
          <cell r="V306">
            <v>2070</v>
          </cell>
          <cell r="W306">
            <v>2486</v>
          </cell>
          <cell r="X306">
            <v>1320</v>
          </cell>
          <cell r="Y306">
            <v>2899</v>
          </cell>
          <cell r="Z306" t="str">
            <v>HH</v>
          </cell>
          <cell r="AA306" t="str">
            <v>Quercus robur L.</v>
          </cell>
          <cell r="AB306" t="str">
            <v>Parastais ozols</v>
          </cell>
          <cell r="AD306">
            <v>21</v>
          </cell>
          <cell r="AE306" t="str">
            <v>HH Quercus robur L.</v>
          </cell>
          <cell r="AF306" t="str">
            <v>Quercus robur L. (Parastais ozols)</v>
          </cell>
          <cell r="AG306">
            <v>1</v>
          </cell>
          <cell r="AH306">
            <v>1</v>
          </cell>
          <cell r="AI306" t="str">
            <v>DI?KOKS</v>
          </cell>
          <cell r="AJ306">
            <v>0</v>
          </cell>
          <cell r="AK306">
            <v>0</v>
          </cell>
          <cell r="AL306">
            <v>0</v>
          </cell>
          <cell r="AN306">
            <v>87</v>
          </cell>
          <cell r="AO306">
            <v>810</v>
          </cell>
          <cell r="AP306" t="str">
            <v>84257</v>
          </cell>
          <cell r="AS306">
            <v>35531</v>
          </cell>
        </row>
        <row r="307">
          <cell r="A307">
            <v>1026</v>
          </cell>
          <cell r="B307">
            <v>1022</v>
          </cell>
          <cell r="C307">
            <v>1350</v>
          </cell>
          <cell r="D307">
            <v>1</v>
          </cell>
          <cell r="E307">
            <v>0</v>
          </cell>
          <cell r="F307">
            <v>2899</v>
          </cell>
          <cell r="G307">
            <v>810</v>
          </cell>
          <cell r="H307">
            <v>0</v>
          </cell>
          <cell r="L307">
            <v>0</v>
          </cell>
          <cell r="O307">
            <v>0</v>
          </cell>
          <cell r="P307">
            <v>0</v>
          </cell>
          <cell r="S307">
            <v>37088</v>
          </cell>
          <cell r="T307">
            <v>37088</v>
          </cell>
          <cell r="U307" t="str">
            <v>IMPORT</v>
          </cell>
          <cell r="V307">
            <v>2070</v>
          </cell>
          <cell r="W307">
            <v>2487</v>
          </cell>
          <cell r="X307">
            <v>1320</v>
          </cell>
          <cell r="Y307">
            <v>2899</v>
          </cell>
          <cell r="Z307" t="str">
            <v>HH</v>
          </cell>
          <cell r="AA307" t="str">
            <v>Quercus robur L.</v>
          </cell>
          <cell r="AB307" t="str">
            <v>Parastais ozols</v>
          </cell>
          <cell r="AD307">
            <v>21</v>
          </cell>
          <cell r="AE307" t="str">
            <v>HH Quercus robur L.</v>
          </cell>
          <cell r="AF307" t="str">
            <v>Quercus robur L. (Parastais ozols)</v>
          </cell>
          <cell r="AG307">
            <v>1</v>
          </cell>
          <cell r="AH307">
            <v>1</v>
          </cell>
          <cell r="AI307" t="str">
            <v>DI?KOKS</v>
          </cell>
          <cell r="AJ307">
            <v>0</v>
          </cell>
          <cell r="AK307">
            <v>0</v>
          </cell>
          <cell r="AL307">
            <v>0</v>
          </cell>
          <cell r="AN307">
            <v>87</v>
          </cell>
          <cell r="AO307">
            <v>810</v>
          </cell>
          <cell r="AP307" t="str">
            <v>84257</v>
          </cell>
          <cell r="AS307">
            <v>35531</v>
          </cell>
        </row>
        <row r="308">
          <cell r="A308">
            <v>1027</v>
          </cell>
          <cell r="B308">
            <v>1023</v>
          </cell>
          <cell r="C308">
            <v>1351</v>
          </cell>
          <cell r="D308">
            <v>1</v>
          </cell>
          <cell r="E308">
            <v>0</v>
          </cell>
          <cell r="F308">
            <v>2899</v>
          </cell>
          <cell r="G308">
            <v>810</v>
          </cell>
          <cell r="H308">
            <v>0</v>
          </cell>
          <cell r="L308">
            <v>0</v>
          </cell>
          <cell r="O308">
            <v>0</v>
          </cell>
          <cell r="P308">
            <v>0</v>
          </cell>
          <cell r="S308">
            <v>37088</v>
          </cell>
          <cell r="T308">
            <v>37088</v>
          </cell>
          <cell r="U308" t="str">
            <v>IMPORT</v>
          </cell>
          <cell r="V308">
            <v>2071</v>
          </cell>
          <cell r="W308">
            <v>2490</v>
          </cell>
          <cell r="X308">
            <v>1320</v>
          </cell>
          <cell r="Y308">
            <v>2899</v>
          </cell>
          <cell r="Z308" t="str">
            <v>HH</v>
          </cell>
          <cell r="AA308" t="str">
            <v>Quercus robur L.</v>
          </cell>
          <cell r="AB308" t="str">
            <v>Parastais ozols</v>
          </cell>
          <cell r="AD308">
            <v>21</v>
          </cell>
          <cell r="AE308" t="str">
            <v>HH Quercus robur L.</v>
          </cell>
          <cell r="AF308" t="str">
            <v>Quercus robur L. (Parastais ozols)</v>
          </cell>
          <cell r="AG308">
            <v>1</v>
          </cell>
          <cell r="AH308">
            <v>1</v>
          </cell>
          <cell r="AI308" t="str">
            <v>DI?KOKS</v>
          </cell>
          <cell r="AJ308">
            <v>0</v>
          </cell>
          <cell r="AK308">
            <v>0</v>
          </cell>
          <cell r="AL308">
            <v>0</v>
          </cell>
          <cell r="AN308">
            <v>87</v>
          </cell>
          <cell r="AO308">
            <v>810</v>
          </cell>
          <cell r="AP308" t="str">
            <v>84257</v>
          </cell>
          <cell r="AS308">
            <v>35531</v>
          </cell>
        </row>
        <row r="309">
          <cell r="A309">
            <v>1028</v>
          </cell>
          <cell r="B309">
            <v>1024</v>
          </cell>
          <cell r="C309">
            <v>1352</v>
          </cell>
          <cell r="D309">
            <v>1</v>
          </cell>
          <cell r="E309">
            <v>0</v>
          </cell>
          <cell r="F309">
            <v>2899</v>
          </cell>
          <cell r="G309">
            <v>810</v>
          </cell>
          <cell r="H309">
            <v>0</v>
          </cell>
          <cell r="L309">
            <v>0</v>
          </cell>
          <cell r="O309">
            <v>0</v>
          </cell>
          <cell r="P309">
            <v>0</v>
          </cell>
          <cell r="S309">
            <v>37088</v>
          </cell>
          <cell r="T309">
            <v>37088</v>
          </cell>
          <cell r="U309" t="str">
            <v>IMPORT</v>
          </cell>
          <cell r="V309">
            <v>2071</v>
          </cell>
          <cell r="W309">
            <v>2491</v>
          </cell>
          <cell r="X309">
            <v>1320</v>
          </cell>
          <cell r="Y309">
            <v>2899</v>
          </cell>
          <cell r="Z309" t="str">
            <v>HH</v>
          </cell>
          <cell r="AA309" t="str">
            <v>Quercus robur L.</v>
          </cell>
          <cell r="AB309" t="str">
            <v>Parastais ozols</v>
          </cell>
          <cell r="AD309">
            <v>21</v>
          </cell>
          <cell r="AE309" t="str">
            <v>HH Quercus robur L.</v>
          </cell>
          <cell r="AF309" t="str">
            <v>Quercus robur L. (Parastais ozols)</v>
          </cell>
          <cell r="AG309">
            <v>1</v>
          </cell>
          <cell r="AH309">
            <v>1</v>
          </cell>
          <cell r="AI309" t="str">
            <v>DI?KOKS</v>
          </cell>
          <cell r="AJ309">
            <v>0</v>
          </cell>
          <cell r="AK309">
            <v>0</v>
          </cell>
          <cell r="AL309">
            <v>0</v>
          </cell>
          <cell r="AN309">
            <v>87</v>
          </cell>
          <cell r="AO309">
            <v>810</v>
          </cell>
          <cell r="AP309" t="str">
            <v>84257</v>
          </cell>
          <cell r="AS309">
            <v>35531</v>
          </cell>
        </row>
        <row r="310">
          <cell r="A310">
            <v>1029</v>
          </cell>
          <cell r="B310">
            <v>1025</v>
          </cell>
          <cell r="C310">
            <v>1353</v>
          </cell>
          <cell r="D310">
            <v>1</v>
          </cell>
          <cell r="E310">
            <v>0</v>
          </cell>
          <cell r="F310">
            <v>2899</v>
          </cell>
          <cell r="G310">
            <v>810</v>
          </cell>
          <cell r="H310">
            <v>0</v>
          </cell>
          <cell r="L310">
            <v>0</v>
          </cell>
          <cell r="O310">
            <v>0</v>
          </cell>
          <cell r="P310">
            <v>0</v>
          </cell>
          <cell r="S310">
            <v>37088</v>
          </cell>
          <cell r="T310">
            <v>37088</v>
          </cell>
          <cell r="U310" t="str">
            <v>IMPORT</v>
          </cell>
          <cell r="V310">
            <v>2072</v>
          </cell>
          <cell r="W310">
            <v>2493</v>
          </cell>
          <cell r="X310">
            <v>1320</v>
          </cell>
          <cell r="Y310">
            <v>2899</v>
          </cell>
          <cell r="Z310" t="str">
            <v>HH</v>
          </cell>
          <cell r="AA310" t="str">
            <v>Quercus robur L.</v>
          </cell>
          <cell r="AB310" t="str">
            <v>Parastais ozols</v>
          </cell>
          <cell r="AD310">
            <v>21</v>
          </cell>
          <cell r="AE310" t="str">
            <v>HH Quercus robur L.</v>
          </cell>
          <cell r="AF310" t="str">
            <v>Quercus robur L. (Parastais ozols)</v>
          </cell>
          <cell r="AG310">
            <v>1</v>
          </cell>
          <cell r="AH310">
            <v>1</v>
          </cell>
          <cell r="AI310" t="str">
            <v>DI?KOKS</v>
          </cell>
          <cell r="AJ310">
            <v>0</v>
          </cell>
          <cell r="AK310">
            <v>0</v>
          </cell>
          <cell r="AL310">
            <v>0</v>
          </cell>
          <cell r="AN310">
            <v>87</v>
          </cell>
          <cell r="AO310">
            <v>810</v>
          </cell>
          <cell r="AP310" t="str">
            <v>84257</v>
          </cell>
          <cell r="AS310">
            <v>35531</v>
          </cell>
        </row>
        <row r="311">
          <cell r="A311">
            <v>1030</v>
          </cell>
          <cell r="B311">
            <v>1026</v>
          </cell>
          <cell r="C311">
            <v>1354</v>
          </cell>
          <cell r="D311">
            <v>1</v>
          </cell>
          <cell r="E311">
            <v>0</v>
          </cell>
          <cell r="F311">
            <v>2899</v>
          </cell>
          <cell r="G311">
            <v>810</v>
          </cell>
          <cell r="H311">
            <v>0</v>
          </cell>
          <cell r="L311">
            <v>0</v>
          </cell>
          <cell r="O311">
            <v>0</v>
          </cell>
          <cell r="P311">
            <v>0</v>
          </cell>
          <cell r="S311">
            <v>37088</v>
          </cell>
          <cell r="T311">
            <v>37088</v>
          </cell>
          <cell r="U311" t="str">
            <v>IMPORT</v>
          </cell>
          <cell r="V311">
            <v>2072</v>
          </cell>
          <cell r="W311">
            <v>2494</v>
          </cell>
          <cell r="X311">
            <v>1320</v>
          </cell>
          <cell r="Y311">
            <v>2899</v>
          </cell>
          <cell r="Z311" t="str">
            <v>HH</v>
          </cell>
          <cell r="AA311" t="str">
            <v>Quercus robur L.</v>
          </cell>
          <cell r="AB311" t="str">
            <v>Parastais ozols</v>
          </cell>
          <cell r="AD311">
            <v>21</v>
          </cell>
          <cell r="AE311" t="str">
            <v>HH Quercus robur L.</v>
          </cell>
          <cell r="AF311" t="str">
            <v>Quercus robur L. (Parastais ozols)</v>
          </cell>
          <cell r="AG311">
            <v>1</v>
          </cell>
          <cell r="AH311">
            <v>1</v>
          </cell>
          <cell r="AI311" t="str">
            <v>DI?KOKS</v>
          </cell>
          <cell r="AJ311">
            <v>0</v>
          </cell>
          <cell r="AK311">
            <v>0</v>
          </cell>
          <cell r="AL311">
            <v>0</v>
          </cell>
          <cell r="AN311">
            <v>87</v>
          </cell>
          <cell r="AO311">
            <v>810</v>
          </cell>
          <cell r="AP311" t="str">
            <v>84257</v>
          </cell>
          <cell r="AS311">
            <v>35531</v>
          </cell>
        </row>
        <row r="312">
          <cell r="A312">
            <v>1040</v>
          </cell>
          <cell r="B312">
            <v>1036</v>
          </cell>
          <cell r="C312">
            <v>1340</v>
          </cell>
          <cell r="D312">
            <v>1</v>
          </cell>
          <cell r="E312">
            <v>0</v>
          </cell>
          <cell r="F312">
            <v>2899</v>
          </cell>
          <cell r="G312">
            <v>810</v>
          </cell>
          <cell r="H312">
            <v>0</v>
          </cell>
          <cell r="L312">
            <v>0</v>
          </cell>
          <cell r="O312">
            <v>0</v>
          </cell>
          <cell r="P312">
            <v>0</v>
          </cell>
          <cell r="S312">
            <v>37088</v>
          </cell>
          <cell r="T312">
            <v>37088</v>
          </cell>
          <cell r="U312" t="str">
            <v>IMPORT</v>
          </cell>
          <cell r="V312">
            <v>2070</v>
          </cell>
          <cell r="W312">
            <v>2477</v>
          </cell>
          <cell r="X312">
            <v>1320</v>
          </cell>
          <cell r="Y312">
            <v>2899</v>
          </cell>
          <cell r="Z312" t="str">
            <v>HH</v>
          </cell>
          <cell r="AA312" t="str">
            <v>Quercus robur L.</v>
          </cell>
          <cell r="AB312" t="str">
            <v>Parastais ozols</v>
          </cell>
          <cell r="AD312">
            <v>21</v>
          </cell>
          <cell r="AE312" t="str">
            <v>HH Quercus robur L.</v>
          </cell>
          <cell r="AF312" t="str">
            <v>Quercus robur L. (Parastais ozols)</v>
          </cell>
          <cell r="AG312">
            <v>1</v>
          </cell>
          <cell r="AH312">
            <v>1</v>
          </cell>
          <cell r="AI312" t="str">
            <v>DI?KOKS</v>
          </cell>
          <cell r="AJ312">
            <v>0</v>
          </cell>
          <cell r="AK312">
            <v>0</v>
          </cell>
          <cell r="AL312">
            <v>0</v>
          </cell>
          <cell r="AN312">
            <v>87</v>
          </cell>
          <cell r="AO312">
            <v>810</v>
          </cell>
          <cell r="AP312" t="str">
            <v>84257</v>
          </cell>
          <cell r="AS312">
            <v>35531</v>
          </cell>
        </row>
        <row r="313">
          <cell r="A313">
            <v>1041</v>
          </cell>
          <cell r="B313">
            <v>1037</v>
          </cell>
          <cell r="C313">
            <v>1341</v>
          </cell>
          <cell r="D313">
            <v>1</v>
          </cell>
          <cell r="E313">
            <v>0</v>
          </cell>
          <cell r="F313">
            <v>2899</v>
          </cell>
          <cell r="G313">
            <v>810</v>
          </cell>
          <cell r="H313">
            <v>0</v>
          </cell>
          <cell r="L313">
            <v>0</v>
          </cell>
          <cell r="O313">
            <v>0</v>
          </cell>
          <cell r="P313">
            <v>0</v>
          </cell>
          <cell r="S313">
            <v>37088</v>
          </cell>
          <cell r="T313">
            <v>37088</v>
          </cell>
          <cell r="U313" t="str">
            <v>IMPORT</v>
          </cell>
          <cell r="V313">
            <v>2070</v>
          </cell>
          <cell r="W313">
            <v>2478</v>
          </cell>
          <cell r="X313">
            <v>1320</v>
          </cell>
          <cell r="Y313">
            <v>2899</v>
          </cell>
          <cell r="Z313" t="str">
            <v>HH</v>
          </cell>
          <cell r="AA313" t="str">
            <v>Quercus robur L.</v>
          </cell>
          <cell r="AB313" t="str">
            <v>Parastais ozols</v>
          </cell>
          <cell r="AD313">
            <v>21</v>
          </cell>
          <cell r="AE313" t="str">
            <v>HH Quercus robur L.</v>
          </cell>
          <cell r="AF313" t="str">
            <v>Quercus robur L. (Parastais ozols)</v>
          </cell>
          <cell r="AG313">
            <v>1</v>
          </cell>
          <cell r="AH313">
            <v>1</v>
          </cell>
          <cell r="AI313" t="str">
            <v>DI?KOKS</v>
          </cell>
          <cell r="AJ313">
            <v>0</v>
          </cell>
          <cell r="AK313">
            <v>0</v>
          </cell>
          <cell r="AL313">
            <v>0</v>
          </cell>
          <cell r="AN313">
            <v>87</v>
          </cell>
          <cell r="AO313">
            <v>810</v>
          </cell>
          <cell r="AP313" t="str">
            <v>84257</v>
          </cell>
          <cell r="AS313">
            <v>35531</v>
          </cell>
        </row>
        <row r="314">
          <cell r="A314">
            <v>1042</v>
          </cell>
          <cell r="B314">
            <v>1038</v>
          </cell>
          <cell r="C314">
            <v>1342</v>
          </cell>
          <cell r="D314">
            <v>1</v>
          </cell>
          <cell r="E314">
            <v>0</v>
          </cell>
          <cell r="F314">
            <v>2899</v>
          </cell>
          <cell r="G314">
            <v>810</v>
          </cell>
          <cell r="H314">
            <v>0</v>
          </cell>
          <cell r="L314">
            <v>0</v>
          </cell>
          <cell r="O314">
            <v>0</v>
          </cell>
          <cell r="P314">
            <v>0</v>
          </cell>
          <cell r="S314">
            <v>37088</v>
          </cell>
          <cell r="T314">
            <v>37088</v>
          </cell>
          <cell r="U314" t="str">
            <v>IMPORT</v>
          </cell>
          <cell r="V314">
            <v>2070</v>
          </cell>
          <cell r="W314">
            <v>2479</v>
          </cell>
          <cell r="X314">
            <v>1320</v>
          </cell>
          <cell r="Y314">
            <v>2899</v>
          </cell>
          <cell r="Z314" t="str">
            <v>HH</v>
          </cell>
          <cell r="AA314" t="str">
            <v>Quercus robur L.</v>
          </cell>
          <cell r="AB314" t="str">
            <v>Parastais ozols</v>
          </cell>
          <cell r="AD314">
            <v>21</v>
          </cell>
          <cell r="AE314" t="str">
            <v>HH Quercus robur L.</v>
          </cell>
          <cell r="AF314" t="str">
            <v>Quercus robur L. (Parastais ozols)</v>
          </cell>
          <cell r="AG314">
            <v>1</v>
          </cell>
          <cell r="AH314">
            <v>1</v>
          </cell>
          <cell r="AI314" t="str">
            <v>DI?KOKS</v>
          </cell>
          <cell r="AJ314">
            <v>0</v>
          </cell>
          <cell r="AK314">
            <v>0</v>
          </cell>
          <cell r="AL314">
            <v>0</v>
          </cell>
          <cell r="AN314">
            <v>87</v>
          </cell>
          <cell r="AO314">
            <v>810</v>
          </cell>
          <cell r="AP314" t="str">
            <v>84257</v>
          </cell>
          <cell r="AS314">
            <v>35531</v>
          </cell>
        </row>
        <row r="315">
          <cell r="A315">
            <v>1043</v>
          </cell>
          <cell r="B315">
            <v>1039</v>
          </cell>
          <cell r="C315">
            <v>1343</v>
          </cell>
          <cell r="D315">
            <v>1</v>
          </cell>
          <cell r="E315">
            <v>0</v>
          </cell>
          <cell r="F315">
            <v>2899</v>
          </cell>
          <cell r="G315">
            <v>810</v>
          </cell>
          <cell r="H315">
            <v>0</v>
          </cell>
          <cell r="L315">
            <v>0</v>
          </cell>
          <cell r="O315">
            <v>0</v>
          </cell>
          <cell r="P315">
            <v>0</v>
          </cell>
          <cell r="S315">
            <v>37088</v>
          </cell>
          <cell r="T315">
            <v>37088</v>
          </cell>
          <cell r="U315" t="str">
            <v>IMPORT</v>
          </cell>
          <cell r="V315">
            <v>2070</v>
          </cell>
          <cell r="W315">
            <v>2480</v>
          </cell>
          <cell r="X315">
            <v>1320</v>
          </cell>
          <cell r="Y315">
            <v>2899</v>
          </cell>
          <cell r="Z315" t="str">
            <v>HH</v>
          </cell>
          <cell r="AA315" t="str">
            <v>Quercus robur L.</v>
          </cell>
          <cell r="AB315" t="str">
            <v>Parastais ozols</v>
          </cell>
          <cell r="AD315">
            <v>21</v>
          </cell>
          <cell r="AE315" t="str">
            <v>HH Quercus robur L.</v>
          </cell>
          <cell r="AF315" t="str">
            <v>Quercus robur L. (Parastais ozols)</v>
          </cell>
          <cell r="AG315">
            <v>1</v>
          </cell>
          <cell r="AH315">
            <v>1</v>
          </cell>
          <cell r="AI315" t="str">
            <v>DI?KOKS</v>
          </cell>
          <cell r="AJ315">
            <v>0</v>
          </cell>
          <cell r="AK315">
            <v>0</v>
          </cell>
          <cell r="AL315">
            <v>0</v>
          </cell>
          <cell r="AN315">
            <v>87</v>
          </cell>
          <cell r="AO315">
            <v>810</v>
          </cell>
          <cell r="AP315" t="str">
            <v>84257</v>
          </cell>
          <cell r="AS315">
            <v>35531</v>
          </cell>
        </row>
        <row r="316">
          <cell r="A316">
            <v>1044</v>
          </cell>
          <cell r="B316">
            <v>1040</v>
          </cell>
          <cell r="C316">
            <v>1344</v>
          </cell>
          <cell r="D316">
            <v>1</v>
          </cell>
          <cell r="E316">
            <v>0</v>
          </cell>
          <cell r="F316">
            <v>2899</v>
          </cell>
          <cell r="G316">
            <v>810</v>
          </cell>
          <cell r="H316">
            <v>0</v>
          </cell>
          <cell r="L316">
            <v>0</v>
          </cell>
          <cell r="O316">
            <v>0</v>
          </cell>
          <cell r="P316">
            <v>0</v>
          </cell>
          <cell r="S316">
            <v>37088</v>
          </cell>
          <cell r="T316">
            <v>37088</v>
          </cell>
          <cell r="U316" t="str">
            <v>IMPORT</v>
          </cell>
          <cell r="V316">
            <v>2070</v>
          </cell>
          <cell r="W316">
            <v>2481</v>
          </cell>
          <cell r="X316">
            <v>1320</v>
          </cell>
          <cell r="Y316">
            <v>2899</v>
          </cell>
          <cell r="Z316" t="str">
            <v>HH</v>
          </cell>
          <cell r="AA316" t="str">
            <v>Quercus robur L.</v>
          </cell>
          <cell r="AB316" t="str">
            <v>Parastais ozols</v>
          </cell>
          <cell r="AD316">
            <v>21</v>
          </cell>
          <cell r="AE316" t="str">
            <v>HH Quercus robur L.</v>
          </cell>
          <cell r="AF316" t="str">
            <v>Quercus robur L. (Parastais ozols)</v>
          </cell>
          <cell r="AG316">
            <v>1</v>
          </cell>
          <cell r="AH316">
            <v>1</v>
          </cell>
          <cell r="AI316" t="str">
            <v>DI?KOKS</v>
          </cell>
          <cell r="AJ316">
            <v>0</v>
          </cell>
          <cell r="AK316">
            <v>0</v>
          </cell>
          <cell r="AL316">
            <v>0</v>
          </cell>
          <cell r="AN316">
            <v>87</v>
          </cell>
          <cell r="AO316">
            <v>810</v>
          </cell>
          <cell r="AP316" t="str">
            <v>84257</v>
          </cell>
          <cell r="AS316">
            <v>35531</v>
          </cell>
        </row>
        <row r="317">
          <cell r="A317">
            <v>1063</v>
          </cell>
          <cell r="B317">
            <v>1059</v>
          </cell>
          <cell r="C317">
            <v>1339</v>
          </cell>
          <cell r="D317">
            <v>1</v>
          </cell>
          <cell r="E317">
            <v>0</v>
          </cell>
          <cell r="F317">
            <v>2899</v>
          </cell>
          <cell r="G317">
            <v>810</v>
          </cell>
          <cell r="H317">
            <v>0</v>
          </cell>
          <cell r="L317">
            <v>0</v>
          </cell>
          <cell r="O317">
            <v>0</v>
          </cell>
          <cell r="P317">
            <v>0</v>
          </cell>
          <cell r="S317">
            <v>37088</v>
          </cell>
          <cell r="T317">
            <v>37088</v>
          </cell>
          <cell r="U317" t="str">
            <v>IMPORT</v>
          </cell>
          <cell r="V317">
            <v>2070</v>
          </cell>
          <cell r="W317">
            <v>2476</v>
          </cell>
          <cell r="X317">
            <v>1320</v>
          </cell>
          <cell r="Y317">
            <v>2899</v>
          </cell>
          <cell r="Z317" t="str">
            <v>HH</v>
          </cell>
          <cell r="AA317" t="str">
            <v>Quercus robur L.</v>
          </cell>
          <cell r="AB317" t="str">
            <v>Parastais ozols</v>
          </cell>
          <cell r="AD317">
            <v>21</v>
          </cell>
          <cell r="AE317" t="str">
            <v>HH Quercus robur L.</v>
          </cell>
          <cell r="AF317" t="str">
            <v>Quercus robur L. (Parastais ozols)</v>
          </cell>
          <cell r="AG317">
            <v>1</v>
          </cell>
          <cell r="AH317">
            <v>1</v>
          </cell>
          <cell r="AI317" t="str">
            <v>DI?KOKS</v>
          </cell>
          <cell r="AJ317">
            <v>0</v>
          </cell>
          <cell r="AK317">
            <v>0</v>
          </cell>
          <cell r="AL317">
            <v>0</v>
          </cell>
          <cell r="AN317">
            <v>87</v>
          </cell>
          <cell r="AO317">
            <v>810</v>
          </cell>
          <cell r="AP317" t="str">
            <v>84257</v>
          </cell>
          <cell r="AS317">
            <v>35531</v>
          </cell>
        </row>
        <row r="318">
          <cell r="A318">
            <v>173</v>
          </cell>
          <cell r="B318">
            <v>173</v>
          </cell>
          <cell r="C318">
            <v>129</v>
          </cell>
          <cell r="D318">
            <v>1</v>
          </cell>
          <cell r="E318">
            <v>0</v>
          </cell>
          <cell r="F318">
            <v>2896</v>
          </cell>
          <cell r="G318">
            <v>961</v>
          </cell>
          <cell r="H318">
            <v>0</v>
          </cell>
          <cell r="L318">
            <v>0</v>
          </cell>
          <cell r="O318">
            <v>0</v>
          </cell>
          <cell r="P318">
            <v>0</v>
          </cell>
          <cell r="R318" t="str">
            <v>09.08.79: p374 h22</v>
          </cell>
          <cell r="S318">
            <v>37088</v>
          </cell>
          <cell r="T318">
            <v>37088</v>
          </cell>
          <cell r="U318" t="str">
            <v>IMPORT</v>
          </cell>
          <cell r="V318">
            <v>234</v>
          </cell>
          <cell r="W318">
            <v>823</v>
          </cell>
          <cell r="X318">
            <v>269</v>
          </cell>
          <cell r="Y318">
            <v>2896</v>
          </cell>
          <cell r="Z318" t="str">
            <v>HH</v>
          </cell>
          <cell r="AA318" t="str">
            <v>Tilia cordata Mill.</v>
          </cell>
          <cell r="AB318" t="str">
            <v>Parast? liepa</v>
          </cell>
          <cell r="AD318">
            <v>56</v>
          </cell>
          <cell r="AE318" t="str">
            <v>HH Tilia cordata Mill.</v>
          </cell>
          <cell r="AF318" t="str">
            <v>Tilia cordata Mill. (Parast? liepa)</v>
          </cell>
          <cell r="AG318">
            <v>1</v>
          </cell>
          <cell r="AH318">
            <v>1</v>
          </cell>
          <cell r="AI318" t="str">
            <v>DI?KOKS</v>
          </cell>
          <cell r="AJ318">
            <v>0</v>
          </cell>
          <cell r="AK318">
            <v>0</v>
          </cell>
          <cell r="AL318">
            <v>0</v>
          </cell>
          <cell r="AN318">
            <v>417</v>
          </cell>
          <cell r="AO318">
            <v>961</v>
          </cell>
          <cell r="AP318" t="str">
            <v>68508</v>
          </cell>
          <cell r="AS318">
            <v>35531</v>
          </cell>
        </row>
        <row r="319">
          <cell r="A319">
            <v>1418</v>
          </cell>
          <cell r="B319">
            <v>1409</v>
          </cell>
          <cell r="C319">
            <v>607</v>
          </cell>
          <cell r="D319">
            <v>1</v>
          </cell>
          <cell r="E319">
            <v>0</v>
          </cell>
          <cell r="F319">
            <v>2899</v>
          </cell>
          <cell r="G319">
            <v>961</v>
          </cell>
          <cell r="H319">
            <v>0</v>
          </cell>
          <cell r="L319">
            <v>0</v>
          </cell>
          <cell r="O319">
            <v>0</v>
          </cell>
          <cell r="P319">
            <v>0</v>
          </cell>
          <cell r="S319">
            <v>37088</v>
          </cell>
          <cell r="T319">
            <v>37088</v>
          </cell>
          <cell r="U319" t="str">
            <v>IMPORT</v>
          </cell>
          <cell r="V319">
            <v>86</v>
          </cell>
          <cell r="W319">
            <v>1445</v>
          </cell>
          <cell r="X319">
            <v>1320</v>
          </cell>
          <cell r="Y319">
            <v>2899</v>
          </cell>
          <cell r="Z319" t="str">
            <v>HH</v>
          </cell>
          <cell r="AA319" t="str">
            <v>Quercus robur L.</v>
          </cell>
          <cell r="AB319" t="str">
            <v>Parastais ozols</v>
          </cell>
          <cell r="AD319">
            <v>21</v>
          </cell>
          <cell r="AE319" t="str">
            <v>HH Quercus robur L.</v>
          </cell>
          <cell r="AF319" t="str">
            <v>Quercus robur L. (Parastais ozols)</v>
          </cell>
          <cell r="AG319">
            <v>1</v>
          </cell>
          <cell r="AH319">
            <v>1</v>
          </cell>
          <cell r="AI319" t="str">
            <v>DI?KOKS</v>
          </cell>
          <cell r="AJ319">
            <v>0</v>
          </cell>
          <cell r="AK319">
            <v>0</v>
          </cell>
          <cell r="AL319">
            <v>0</v>
          </cell>
          <cell r="AN319">
            <v>417</v>
          </cell>
          <cell r="AO319">
            <v>961</v>
          </cell>
          <cell r="AP319" t="str">
            <v>68508</v>
          </cell>
          <cell r="AS319">
            <v>35531</v>
          </cell>
        </row>
        <row r="320">
          <cell r="A320">
            <v>881</v>
          </cell>
          <cell r="B320">
            <v>877</v>
          </cell>
          <cell r="C320">
            <v>1151</v>
          </cell>
          <cell r="D320">
            <v>1</v>
          </cell>
          <cell r="E320">
            <v>0</v>
          </cell>
          <cell r="F320">
            <v>2899</v>
          </cell>
          <cell r="G320">
            <v>1011</v>
          </cell>
          <cell r="H320">
            <v>0</v>
          </cell>
          <cell r="L320">
            <v>0</v>
          </cell>
          <cell r="O320">
            <v>0</v>
          </cell>
          <cell r="P320">
            <v>0</v>
          </cell>
          <cell r="S320">
            <v>37088</v>
          </cell>
          <cell r="T320">
            <v>37088</v>
          </cell>
          <cell r="U320" t="str">
            <v>IMPORT</v>
          </cell>
          <cell r="V320">
            <v>1026</v>
          </cell>
          <cell r="W320">
            <v>2211</v>
          </cell>
          <cell r="X320">
            <v>1320</v>
          </cell>
          <cell r="Y320">
            <v>2899</v>
          </cell>
          <cell r="Z320" t="str">
            <v>HH</v>
          </cell>
          <cell r="AA320" t="str">
            <v>Quercus robur L.</v>
          </cell>
          <cell r="AB320" t="str">
            <v>Parastais ozols</v>
          </cell>
          <cell r="AD320">
            <v>21</v>
          </cell>
          <cell r="AE320" t="str">
            <v>HH Quercus robur L.</v>
          </cell>
          <cell r="AF320" t="str">
            <v>Quercus robur L. (Parastais ozols)</v>
          </cell>
          <cell r="AG320">
            <v>1</v>
          </cell>
          <cell r="AH320">
            <v>1</v>
          </cell>
          <cell r="AI320" t="str">
            <v>DI?KOKS</v>
          </cell>
          <cell r="AJ320">
            <v>0</v>
          </cell>
          <cell r="AK320">
            <v>0</v>
          </cell>
          <cell r="AL320">
            <v>0</v>
          </cell>
          <cell r="AN320">
            <v>543</v>
          </cell>
          <cell r="AO320">
            <v>1011</v>
          </cell>
          <cell r="AP320" t="str">
            <v>64488</v>
          </cell>
          <cell r="AS320">
            <v>35531</v>
          </cell>
        </row>
        <row r="321">
          <cell r="A321">
            <v>882</v>
          </cell>
          <cell r="B321">
            <v>878</v>
          </cell>
          <cell r="C321">
            <v>1152</v>
          </cell>
          <cell r="D321">
            <v>1</v>
          </cell>
          <cell r="E321">
            <v>0</v>
          </cell>
          <cell r="F321">
            <v>2899</v>
          </cell>
          <cell r="G321">
            <v>1011</v>
          </cell>
          <cell r="H321">
            <v>0</v>
          </cell>
          <cell r="L321">
            <v>0</v>
          </cell>
          <cell r="O321">
            <v>0</v>
          </cell>
          <cell r="P321">
            <v>0</v>
          </cell>
          <cell r="S321">
            <v>37088</v>
          </cell>
          <cell r="T321">
            <v>37088</v>
          </cell>
          <cell r="U321" t="str">
            <v>IMPORT</v>
          </cell>
          <cell r="V321">
            <v>1026</v>
          </cell>
          <cell r="W321">
            <v>2212</v>
          </cell>
          <cell r="X321">
            <v>1320</v>
          </cell>
          <cell r="Y321">
            <v>2899</v>
          </cell>
          <cell r="Z321" t="str">
            <v>HH</v>
          </cell>
          <cell r="AA321" t="str">
            <v>Quercus robur L.</v>
          </cell>
          <cell r="AB321" t="str">
            <v>Parastais ozols</v>
          </cell>
          <cell r="AD321">
            <v>21</v>
          </cell>
          <cell r="AE321" t="str">
            <v>HH Quercus robur L.</v>
          </cell>
          <cell r="AF321" t="str">
            <v>Quercus robur L. (Parastais ozols)</v>
          </cell>
          <cell r="AG321">
            <v>1</v>
          </cell>
          <cell r="AH321">
            <v>1</v>
          </cell>
          <cell r="AI321" t="str">
            <v>DI?KOKS</v>
          </cell>
          <cell r="AJ321">
            <v>0</v>
          </cell>
          <cell r="AK321">
            <v>0</v>
          </cell>
          <cell r="AL321">
            <v>0</v>
          </cell>
          <cell r="AN321">
            <v>543</v>
          </cell>
          <cell r="AO321">
            <v>1011</v>
          </cell>
          <cell r="AP321" t="str">
            <v>64488</v>
          </cell>
          <cell r="AS321">
            <v>35531</v>
          </cell>
        </row>
        <row r="322">
          <cell r="A322">
            <v>883</v>
          </cell>
          <cell r="B322">
            <v>879</v>
          </cell>
          <cell r="C322">
            <v>1153</v>
          </cell>
          <cell r="D322">
            <v>1</v>
          </cell>
          <cell r="E322">
            <v>0</v>
          </cell>
          <cell r="F322">
            <v>2899</v>
          </cell>
          <cell r="G322">
            <v>1011</v>
          </cell>
          <cell r="H322">
            <v>0</v>
          </cell>
          <cell r="L322">
            <v>0</v>
          </cell>
          <cell r="O322">
            <v>0</v>
          </cell>
          <cell r="P322">
            <v>0</v>
          </cell>
          <cell r="S322">
            <v>37088</v>
          </cell>
          <cell r="T322">
            <v>37088</v>
          </cell>
          <cell r="U322" t="str">
            <v>IMPORT</v>
          </cell>
          <cell r="V322">
            <v>1026</v>
          </cell>
          <cell r="W322">
            <v>2213</v>
          </cell>
          <cell r="X322">
            <v>1320</v>
          </cell>
          <cell r="Y322">
            <v>2899</v>
          </cell>
          <cell r="Z322" t="str">
            <v>HH</v>
          </cell>
          <cell r="AA322" t="str">
            <v>Quercus robur L.</v>
          </cell>
          <cell r="AB322" t="str">
            <v>Parastais ozols</v>
          </cell>
          <cell r="AD322">
            <v>21</v>
          </cell>
          <cell r="AE322" t="str">
            <v>HH Quercus robur L.</v>
          </cell>
          <cell r="AF322" t="str">
            <v>Quercus robur L. (Parastais ozols)</v>
          </cell>
          <cell r="AG322">
            <v>1</v>
          </cell>
          <cell r="AH322">
            <v>1</v>
          </cell>
          <cell r="AI322" t="str">
            <v>DI?KOKS</v>
          </cell>
          <cell r="AJ322">
            <v>0</v>
          </cell>
          <cell r="AK322">
            <v>0</v>
          </cell>
          <cell r="AL322">
            <v>0</v>
          </cell>
          <cell r="AN322">
            <v>543</v>
          </cell>
          <cell r="AO322">
            <v>1011</v>
          </cell>
          <cell r="AP322" t="str">
            <v>64488</v>
          </cell>
          <cell r="AS322">
            <v>35531</v>
          </cell>
        </row>
        <row r="323">
          <cell r="A323">
            <v>884</v>
          </cell>
          <cell r="B323">
            <v>880</v>
          </cell>
          <cell r="C323">
            <v>1154</v>
          </cell>
          <cell r="D323">
            <v>1</v>
          </cell>
          <cell r="E323">
            <v>0</v>
          </cell>
          <cell r="F323">
            <v>2899</v>
          </cell>
          <cell r="G323">
            <v>1011</v>
          </cell>
          <cell r="H323">
            <v>0</v>
          </cell>
          <cell r="L323">
            <v>0</v>
          </cell>
          <cell r="O323">
            <v>0</v>
          </cell>
          <cell r="P323">
            <v>0</v>
          </cell>
          <cell r="S323">
            <v>37088</v>
          </cell>
          <cell r="T323">
            <v>37088</v>
          </cell>
          <cell r="U323" t="str">
            <v>IMPORT</v>
          </cell>
          <cell r="V323">
            <v>1027</v>
          </cell>
          <cell r="W323">
            <v>2219</v>
          </cell>
          <cell r="X323">
            <v>1320</v>
          </cell>
          <cell r="Y323">
            <v>2899</v>
          </cell>
          <cell r="Z323" t="str">
            <v>HH</v>
          </cell>
          <cell r="AA323" t="str">
            <v>Quercus robur L.</v>
          </cell>
          <cell r="AB323" t="str">
            <v>Parastais ozols</v>
          </cell>
          <cell r="AD323">
            <v>21</v>
          </cell>
          <cell r="AE323" t="str">
            <v>HH Quercus robur L.</v>
          </cell>
          <cell r="AF323" t="str">
            <v>Quercus robur L. (Parastais ozols)</v>
          </cell>
          <cell r="AG323">
            <v>1</v>
          </cell>
          <cell r="AH323">
            <v>1</v>
          </cell>
          <cell r="AI323" t="str">
            <v>DI?KOKS</v>
          </cell>
          <cell r="AJ323">
            <v>0</v>
          </cell>
          <cell r="AK323">
            <v>0</v>
          </cell>
          <cell r="AL323">
            <v>0</v>
          </cell>
          <cell r="AN323">
            <v>543</v>
          </cell>
          <cell r="AO323">
            <v>1011</v>
          </cell>
          <cell r="AP323" t="str">
            <v>64488</v>
          </cell>
          <cell r="AS323">
            <v>35531</v>
          </cell>
        </row>
        <row r="324">
          <cell r="A324">
            <v>885</v>
          </cell>
          <cell r="B324">
            <v>881</v>
          </cell>
          <cell r="C324">
            <v>1155</v>
          </cell>
          <cell r="D324">
            <v>1</v>
          </cell>
          <cell r="E324">
            <v>0</v>
          </cell>
          <cell r="F324">
            <v>2899</v>
          </cell>
          <cell r="G324">
            <v>1011</v>
          </cell>
          <cell r="H324">
            <v>0</v>
          </cell>
          <cell r="L324">
            <v>0</v>
          </cell>
          <cell r="O324">
            <v>0</v>
          </cell>
          <cell r="P324">
            <v>0</v>
          </cell>
          <cell r="R324" t="str">
            <v>14.08.77: p383 h18;</v>
          </cell>
          <cell r="S324">
            <v>37088</v>
          </cell>
          <cell r="T324">
            <v>37088</v>
          </cell>
          <cell r="U324" t="str">
            <v>IMPORT</v>
          </cell>
          <cell r="V324">
            <v>1027</v>
          </cell>
          <cell r="W324">
            <v>2222</v>
          </cell>
          <cell r="X324">
            <v>1320</v>
          </cell>
          <cell r="Y324">
            <v>2899</v>
          </cell>
          <cell r="Z324" t="str">
            <v>HH</v>
          </cell>
          <cell r="AA324" t="str">
            <v>Quercus robur L.</v>
          </cell>
          <cell r="AB324" t="str">
            <v>Parastais ozols</v>
          </cell>
          <cell r="AD324">
            <v>21</v>
          </cell>
          <cell r="AE324" t="str">
            <v>HH Quercus robur L.</v>
          </cell>
          <cell r="AF324" t="str">
            <v>Quercus robur L. (Parastais ozols)</v>
          </cell>
          <cell r="AG324">
            <v>1</v>
          </cell>
          <cell r="AH324">
            <v>1</v>
          </cell>
          <cell r="AI324" t="str">
            <v>DI?KOKS</v>
          </cell>
          <cell r="AJ324">
            <v>0</v>
          </cell>
          <cell r="AK324">
            <v>0</v>
          </cell>
          <cell r="AL324">
            <v>0</v>
          </cell>
          <cell r="AN324">
            <v>543</v>
          </cell>
          <cell r="AO324">
            <v>1011</v>
          </cell>
          <cell r="AP324" t="str">
            <v>64488</v>
          </cell>
          <cell r="AS324">
            <v>35531</v>
          </cell>
        </row>
        <row r="325">
          <cell r="A325">
            <v>886</v>
          </cell>
          <cell r="B325">
            <v>882</v>
          </cell>
          <cell r="C325">
            <v>1156</v>
          </cell>
          <cell r="D325">
            <v>1</v>
          </cell>
          <cell r="E325">
            <v>0</v>
          </cell>
          <cell r="F325">
            <v>2899</v>
          </cell>
          <cell r="G325">
            <v>1011</v>
          </cell>
          <cell r="H325">
            <v>0</v>
          </cell>
          <cell r="L325">
            <v>0</v>
          </cell>
          <cell r="O325">
            <v>0</v>
          </cell>
          <cell r="P325">
            <v>0</v>
          </cell>
          <cell r="R325" t="str">
            <v>14.08.77: p383 h18;</v>
          </cell>
          <cell r="S325">
            <v>37088</v>
          </cell>
          <cell r="T325">
            <v>37088</v>
          </cell>
          <cell r="U325" t="str">
            <v>IMPORT</v>
          </cell>
          <cell r="V325">
            <v>1027</v>
          </cell>
          <cell r="W325">
            <v>2223</v>
          </cell>
          <cell r="X325">
            <v>1320</v>
          </cell>
          <cell r="Y325">
            <v>2899</v>
          </cell>
          <cell r="Z325" t="str">
            <v>HH</v>
          </cell>
          <cell r="AA325" t="str">
            <v>Quercus robur L.</v>
          </cell>
          <cell r="AB325" t="str">
            <v>Parastais ozols</v>
          </cell>
          <cell r="AD325">
            <v>21</v>
          </cell>
          <cell r="AE325" t="str">
            <v>HH Quercus robur L.</v>
          </cell>
          <cell r="AF325" t="str">
            <v>Quercus robur L. (Parastais ozols)</v>
          </cell>
          <cell r="AG325">
            <v>1</v>
          </cell>
          <cell r="AH325">
            <v>1</v>
          </cell>
          <cell r="AI325" t="str">
            <v>DI?KOKS</v>
          </cell>
          <cell r="AJ325">
            <v>0</v>
          </cell>
          <cell r="AK325">
            <v>0</v>
          </cell>
          <cell r="AL325">
            <v>0</v>
          </cell>
          <cell r="AN325">
            <v>543</v>
          </cell>
          <cell r="AO325">
            <v>1011</v>
          </cell>
          <cell r="AP325" t="str">
            <v>64488</v>
          </cell>
          <cell r="AS325">
            <v>35531</v>
          </cell>
        </row>
        <row r="326">
          <cell r="A326">
            <v>887</v>
          </cell>
          <cell r="B326">
            <v>883</v>
          </cell>
          <cell r="C326">
            <v>1157</v>
          </cell>
          <cell r="D326">
            <v>1</v>
          </cell>
          <cell r="E326">
            <v>0</v>
          </cell>
          <cell r="F326">
            <v>2899</v>
          </cell>
          <cell r="G326">
            <v>1011</v>
          </cell>
          <cell r="H326">
            <v>0</v>
          </cell>
          <cell r="L326">
            <v>0</v>
          </cell>
          <cell r="O326">
            <v>0</v>
          </cell>
          <cell r="P326">
            <v>0</v>
          </cell>
          <cell r="R326" t="str">
            <v>06.10.78: p521 h24</v>
          </cell>
          <cell r="S326">
            <v>37088</v>
          </cell>
          <cell r="T326">
            <v>37088</v>
          </cell>
          <cell r="U326" t="str">
            <v>IMPORT</v>
          </cell>
          <cell r="V326">
            <v>1028</v>
          </cell>
          <cell r="W326">
            <v>2224</v>
          </cell>
          <cell r="X326">
            <v>1320</v>
          </cell>
          <cell r="Y326">
            <v>2899</v>
          </cell>
          <cell r="Z326" t="str">
            <v>HH</v>
          </cell>
          <cell r="AA326" t="str">
            <v>Quercus robur L.</v>
          </cell>
          <cell r="AB326" t="str">
            <v>Parastais ozols</v>
          </cell>
          <cell r="AD326">
            <v>21</v>
          </cell>
          <cell r="AE326" t="str">
            <v>HH Quercus robur L.</v>
          </cell>
          <cell r="AF326" t="str">
            <v>Quercus robur L. (Parastais ozols)</v>
          </cell>
          <cell r="AG326">
            <v>1</v>
          </cell>
          <cell r="AH326">
            <v>1</v>
          </cell>
          <cell r="AI326" t="str">
            <v>DI?KOKS</v>
          </cell>
          <cell r="AJ326">
            <v>0</v>
          </cell>
          <cell r="AK326">
            <v>0</v>
          </cell>
          <cell r="AL326">
            <v>0</v>
          </cell>
          <cell r="AN326">
            <v>543</v>
          </cell>
          <cell r="AO326">
            <v>1011</v>
          </cell>
          <cell r="AP326" t="str">
            <v>64488</v>
          </cell>
          <cell r="AS326">
            <v>35531</v>
          </cell>
        </row>
        <row r="327">
          <cell r="A327">
            <v>969</v>
          </cell>
          <cell r="B327">
            <v>965</v>
          </cell>
          <cell r="C327">
            <v>1051</v>
          </cell>
          <cell r="D327">
            <v>1</v>
          </cell>
          <cell r="E327">
            <v>0</v>
          </cell>
          <cell r="F327">
            <v>2898</v>
          </cell>
          <cell r="G327">
            <v>1011</v>
          </cell>
          <cell r="H327">
            <v>0</v>
          </cell>
          <cell r="L327">
            <v>0</v>
          </cell>
          <cell r="O327">
            <v>0</v>
          </cell>
          <cell r="P327">
            <v>0</v>
          </cell>
          <cell r="S327">
            <v>37088</v>
          </cell>
          <cell r="T327">
            <v>37088</v>
          </cell>
          <cell r="U327" t="str">
            <v>IMPORT</v>
          </cell>
          <cell r="V327">
            <v>970</v>
          </cell>
          <cell r="W327">
            <v>2080</v>
          </cell>
          <cell r="X327">
            <v>975</v>
          </cell>
          <cell r="Y327">
            <v>2898</v>
          </cell>
          <cell r="Z327" t="str">
            <v>HH</v>
          </cell>
          <cell r="AA327" t="str">
            <v>Fraxinus excelsior L.</v>
          </cell>
          <cell r="AB327" t="str">
            <v>Parastais osis</v>
          </cell>
          <cell r="AD327">
            <v>1002</v>
          </cell>
          <cell r="AE327" t="str">
            <v>HH Fraxinus excelsior L.</v>
          </cell>
          <cell r="AF327" t="str">
            <v>Fraxinus excelsior L. (Parastais osis)</v>
          </cell>
          <cell r="AG327">
            <v>1</v>
          </cell>
          <cell r="AH327">
            <v>1</v>
          </cell>
          <cell r="AI327" t="str">
            <v>DI?KOKS</v>
          </cell>
          <cell r="AJ327">
            <v>0</v>
          </cell>
          <cell r="AK327">
            <v>0</v>
          </cell>
          <cell r="AL327">
            <v>0</v>
          </cell>
          <cell r="AN327">
            <v>543</v>
          </cell>
          <cell r="AO327">
            <v>1011</v>
          </cell>
          <cell r="AP327" t="str">
            <v>64488</v>
          </cell>
          <cell r="AS327">
            <v>35531</v>
          </cell>
        </row>
        <row r="328">
          <cell r="A328">
            <v>1560</v>
          </cell>
          <cell r="B328">
            <v>1559</v>
          </cell>
          <cell r="C328">
            <v>685</v>
          </cell>
          <cell r="D328">
            <v>1</v>
          </cell>
          <cell r="E328">
            <v>0</v>
          </cell>
          <cell r="F328">
            <v>2899</v>
          </cell>
          <cell r="G328">
            <v>1011</v>
          </cell>
          <cell r="H328">
            <v>0</v>
          </cell>
          <cell r="L328">
            <v>0</v>
          </cell>
          <cell r="O328">
            <v>0</v>
          </cell>
          <cell r="P328">
            <v>0</v>
          </cell>
          <cell r="S328">
            <v>37088</v>
          </cell>
          <cell r="T328">
            <v>37088</v>
          </cell>
          <cell r="U328" t="str">
            <v>IMPORT</v>
          </cell>
          <cell r="V328">
            <v>598</v>
          </cell>
          <cell r="W328">
            <v>1533</v>
          </cell>
          <cell r="X328">
            <v>1320</v>
          </cell>
          <cell r="Y328">
            <v>2899</v>
          </cell>
          <cell r="Z328" t="str">
            <v>HH</v>
          </cell>
          <cell r="AA328" t="str">
            <v>Quercus robur L.</v>
          </cell>
          <cell r="AB328" t="str">
            <v>Parastais ozols</v>
          </cell>
          <cell r="AD328">
            <v>21</v>
          </cell>
          <cell r="AE328" t="str">
            <v>HH Quercus robur L.</v>
          </cell>
          <cell r="AF328" t="str">
            <v>Quercus robur L. (Parastais ozols)</v>
          </cell>
          <cell r="AG328">
            <v>1</v>
          </cell>
          <cell r="AH328">
            <v>1</v>
          </cell>
          <cell r="AI328" t="str">
            <v>DI?KOKS</v>
          </cell>
          <cell r="AJ328">
            <v>0</v>
          </cell>
          <cell r="AK328">
            <v>0</v>
          </cell>
          <cell r="AL328">
            <v>0</v>
          </cell>
          <cell r="AN328">
            <v>543</v>
          </cell>
          <cell r="AO328">
            <v>1011</v>
          </cell>
          <cell r="AP328" t="str">
            <v>64488</v>
          </cell>
          <cell r="AS328">
            <v>35531</v>
          </cell>
        </row>
        <row r="329">
          <cell r="A329">
            <v>1582</v>
          </cell>
          <cell r="B329">
            <v>1581</v>
          </cell>
          <cell r="C329">
            <v>683</v>
          </cell>
          <cell r="D329">
            <v>1</v>
          </cell>
          <cell r="E329">
            <v>0</v>
          </cell>
          <cell r="F329">
            <v>2899</v>
          </cell>
          <cell r="G329">
            <v>1011</v>
          </cell>
          <cell r="H329">
            <v>0</v>
          </cell>
          <cell r="L329">
            <v>0</v>
          </cell>
          <cell r="O329">
            <v>0</v>
          </cell>
          <cell r="P329">
            <v>0</v>
          </cell>
          <cell r="S329">
            <v>37088</v>
          </cell>
          <cell r="T329">
            <v>37088</v>
          </cell>
          <cell r="U329" t="str">
            <v>IMPORT</v>
          </cell>
          <cell r="V329">
            <v>597</v>
          </cell>
          <cell r="W329">
            <v>1531</v>
          </cell>
          <cell r="X329">
            <v>1320</v>
          </cell>
          <cell r="Y329">
            <v>2899</v>
          </cell>
          <cell r="Z329" t="str">
            <v>HH</v>
          </cell>
          <cell r="AA329" t="str">
            <v>Quercus robur L.</v>
          </cell>
          <cell r="AB329" t="str">
            <v>Parastais ozols</v>
          </cell>
          <cell r="AD329">
            <v>21</v>
          </cell>
          <cell r="AE329" t="str">
            <v>HH Quercus robur L.</v>
          </cell>
          <cell r="AF329" t="str">
            <v>Quercus robur L. (Parastais ozols)</v>
          </cell>
          <cell r="AG329">
            <v>1</v>
          </cell>
          <cell r="AH329">
            <v>1</v>
          </cell>
          <cell r="AI329" t="str">
            <v>DI?KOKS</v>
          </cell>
          <cell r="AJ329">
            <v>0</v>
          </cell>
          <cell r="AK329">
            <v>0</v>
          </cell>
          <cell r="AL329">
            <v>0</v>
          </cell>
          <cell r="AN329">
            <v>543</v>
          </cell>
          <cell r="AO329">
            <v>1011</v>
          </cell>
          <cell r="AP329" t="str">
            <v>64488</v>
          </cell>
          <cell r="AS329">
            <v>35531</v>
          </cell>
        </row>
        <row r="330">
          <cell r="A330">
            <v>1583</v>
          </cell>
          <cell r="B330">
            <v>1582</v>
          </cell>
          <cell r="C330">
            <v>684</v>
          </cell>
          <cell r="D330">
            <v>1</v>
          </cell>
          <cell r="E330">
            <v>0</v>
          </cell>
          <cell r="F330">
            <v>2899</v>
          </cell>
          <cell r="G330">
            <v>1011</v>
          </cell>
          <cell r="H330">
            <v>0</v>
          </cell>
          <cell r="L330">
            <v>0</v>
          </cell>
          <cell r="O330">
            <v>0</v>
          </cell>
          <cell r="P330">
            <v>0</v>
          </cell>
          <cell r="S330">
            <v>37088</v>
          </cell>
          <cell r="T330">
            <v>37088</v>
          </cell>
          <cell r="U330" t="str">
            <v>IMPORT</v>
          </cell>
          <cell r="V330">
            <v>598</v>
          </cell>
          <cell r="W330">
            <v>1532</v>
          </cell>
          <cell r="X330">
            <v>1320</v>
          </cell>
          <cell r="Y330">
            <v>2899</v>
          </cell>
          <cell r="Z330" t="str">
            <v>HH</v>
          </cell>
          <cell r="AA330" t="str">
            <v>Quercus robur L.</v>
          </cell>
          <cell r="AB330" t="str">
            <v>Parastais ozols</v>
          </cell>
          <cell r="AD330">
            <v>21</v>
          </cell>
          <cell r="AE330" t="str">
            <v>HH Quercus robur L.</v>
          </cell>
          <cell r="AF330" t="str">
            <v>Quercus robur L. (Parastais ozols)</v>
          </cell>
          <cell r="AG330">
            <v>1</v>
          </cell>
          <cell r="AH330">
            <v>1</v>
          </cell>
          <cell r="AI330" t="str">
            <v>DI?KOKS</v>
          </cell>
          <cell r="AJ330">
            <v>0</v>
          </cell>
          <cell r="AK330">
            <v>0</v>
          </cell>
          <cell r="AL330">
            <v>0</v>
          </cell>
          <cell r="AN330">
            <v>543</v>
          </cell>
          <cell r="AO330">
            <v>1011</v>
          </cell>
          <cell r="AP330" t="str">
            <v>64488</v>
          </cell>
          <cell r="AS330">
            <v>35531</v>
          </cell>
        </row>
        <row r="331">
          <cell r="A331">
            <v>1613</v>
          </cell>
          <cell r="B331">
            <v>1612</v>
          </cell>
          <cell r="C331">
            <v>667</v>
          </cell>
          <cell r="D331">
            <v>1</v>
          </cell>
          <cell r="E331">
            <v>0</v>
          </cell>
          <cell r="F331">
            <v>2899</v>
          </cell>
          <cell r="G331">
            <v>1011</v>
          </cell>
          <cell r="H331">
            <v>0</v>
          </cell>
          <cell r="L331">
            <v>0</v>
          </cell>
          <cell r="O331">
            <v>0</v>
          </cell>
          <cell r="P331">
            <v>0</v>
          </cell>
          <cell r="R331" t="str">
            <v>14.08.77: p383 h18</v>
          </cell>
          <cell r="S331">
            <v>37088</v>
          </cell>
          <cell r="T331">
            <v>37088</v>
          </cell>
          <cell r="U331" t="str">
            <v>IMPORT</v>
          </cell>
          <cell r="V331">
            <v>589</v>
          </cell>
          <cell r="W331">
            <v>1514</v>
          </cell>
          <cell r="X331">
            <v>1320</v>
          </cell>
          <cell r="Y331">
            <v>2899</v>
          </cell>
          <cell r="Z331" t="str">
            <v>HH</v>
          </cell>
          <cell r="AA331" t="str">
            <v>Quercus robur L.</v>
          </cell>
          <cell r="AB331" t="str">
            <v>Parastais ozols</v>
          </cell>
          <cell r="AD331">
            <v>21</v>
          </cell>
          <cell r="AE331" t="str">
            <v>HH Quercus robur L.</v>
          </cell>
          <cell r="AF331" t="str">
            <v>Quercus robur L. (Parastais ozols)</v>
          </cell>
          <cell r="AG331">
            <v>1</v>
          </cell>
          <cell r="AH331">
            <v>1</v>
          </cell>
          <cell r="AI331" t="str">
            <v>DI?KOKS</v>
          </cell>
          <cell r="AJ331">
            <v>0</v>
          </cell>
          <cell r="AK331">
            <v>0</v>
          </cell>
          <cell r="AL331">
            <v>0</v>
          </cell>
          <cell r="AN331">
            <v>543</v>
          </cell>
          <cell r="AO331">
            <v>1011</v>
          </cell>
          <cell r="AP331" t="str">
            <v>64488</v>
          </cell>
          <cell r="AS331">
            <v>35531</v>
          </cell>
        </row>
        <row r="332">
          <cell r="A332">
            <v>1681</v>
          </cell>
          <cell r="B332">
            <v>1680</v>
          </cell>
          <cell r="C332">
            <v>1009</v>
          </cell>
          <cell r="D332">
            <v>1</v>
          </cell>
          <cell r="E332">
            <v>0</v>
          </cell>
          <cell r="F332">
            <v>2896</v>
          </cell>
          <cell r="G332">
            <v>1011</v>
          </cell>
          <cell r="H332">
            <v>0</v>
          </cell>
          <cell r="L332">
            <v>0</v>
          </cell>
          <cell r="O332">
            <v>0</v>
          </cell>
          <cell r="P332">
            <v>0</v>
          </cell>
          <cell r="S332">
            <v>37088</v>
          </cell>
          <cell r="T332">
            <v>37088</v>
          </cell>
          <cell r="U332" t="str">
            <v>IMPORT</v>
          </cell>
          <cell r="V332">
            <v>909</v>
          </cell>
          <cell r="W332">
            <v>2001</v>
          </cell>
          <cell r="X332">
            <v>269</v>
          </cell>
          <cell r="Y332">
            <v>2896</v>
          </cell>
          <cell r="Z332" t="str">
            <v>HH</v>
          </cell>
          <cell r="AA332" t="str">
            <v>Tilia cordata Mill.</v>
          </cell>
          <cell r="AB332" t="str">
            <v>Parast? liepa</v>
          </cell>
          <cell r="AD332">
            <v>56</v>
          </cell>
          <cell r="AE332" t="str">
            <v>HH Tilia cordata Mill.</v>
          </cell>
          <cell r="AF332" t="str">
            <v>Tilia cordata Mill. (Parast? liepa)</v>
          </cell>
          <cell r="AG332">
            <v>1</v>
          </cell>
          <cell r="AH332">
            <v>1</v>
          </cell>
          <cell r="AI332" t="str">
            <v>DI?KOKS</v>
          </cell>
          <cell r="AJ332">
            <v>0</v>
          </cell>
          <cell r="AK332">
            <v>0</v>
          </cell>
          <cell r="AL332">
            <v>0</v>
          </cell>
          <cell r="AN332">
            <v>543</v>
          </cell>
          <cell r="AO332">
            <v>1011</v>
          </cell>
          <cell r="AP332" t="str">
            <v>64488</v>
          </cell>
          <cell r="AS332">
            <v>35531</v>
          </cell>
        </row>
        <row r="333">
          <cell r="A333">
            <v>1741</v>
          </cell>
          <cell r="B333">
            <v>1740</v>
          </cell>
          <cell r="C333">
            <v>923</v>
          </cell>
          <cell r="D333">
            <v>1</v>
          </cell>
          <cell r="E333">
            <v>0</v>
          </cell>
          <cell r="F333">
            <v>2901</v>
          </cell>
          <cell r="G333">
            <v>1011</v>
          </cell>
          <cell r="H333">
            <v>0</v>
          </cell>
          <cell r="L333">
            <v>0</v>
          </cell>
          <cell r="O333">
            <v>0</v>
          </cell>
          <cell r="P333">
            <v>0</v>
          </cell>
          <cell r="S333">
            <v>37088</v>
          </cell>
          <cell r="T333">
            <v>37088</v>
          </cell>
          <cell r="U333" t="str">
            <v>IMPORT</v>
          </cell>
          <cell r="V333">
            <v>798</v>
          </cell>
          <cell r="W333">
            <v>1859</v>
          </cell>
          <cell r="X333">
            <v>270</v>
          </cell>
          <cell r="Y333">
            <v>2901</v>
          </cell>
          <cell r="Z333" t="str">
            <v>HH</v>
          </cell>
          <cell r="AA333" t="str">
            <v>Pinus sylvestris L.</v>
          </cell>
          <cell r="AB333" t="str">
            <v>Parast? priede</v>
          </cell>
          <cell r="AD333">
            <v>14</v>
          </cell>
          <cell r="AE333" t="str">
            <v>HH Pinus sylvestris L.</v>
          </cell>
          <cell r="AF333" t="str">
            <v>Pinus sylvestris L. (Parast? priede)</v>
          </cell>
          <cell r="AG333">
            <v>1</v>
          </cell>
          <cell r="AH333">
            <v>1</v>
          </cell>
          <cell r="AI333" t="str">
            <v>DI?KOKS</v>
          </cell>
          <cell r="AJ333">
            <v>0</v>
          </cell>
          <cell r="AK333">
            <v>0</v>
          </cell>
          <cell r="AL333">
            <v>0</v>
          </cell>
          <cell r="AN333">
            <v>543</v>
          </cell>
          <cell r="AO333">
            <v>1011</v>
          </cell>
          <cell r="AP333" t="str">
            <v>64488</v>
          </cell>
          <cell r="AS333">
            <v>35531</v>
          </cell>
        </row>
        <row r="334">
          <cell r="A334">
            <v>2084</v>
          </cell>
          <cell r="B334">
            <v>1939</v>
          </cell>
          <cell r="C334">
            <v>398</v>
          </cell>
          <cell r="D334">
            <v>1</v>
          </cell>
          <cell r="E334">
            <v>0</v>
          </cell>
          <cell r="F334">
            <v>2658</v>
          </cell>
          <cell r="G334">
            <v>1011</v>
          </cell>
          <cell r="H334">
            <v>0</v>
          </cell>
          <cell r="L334">
            <v>0</v>
          </cell>
          <cell r="O334">
            <v>0</v>
          </cell>
          <cell r="P334">
            <v>0</v>
          </cell>
          <cell r="R334" t="str">
            <v>07.10.78: 27 p104-243 h11-18</v>
          </cell>
          <cell r="S334">
            <v>37088</v>
          </cell>
          <cell r="T334">
            <v>37088</v>
          </cell>
          <cell r="U334" t="str">
            <v>IMPORT</v>
          </cell>
          <cell r="V334">
            <v>507</v>
          </cell>
          <cell r="W334">
            <v>1191</v>
          </cell>
          <cell r="X334">
            <v>1321</v>
          </cell>
          <cell r="Y334">
            <v>2658</v>
          </cell>
          <cell r="Z334" t="str">
            <v>HH</v>
          </cell>
          <cell r="AA334" t="str">
            <v>Carpinus betulus L.</v>
          </cell>
          <cell r="AB334" t="str">
            <v>Parastais sk?bardis</v>
          </cell>
          <cell r="AC334" t="str">
            <v>CARPI BETU</v>
          </cell>
          <cell r="AD334">
            <v>19</v>
          </cell>
          <cell r="AE334" t="str">
            <v>HH Carpinus betulus L.</v>
          </cell>
          <cell r="AF334" t="str">
            <v>Carpinus betulus L.   (Parastais sk?bardis)</v>
          </cell>
          <cell r="AG334">
            <v>1</v>
          </cell>
          <cell r="AH334">
            <v>1</v>
          </cell>
          <cell r="AI334" t="str">
            <v>DI?KOKS</v>
          </cell>
          <cell r="AJ334">
            <v>0</v>
          </cell>
          <cell r="AK334">
            <v>0</v>
          </cell>
          <cell r="AL334">
            <v>0</v>
          </cell>
          <cell r="AN334">
            <v>543</v>
          </cell>
          <cell r="AO334">
            <v>1011</v>
          </cell>
          <cell r="AP334" t="str">
            <v>64488</v>
          </cell>
          <cell r="AS334">
            <v>35531</v>
          </cell>
        </row>
        <row r="335">
          <cell r="A335">
            <v>2085</v>
          </cell>
          <cell r="B335">
            <v>1940</v>
          </cell>
          <cell r="C335">
            <v>399</v>
          </cell>
          <cell r="D335">
            <v>1</v>
          </cell>
          <cell r="E335">
            <v>0</v>
          </cell>
          <cell r="F335">
            <v>2658</v>
          </cell>
          <cell r="G335">
            <v>1011</v>
          </cell>
          <cell r="H335">
            <v>0</v>
          </cell>
          <cell r="L335">
            <v>0</v>
          </cell>
          <cell r="O335">
            <v>0</v>
          </cell>
          <cell r="P335">
            <v>0</v>
          </cell>
          <cell r="S335">
            <v>37088</v>
          </cell>
          <cell r="T335">
            <v>37088</v>
          </cell>
          <cell r="U335" t="str">
            <v>IMPORT</v>
          </cell>
          <cell r="V335">
            <v>507</v>
          </cell>
          <cell r="W335">
            <v>1192</v>
          </cell>
          <cell r="X335">
            <v>1321</v>
          </cell>
          <cell r="Y335">
            <v>2658</v>
          </cell>
          <cell r="Z335" t="str">
            <v>HH</v>
          </cell>
          <cell r="AA335" t="str">
            <v>Carpinus betulus L.</v>
          </cell>
          <cell r="AB335" t="str">
            <v>Parastais sk?bardis</v>
          </cell>
          <cell r="AC335" t="str">
            <v>CARPI BETU</v>
          </cell>
          <cell r="AD335">
            <v>19</v>
          </cell>
          <cell r="AE335" t="str">
            <v>HH Carpinus betulus L.</v>
          </cell>
          <cell r="AF335" t="str">
            <v>Carpinus betulus L.   (Parastais sk?bardis)</v>
          </cell>
          <cell r="AG335">
            <v>1</v>
          </cell>
          <cell r="AH335">
            <v>1</v>
          </cell>
          <cell r="AI335" t="str">
            <v>DI?KOKS</v>
          </cell>
          <cell r="AJ335">
            <v>0</v>
          </cell>
          <cell r="AK335">
            <v>0</v>
          </cell>
          <cell r="AL335">
            <v>0</v>
          </cell>
          <cell r="AN335">
            <v>543</v>
          </cell>
          <cell r="AO335">
            <v>1011</v>
          </cell>
          <cell r="AP335" t="str">
            <v>64488</v>
          </cell>
          <cell r="AS335">
            <v>35531</v>
          </cell>
        </row>
        <row r="336">
          <cell r="A336">
            <v>2086</v>
          </cell>
          <cell r="B336">
            <v>1941</v>
          </cell>
          <cell r="C336">
            <v>400</v>
          </cell>
          <cell r="D336">
            <v>1</v>
          </cell>
          <cell r="E336">
            <v>0</v>
          </cell>
          <cell r="F336">
            <v>2658</v>
          </cell>
          <cell r="G336">
            <v>1011</v>
          </cell>
          <cell r="H336">
            <v>0</v>
          </cell>
          <cell r="L336">
            <v>0</v>
          </cell>
          <cell r="O336">
            <v>0</v>
          </cell>
          <cell r="P336">
            <v>0</v>
          </cell>
          <cell r="R336" t="str">
            <v>14.08.77: 5 p63-75 h13</v>
          </cell>
          <cell r="S336">
            <v>37088</v>
          </cell>
          <cell r="T336">
            <v>37088</v>
          </cell>
          <cell r="U336" t="str">
            <v>IMPORT</v>
          </cell>
          <cell r="V336">
            <v>508</v>
          </cell>
          <cell r="W336">
            <v>1194</v>
          </cell>
          <cell r="X336">
            <v>1321</v>
          </cell>
          <cell r="Y336">
            <v>2658</v>
          </cell>
          <cell r="Z336" t="str">
            <v>HH</v>
          </cell>
          <cell r="AA336" t="str">
            <v>Carpinus betulus L.</v>
          </cell>
          <cell r="AB336" t="str">
            <v>Parastais sk?bardis</v>
          </cell>
          <cell r="AC336" t="str">
            <v>CARPI BETU</v>
          </cell>
          <cell r="AD336">
            <v>19</v>
          </cell>
          <cell r="AE336" t="str">
            <v>HH Carpinus betulus L.</v>
          </cell>
          <cell r="AF336" t="str">
            <v>Carpinus betulus L.   (Parastais sk?bardis)</v>
          </cell>
          <cell r="AG336">
            <v>1</v>
          </cell>
          <cell r="AH336">
            <v>1</v>
          </cell>
          <cell r="AI336" t="str">
            <v>DI?KOKS</v>
          </cell>
          <cell r="AJ336">
            <v>0</v>
          </cell>
          <cell r="AK336">
            <v>0</v>
          </cell>
          <cell r="AL336">
            <v>0</v>
          </cell>
          <cell r="AN336">
            <v>543</v>
          </cell>
          <cell r="AO336">
            <v>1011</v>
          </cell>
          <cell r="AP336" t="str">
            <v>64488</v>
          </cell>
          <cell r="AS336">
            <v>35531</v>
          </cell>
        </row>
        <row r="337">
          <cell r="A337">
            <v>2109</v>
          </cell>
          <cell r="B337">
            <v>1965</v>
          </cell>
          <cell r="C337">
            <v>388</v>
          </cell>
          <cell r="D337">
            <v>1</v>
          </cell>
          <cell r="E337">
            <v>0</v>
          </cell>
          <cell r="F337">
            <v>2903</v>
          </cell>
          <cell r="G337">
            <v>1011</v>
          </cell>
          <cell r="H337">
            <v>0</v>
          </cell>
          <cell r="L337">
            <v>0</v>
          </cell>
          <cell r="O337">
            <v>0</v>
          </cell>
          <cell r="P337">
            <v>0</v>
          </cell>
          <cell r="S337">
            <v>37088</v>
          </cell>
          <cell r="T337">
            <v>37088</v>
          </cell>
          <cell r="U337" t="str">
            <v>IMPORT</v>
          </cell>
          <cell r="V337">
            <v>496</v>
          </cell>
          <cell r="W337">
            <v>1174</v>
          </cell>
          <cell r="X337">
            <v>977</v>
          </cell>
          <cell r="Y337">
            <v>2903</v>
          </cell>
          <cell r="Z337" t="str">
            <v>HH</v>
          </cell>
          <cell r="AA337" t="str">
            <v>Euonymus europaea L.</v>
          </cell>
          <cell r="AB337" t="str">
            <v>Eiropas segli??</v>
          </cell>
          <cell r="AD337">
            <v>54</v>
          </cell>
          <cell r="AE337" t="str">
            <v>HH Euonymus europaea L.</v>
          </cell>
          <cell r="AF337" t="str">
            <v>Euonymus europaea L.  (Eiropas segli??)</v>
          </cell>
          <cell r="AG337">
            <v>1</v>
          </cell>
          <cell r="AH337">
            <v>1</v>
          </cell>
          <cell r="AI337" t="str">
            <v>DI?KOKS</v>
          </cell>
          <cell r="AJ337">
            <v>0</v>
          </cell>
          <cell r="AK337">
            <v>0</v>
          </cell>
          <cell r="AL337">
            <v>0</v>
          </cell>
          <cell r="AN337">
            <v>543</v>
          </cell>
          <cell r="AO337">
            <v>1011</v>
          </cell>
          <cell r="AP337" t="str">
            <v>64488</v>
          </cell>
          <cell r="AS337">
            <v>35531</v>
          </cell>
        </row>
        <row r="338">
          <cell r="A338">
            <v>2260</v>
          </cell>
          <cell r="B338">
            <v>2127</v>
          </cell>
          <cell r="C338">
            <v>199</v>
          </cell>
          <cell r="D338">
            <v>1</v>
          </cell>
          <cell r="E338">
            <v>0</v>
          </cell>
          <cell r="F338">
            <v>2898</v>
          </cell>
          <cell r="G338">
            <v>1011</v>
          </cell>
          <cell r="H338">
            <v>0</v>
          </cell>
          <cell r="L338">
            <v>0</v>
          </cell>
          <cell r="O338">
            <v>0</v>
          </cell>
          <cell r="P338">
            <v>0</v>
          </cell>
          <cell r="S338">
            <v>37088</v>
          </cell>
          <cell r="T338">
            <v>37088</v>
          </cell>
          <cell r="U338" t="str">
            <v>IMPORT</v>
          </cell>
          <cell r="V338">
            <v>304</v>
          </cell>
          <cell r="W338">
            <v>914</v>
          </cell>
          <cell r="X338">
            <v>975</v>
          </cell>
          <cell r="Y338">
            <v>2898</v>
          </cell>
          <cell r="Z338" t="str">
            <v>HH</v>
          </cell>
          <cell r="AA338" t="str">
            <v>Fraxinus excelsior L.</v>
          </cell>
          <cell r="AB338" t="str">
            <v>Parastais osis</v>
          </cell>
          <cell r="AD338">
            <v>1002</v>
          </cell>
          <cell r="AE338" t="str">
            <v>HH Fraxinus excelsior L.</v>
          </cell>
          <cell r="AF338" t="str">
            <v>Fraxinus excelsior L. (Parastais osis)</v>
          </cell>
          <cell r="AG338">
            <v>1</v>
          </cell>
          <cell r="AH338">
            <v>1</v>
          </cell>
          <cell r="AI338" t="str">
            <v>DI?KOKS</v>
          </cell>
          <cell r="AJ338">
            <v>0</v>
          </cell>
          <cell r="AK338">
            <v>0</v>
          </cell>
          <cell r="AL338">
            <v>0</v>
          </cell>
          <cell r="AN338">
            <v>543</v>
          </cell>
          <cell r="AO338">
            <v>1011</v>
          </cell>
          <cell r="AP338" t="str">
            <v>64488</v>
          </cell>
          <cell r="AS338">
            <v>35531</v>
          </cell>
        </row>
        <row r="339">
          <cell r="A339">
            <v>189</v>
          </cell>
          <cell r="B339">
            <v>189</v>
          </cell>
          <cell r="C339">
            <v>145</v>
          </cell>
          <cell r="D339">
            <v>1</v>
          </cell>
          <cell r="E339">
            <v>0</v>
          </cell>
          <cell r="F339">
            <v>2896</v>
          </cell>
          <cell r="G339">
            <v>854</v>
          </cell>
          <cell r="H339">
            <v>0</v>
          </cell>
          <cell r="L339">
            <v>0</v>
          </cell>
          <cell r="O339">
            <v>0</v>
          </cell>
          <cell r="P339">
            <v>0</v>
          </cell>
          <cell r="S339">
            <v>37088</v>
          </cell>
          <cell r="T339">
            <v>37088</v>
          </cell>
          <cell r="U339" t="str">
            <v>IMPORT</v>
          </cell>
          <cell r="V339">
            <v>248</v>
          </cell>
          <cell r="W339">
            <v>844</v>
          </cell>
          <cell r="X339">
            <v>269</v>
          </cell>
          <cell r="Y339">
            <v>2896</v>
          </cell>
          <cell r="Z339" t="str">
            <v>HH</v>
          </cell>
          <cell r="AA339" t="str">
            <v>Tilia cordata Mill.</v>
          </cell>
          <cell r="AB339" t="str">
            <v>Parast? liepa</v>
          </cell>
          <cell r="AD339">
            <v>56</v>
          </cell>
          <cell r="AE339" t="str">
            <v>HH Tilia cordata Mill.</v>
          </cell>
          <cell r="AF339" t="str">
            <v>Tilia cordata Mill. (Parast? liepa)</v>
          </cell>
          <cell r="AG339">
            <v>1</v>
          </cell>
          <cell r="AH339">
            <v>1</v>
          </cell>
          <cell r="AI339" t="str">
            <v>DI?KOKS</v>
          </cell>
          <cell r="AJ339">
            <v>0</v>
          </cell>
          <cell r="AK339">
            <v>0</v>
          </cell>
          <cell r="AL339">
            <v>0</v>
          </cell>
          <cell r="AN339">
            <v>78</v>
          </cell>
          <cell r="AO339">
            <v>854</v>
          </cell>
          <cell r="AP339" t="str">
            <v>78468</v>
          </cell>
          <cell r="AS339">
            <v>35531</v>
          </cell>
        </row>
        <row r="340">
          <cell r="A340">
            <v>1080</v>
          </cell>
          <cell r="B340">
            <v>1076</v>
          </cell>
          <cell r="C340">
            <v>1306</v>
          </cell>
          <cell r="D340">
            <v>1</v>
          </cell>
          <cell r="E340">
            <v>0</v>
          </cell>
          <cell r="F340">
            <v>2899</v>
          </cell>
          <cell r="G340">
            <v>793</v>
          </cell>
          <cell r="H340">
            <v>0</v>
          </cell>
          <cell r="L340">
            <v>0</v>
          </cell>
          <cell r="O340">
            <v>0</v>
          </cell>
          <cell r="P340">
            <v>0</v>
          </cell>
          <cell r="S340">
            <v>37088</v>
          </cell>
          <cell r="T340">
            <v>37088</v>
          </cell>
          <cell r="U340" t="str">
            <v>IMPORT</v>
          </cell>
          <cell r="V340">
            <v>2045</v>
          </cell>
          <cell r="W340">
            <v>2428</v>
          </cell>
          <cell r="X340">
            <v>1320</v>
          </cell>
          <cell r="Y340">
            <v>2899</v>
          </cell>
          <cell r="Z340" t="str">
            <v>HH</v>
          </cell>
          <cell r="AA340" t="str">
            <v>Quercus robur L.</v>
          </cell>
          <cell r="AB340" t="str">
            <v>Parastais ozols</v>
          </cell>
          <cell r="AD340">
            <v>21</v>
          </cell>
          <cell r="AE340" t="str">
            <v>HH Quercus robur L.</v>
          </cell>
          <cell r="AF340" t="str">
            <v>Quercus robur L. (Parastais ozols)</v>
          </cell>
          <cell r="AG340">
            <v>1</v>
          </cell>
          <cell r="AH340">
            <v>1</v>
          </cell>
          <cell r="AI340" t="str">
            <v>DI?KOKS</v>
          </cell>
          <cell r="AJ340">
            <v>0</v>
          </cell>
          <cell r="AK340">
            <v>0</v>
          </cell>
          <cell r="AL340">
            <v>0</v>
          </cell>
          <cell r="AN340">
            <v>160</v>
          </cell>
          <cell r="AO340">
            <v>793</v>
          </cell>
          <cell r="AP340" t="str">
            <v>80568</v>
          </cell>
          <cell r="AS340">
            <v>35531</v>
          </cell>
        </row>
        <row r="341">
          <cell r="A341">
            <v>1081</v>
          </cell>
          <cell r="B341">
            <v>1077</v>
          </cell>
          <cell r="C341">
            <v>1307</v>
          </cell>
          <cell r="D341">
            <v>1</v>
          </cell>
          <cell r="E341">
            <v>0</v>
          </cell>
          <cell r="F341">
            <v>2899</v>
          </cell>
          <cell r="G341">
            <v>793</v>
          </cell>
          <cell r="H341">
            <v>0</v>
          </cell>
          <cell r="L341">
            <v>0</v>
          </cell>
          <cell r="O341">
            <v>0</v>
          </cell>
          <cell r="P341">
            <v>0</v>
          </cell>
          <cell r="S341">
            <v>37088</v>
          </cell>
          <cell r="T341">
            <v>37088</v>
          </cell>
          <cell r="U341" t="str">
            <v>IMPORT</v>
          </cell>
          <cell r="V341">
            <v>2046</v>
          </cell>
          <cell r="W341">
            <v>2430</v>
          </cell>
          <cell r="X341">
            <v>1320</v>
          </cell>
          <cell r="Y341">
            <v>2899</v>
          </cell>
          <cell r="Z341" t="str">
            <v>HH</v>
          </cell>
          <cell r="AA341" t="str">
            <v>Quercus robur L.</v>
          </cell>
          <cell r="AB341" t="str">
            <v>Parastais ozols</v>
          </cell>
          <cell r="AD341">
            <v>21</v>
          </cell>
          <cell r="AE341" t="str">
            <v>HH Quercus robur L.</v>
          </cell>
          <cell r="AF341" t="str">
            <v>Quercus robur L. (Parastais ozols)</v>
          </cell>
          <cell r="AG341">
            <v>1</v>
          </cell>
          <cell r="AH341">
            <v>1</v>
          </cell>
          <cell r="AI341" t="str">
            <v>DI?KOKS</v>
          </cell>
          <cell r="AJ341">
            <v>0</v>
          </cell>
          <cell r="AK341">
            <v>0</v>
          </cell>
          <cell r="AL341">
            <v>0</v>
          </cell>
          <cell r="AN341">
            <v>160</v>
          </cell>
          <cell r="AO341">
            <v>793</v>
          </cell>
          <cell r="AP341" t="str">
            <v>80568</v>
          </cell>
          <cell r="AS341">
            <v>35531</v>
          </cell>
        </row>
        <row r="342">
          <cell r="A342">
            <v>1082</v>
          </cell>
          <cell r="B342">
            <v>1078</v>
          </cell>
          <cell r="C342">
            <v>1308</v>
          </cell>
          <cell r="D342">
            <v>1</v>
          </cell>
          <cell r="E342">
            <v>0</v>
          </cell>
          <cell r="F342">
            <v>2899</v>
          </cell>
          <cell r="G342">
            <v>793</v>
          </cell>
          <cell r="H342">
            <v>0</v>
          </cell>
          <cell r="L342">
            <v>0</v>
          </cell>
          <cell r="O342">
            <v>0</v>
          </cell>
          <cell r="P342">
            <v>0</v>
          </cell>
          <cell r="S342">
            <v>37088</v>
          </cell>
          <cell r="T342">
            <v>37088</v>
          </cell>
          <cell r="U342" t="str">
            <v>IMPORT</v>
          </cell>
          <cell r="V342">
            <v>2046</v>
          </cell>
          <cell r="W342">
            <v>2431</v>
          </cell>
          <cell r="X342">
            <v>1320</v>
          </cell>
          <cell r="Y342">
            <v>2899</v>
          </cell>
          <cell r="Z342" t="str">
            <v>HH</v>
          </cell>
          <cell r="AA342" t="str">
            <v>Quercus robur L.</v>
          </cell>
          <cell r="AB342" t="str">
            <v>Parastais ozols</v>
          </cell>
          <cell r="AD342">
            <v>21</v>
          </cell>
          <cell r="AE342" t="str">
            <v>HH Quercus robur L.</v>
          </cell>
          <cell r="AF342" t="str">
            <v>Quercus robur L. (Parastais ozols)</v>
          </cell>
          <cell r="AG342">
            <v>1</v>
          </cell>
          <cell r="AH342">
            <v>1</v>
          </cell>
          <cell r="AI342" t="str">
            <v>DI?KOKS</v>
          </cell>
          <cell r="AJ342">
            <v>0</v>
          </cell>
          <cell r="AK342">
            <v>0</v>
          </cell>
          <cell r="AL342">
            <v>0</v>
          </cell>
          <cell r="AN342">
            <v>160</v>
          </cell>
          <cell r="AO342">
            <v>793</v>
          </cell>
          <cell r="AP342" t="str">
            <v>80568</v>
          </cell>
          <cell r="AS342">
            <v>35531</v>
          </cell>
        </row>
        <row r="343">
          <cell r="A343">
            <v>1083</v>
          </cell>
          <cell r="B343">
            <v>1079</v>
          </cell>
          <cell r="C343">
            <v>1309</v>
          </cell>
          <cell r="D343">
            <v>1</v>
          </cell>
          <cell r="E343">
            <v>0</v>
          </cell>
          <cell r="F343">
            <v>2899</v>
          </cell>
          <cell r="G343">
            <v>793</v>
          </cell>
          <cell r="H343">
            <v>0</v>
          </cell>
          <cell r="L343">
            <v>0</v>
          </cell>
          <cell r="O343">
            <v>0</v>
          </cell>
          <cell r="P343">
            <v>0</v>
          </cell>
          <cell r="S343">
            <v>37088</v>
          </cell>
          <cell r="T343">
            <v>37088</v>
          </cell>
          <cell r="U343" t="str">
            <v>IMPORT</v>
          </cell>
          <cell r="V343">
            <v>2046</v>
          </cell>
          <cell r="W343">
            <v>2432</v>
          </cell>
          <cell r="X343">
            <v>1320</v>
          </cell>
          <cell r="Y343">
            <v>2899</v>
          </cell>
          <cell r="Z343" t="str">
            <v>HH</v>
          </cell>
          <cell r="AA343" t="str">
            <v>Quercus robur L.</v>
          </cell>
          <cell r="AB343" t="str">
            <v>Parastais ozols</v>
          </cell>
          <cell r="AD343">
            <v>21</v>
          </cell>
          <cell r="AE343" t="str">
            <v>HH Quercus robur L.</v>
          </cell>
          <cell r="AF343" t="str">
            <v>Quercus robur L. (Parastais ozols)</v>
          </cell>
          <cell r="AG343">
            <v>1</v>
          </cell>
          <cell r="AH343">
            <v>1</v>
          </cell>
          <cell r="AI343" t="str">
            <v>DI?KOKS</v>
          </cell>
          <cell r="AJ343">
            <v>0</v>
          </cell>
          <cell r="AK343">
            <v>0</v>
          </cell>
          <cell r="AL343">
            <v>0</v>
          </cell>
          <cell r="AN343">
            <v>160</v>
          </cell>
          <cell r="AO343">
            <v>793</v>
          </cell>
          <cell r="AP343" t="str">
            <v>80568</v>
          </cell>
          <cell r="AS343">
            <v>35531</v>
          </cell>
        </row>
        <row r="344">
          <cell r="A344">
            <v>762</v>
          </cell>
          <cell r="B344">
            <v>762</v>
          </cell>
          <cell r="C344">
            <v>1850</v>
          </cell>
          <cell r="D344">
            <v>1</v>
          </cell>
          <cell r="E344">
            <v>0</v>
          </cell>
          <cell r="F344">
            <v>2899</v>
          </cell>
          <cell r="G344">
            <v>1151</v>
          </cell>
          <cell r="H344">
            <v>0</v>
          </cell>
          <cell r="L344">
            <v>0</v>
          </cell>
          <cell r="O344">
            <v>0</v>
          </cell>
          <cell r="P344">
            <v>0</v>
          </cell>
          <cell r="S344">
            <v>37088</v>
          </cell>
          <cell r="T344">
            <v>37088</v>
          </cell>
          <cell r="U344" t="str">
            <v>IMPORT</v>
          </cell>
          <cell r="V344">
            <v>3268</v>
          </cell>
          <cell r="W344">
            <v>3268</v>
          </cell>
          <cell r="X344">
            <v>1320</v>
          </cell>
          <cell r="Y344">
            <v>2899</v>
          </cell>
          <cell r="Z344" t="str">
            <v>HH</v>
          </cell>
          <cell r="AA344" t="str">
            <v>Quercus robur L.</v>
          </cell>
          <cell r="AB344" t="str">
            <v>Parastais ozols</v>
          </cell>
          <cell r="AD344">
            <v>21</v>
          </cell>
          <cell r="AE344" t="str">
            <v>HH Quercus robur L.</v>
          </cell>
          <cell r="AF344" t="str">
            <v>Quercus robur L. (Parastais ozols)</v>
          </cell>
          <cell r="AG344">
            <v>1</v>
          </cell>
          <cell r="AH344">
            <v>1</v>
          </cell>
          <cell r="AI344" t="str">
            <v>DI?KOKS</v>
          </cell>
          <cell r="AJ344">
            <v>0</v>
          </cell>
          <cell r="AK344">
            <v>0</v>
          </cell>
          <cell r="AL344">
            <v>0</v>
          </cell>
          <cell r="AN344">
            <v>46</v>
          </cell>
          <cell r="AO344">
            <v>1151</v>
          </cell>
          <cell r="AP344" t="str">
            <v>44508</v>
          </cell>
          <cell r="AS344">
            <v>35531</v>
          </cell>
        </row>
        <row r="345">
          <cell r="A345">
            <v>763</v>
          </cell>
          <cell r="B345">
            <v>763</v>
          </cell>
          <cell r="C345">
            <v>1851</v>
          </cell>
          <cell r="D345">
            <v>1</v>
          </cell>
          <cell r="E345">
            <v>0</v>
          </cell>
          <cell r="F345">
            <v>2899</v>
          </cell>
          <cell r="G345">
            <v>1151</v>
          </cell>
          <cell r="H345">
            <v>0</v>
          </cell>
          <cell r="L345">
            <v>0</v>
          </cell>
          <cell r="O345">
            <v>0</v>
          </cell>
          <cell r="P345">
            <v>0</v>
          </cell>
          <cell r="S345">
            <v>37088</v>
          </cell>
          <cell r="T345">
            <v>37088</v>
          </cell>
          <cell r="U345" t="str">
            <v>IMPORT</v>
          </cell>
          <cell r="V345">
            <v>3269</v>
          </cell>
          <cell r="W345">
            <v>3269</v>
          </cell>
          <cell r="X345">
            <v>1320</v>
          </cell>
          <cell r="Y345">
            <v>2899</v>
          </cell>
          <cell r="Z345" t="str">
            <v>HH</v>
          </cell>
          <cell r="AA345" t="str">
            <v>Quercus robur L.</v>
          </cell>
          <cell r="AB345" t="str">
            <v>Parastais ozols</v>
          </cell>
          <cell r="AD345">
            <v>21</v>
          </cell>
          <cell r="AE345" t="str">
            <v>HH Quercus robur L.</v>
          </cell>
          <cell r="AF345" t="str">
            <v>Quercus robur L. (Parastais ozols)</v>
          </cell>
          <cell r="AG345">
            <v>1</v>
          </cell>
          <cell r="AH345">
            <v>1</v>
          </cell>
          <cell r="AI345" t="str">
            <v>DI?KOKS</v>
          </cell>
          <cell r="AJ345">
            <v>0</v>
          </cell>
          <cell r="AK345">
            <v>0</v>
          </cell>
          <cell r="AL345">
            <v>0</v>
          </cell>
          <cell r="AN345">
            <v>46</v>
          </cell>
          <cell r="AO345">
            <v>1151</v>
          </cell>
          <cell r="AP345" t="str">
            <v>44508</v>
          </cell>
          <cell r="AS345">
            <v>35531</v>
          </cell>
        </row>
        <row r="346">
          <cell r="A346">
            <v>764</v>
          </cell>
          <cell r="B346">
            <v>764</v>
          </cell>
          <cell r="C346">
            <v>1852</v>
          </cell>
          <cell r="D346">
            <v>1</v>
          </cell>
          <cell r="E346">
            <v>0</v>
          </cell>
          <cell r="F346">
            <v>2895</v>
          </cell>
          <cell r="G346">
            <v>1151</v>
          </cell>
          <cell r="H346">
            <v>0</v>
          </cell>
          <cell r="L346">
            <v>0</v>
          </cell>
          <cell r="O346">
            <v>0</v>
          </cell>
          <cell r="P346">
            <v>0</v>
          </cell>
          <cell r="S346">
            <v>37088</v>
          </cell>
          <cell r="T346">
            <v>37088</v>
          </cell>
          <cell r="U346" t="str">
            <v>IMPORT</v>
          </cell>
          <cell r="V346">
            <v>3270</v>
          </cell>
          <cell r="W346">
            <v>3270</v>
          </cell>
          <cell r="X346">
            <v>973</v>
          </cell>
          <cell r="Y346">
            <v>2895</v>
          </cell>
          <cell r="Z346" t="str">
            <v>HH</v>
          </cell>
          <cell r="AA346" t="str">
            <v>Acer platanoides L.</v>
          </cell>
          <cell r="AB346" t="str">
            <v>Parast? k?ava</v>
          </cell>
          <cell r="AD346">
            <v>52</v>
          </cell>
          <cell r="AE346" t="str">
            <v>HH Acer platanoides L.</v>
          </cell>
          <cell r="AF346" t="str">
            <v>Acer platanoides L. (Parast? k?ava)</v>
          </cell>
          <cell r="AG346">
            <v>1</v>
          </cell>
          <cell r="AH346">
            <v>1</v>
          </cell>
          <cell r="AI346" t="str">
            <v>DI?KOKS</v>
          </cell>
          <cell r="AJ346">
            <v>0</v>
          </cell>
          <cell r="AK346">
            <v>0</v>
          </cell>
          <cell r="AL346">
            <v>0</v>
          </cell>
          <cell r="AN346">
            <v>46</v>
          </cell>
          <cell r="AO346">
            <v>1151</v>
          </cell>
          <cell r="AP346" t="str">
            <v>44508</v>
          </cell>
          <cell r="AS346">
            <v>35531</v>
          </cell>
        </row>
        <row r="347">
          <cell r="A347">
            <v>765</v>
          </cell>
          <cell r="B347">
            <v>765</v>
          </cell>
          <cell r="C347">
            <v>1853</v>
          </cell>
          <cell r="D347">
            <v>1</v>
          </cell>
          <cell r="E347">
            <v>0</v>
          </cell>
          <cell r="F347">
            <v>2899</v>
          </cell>
          <cell r="G347">
            <v>1151</v>
          </cell>
          <cell r="H347">
            <v>0</v>
          </cell>
          <cell r="L347">
            <v>0</v>
          </cell>
          <cell r="O347">
            <v>0</v>
          </cell>
          <cell r="P347">
            <v>0</v>
          </cell>
          <cell r="S347">
            <v>37088</v>
          </cell>
          <cell r="T347">
            <v>37088</v>
          </cell>
          <cell r="U347" t="str">
            <v>IMPORT</v>
          </cell>
          <cell r="V347">
            <v>3272</v>
          </cell>
          <cell r="W347">
            <v>3272</v>
          </cell>
          <cell r="X347">
            <v>1320</v>
          </cell>
          <cell r="Y347">
            <v>2899</v>
          </cell>
          <cell r="Z347" t="str">
            <v>HH</v>
          </cell>
          <cell r="AA347" t="str">
            <v>Quercus robur L.</v>
          </cell>
          <cell r="AB347" t="str">
            <v>Parastais ozols</v>
          </cell>
          <cell r="AD347">
            <v>21</v>
          </cell>
          <cell r="AE347" t="str">
            <v>HH Quercus robur L.</v>
          </cell>
          <cell r="AF347" t="str">
            <v>Quercus robur L. (Parastais ozols)</v>
          </cell>
          <cell r="AG347">
            <v>1</v>
          </cell>
          <cell r="AH347">
            <v>1</v>
          </cell>
          <cell r="AI347" t="str">
            <v>DI?KOKS</v>
          </cell>
          <cell r="AJ347">
            <v>0</v>
          </cell>
          <cell r="AK347">
            <v>0</v>
          </cell>
          <cell r="AL347">
            <v>0</v>
          </cell>
          <cell r="AN347">
            <v>46</v>
          </cell>
          <cell r="AO347">
            <v>1151</v>
          </cell>
          <cell r="AP347" t="str">
            <v>44508</v>
          </cell>
          <cell r="AS347">
            <v>35531</v>
          </cell>
        </row>
        <row r="348">
          <cell r="A348">
            <v>766</v>
          </cell>
          <cell r="B348">
            <v>766</v>
          </cell>
          <cell r="C348">
            <v>1854</v>
          </cell>
          <cell r="D348">
            <v>1</v>
          </cell>
          <cell r="E348">
            <v>0</v>
          </cell>
          <cell r="F348">
            <v>2899</v>
          </cell>
          <cell r="G348">
            <v>1151</v>
          </cell>
          <cell r="H348">
            <v>0</v>
          </cell>
          <cell r="L348">
            <v>0</v>
          </cell>
          <cell r="O348">
            <v>0</v>
          </cell>
          <cell r="P348">
            <v>0</v>
          </cell>
          <cell r="S348">
            <v>37088</v>
          </cell>
          <cell r="T348">
            <v>37088</v>
          </cell>
          <cell r="U348" t="str">
            <v>IMPORT</v>
          </cell>
          <cell r="V348">
            <v>3273</v>
          </cell>
          <cell r="W348">
            <v>3273</v>
          </cell>
          <cell r="X348">
            <v>1320</v>
          </cell>
          <cell r="Y348">
            <v>2899</v>
          </cell>
          <cell r="Z348" t="str">
            <v>HH</v>
          </cell>
          <cell r="AA348" t="str">
            <v>Quercus robur L.</v>
          </cell>
          <cell r="AB348" t="str">
            <v>Parastais ozols</v>
          </cell>
          <cell r="AD348">
            <v>21</v>
          </cell>
          <cell r="AE348" t="str">
            <v>HH Quercus robur L.</v>
          </cell>
          <cell r="AF348" t="str">
            <v>Quercus robur L. (Parastais ozols)</v>
          </cell>
          <cell r="AG348">
            <v>1</v>
          </cell>
          <cell r="AH348">
            <v>1</v>
          </cell>
          <cell r="AI348" t="str">
            <v>DI?KOKS</v>
          </cell>
          <cell r="AJ348">
            <v>0</v>
          </cell>
          <cell r="AK348">
            <v>0</v>
          </cell>
          <cell r="AL348">
            <v>0</v>
          </cell>
          <cell r="AN348">
            <v>46</v>
          </cell>
          <cell r="AO348">
            <v>1151</v>
          </cell>
          <cell r="AP348" t="str">
            <v>44508</v>
          </cell>
          <cell r="AS348">
            <v>35531</v>
          </cell>
        </row>
        <row r="349">
          <cell r="A349">
            <v>795</v>
          </cell>
          <cell r="B349">
            <v>795</v>
          </cell>
          <cell r="C349">
            <v>1847</v>
          </cell>
          <cell r="D349">
            <v>1</v>
          </cell>
          <cell r="E349">
            <v>0</v>
          </cell>
          <cell r="F349">
            <v>2895</v>
          </cell>
          <cell r="G349">
            <v>1151</v>
          </cell>
          <cell r="H349">
            <v>0</v>
          </cell>
          <cell r="L349">
            <v>0</v>
          </cell>
          <cell r="O349">
            <v>0</v>
          </cell>
          <cell r="P349">
            <v>0</v>
          </cell>
          <cell r="S349">
            <v>37088</v>
          </cell>
          <cell r="T349">
            <v>37088</v>
          </cell>
          <cell r="U349" t="str">
            <v>IMPORT</v>
          </cell>
          <cell r="V349">
            <v>3265</v>
          </cell>
          <cell r="W349">
            <v>3265</v>
          </cell>
          <cell r="X349">
            <v>973</v>
          </cell>
          <cell r="Y349">
            <v>2895</v>
          </cell>
          <cell r="Z349" t="str">
            <v>HH</v>
          </cell>
          <cell r="AA349" t="str">
            <v>Acer platanoides L.</v>
          </cell>
          <cell r="AB349" t="str">
            <v>Parast? k?ava</v>
          </cell>
          <cell r="AD349">
            <v>52</v>
          </cell>
          <cell r="AE349" t="str">
            <v>HH Acer platanoides L.</v>
          </cell>
          <cell r="AF349" t="str">
            <v>Acer platanoides L. (Parast? k?ava)</v>
          </cell>
          <cell r="AG349">
            <v>1</v>
          </cell>
          <cell r="AH349">
            <v>1</v>
          </cell>
          <cell r="AI349" t="str">
            <v>DI?KOKS</v>
          </cell>
          <cell r="AJ349">
            <v>0</v>
          </cell>
          <cell r="AK349">
            <v>0</v>
          </cell>
          <cell r="AL349">
            <v>0</v>
          </cell>
          <cell r="AN349">
            <v>46</v>
          </cell>
          <cell r="AO349">
            <v>1151</v>
          </cell>
          <cell r="AP349" t="str">
            <v>44508</v>
          </cell>
          <cell r="AS349">
            <v>35531</v>
          </cell>
        </row>
        <row r="350">
          <cell r="A350">
            <v>796</v>
          </cell>
          <cell r="B350">
            <v>796</v>
          </cell>
          <cell r="C350">
            <v>1848</v>
          </cell>
          <cell r="D350">
            <v>1</v>
          </cell>
          <cell r="E350">
            <v>0</v>
          </cell>
          <cell r="F350">
            <v>2899</v>
          </cell>
          <cell r="G350">
            <v>1151</v>
          </cell>
          <cell r="H350">
            <v>0</v>
          </cell>
          <cell r="L350">
            <v>0</v>
          </cell>
          <cell r="O350">
            <v>0</v>
          </cell>
          <cell r="P350">
            <v>0</v>
          </cell>
          <cell r="S350">
            <v>37088</v>
          </cell>
          <cell r="T350">
            <v>37088</v>
          </cell>
          <cell r="U350" t="str">
            <v>IMPORT</v>
          </cell>
          <cell r="V350">
            <v>3266</v>
          </cell>
          <cell r="W350">
            <v>3266</v>
          </cell>
          <cell r="X350">
            <v>1320</v>
          </cell>
          <cell r="Y350">
            <v>2899</v>
          </cell>
          <cell r="Z350" t="str">
            <v>HH</v>
          </cell>
          <cell r="AA350" t="str">
            <v>Quercus robur L.</v>
          </cell>
          <cell r="AB350" t="str">
            <v>Parastais ozols</v>
          </cell>
          <cell r="AD350">
            <v>21</v>
          </cell>
          <cell r="AE350" t="str">
            <v>HH Quercus robur L.</v>
          </cell>
          <cell r="AF350" t="str">
            <v>Quercus robur L. (Parastais ozols)</v>
          </cell>
          <cell r="AG350">
            <v>1</v>
          </cell>
          <cell r="AH350">
            <v>1</v>
          </cell>
          <cell r="AI350" t="str">
            <v>DI?KOKS</v>
          </cell>
          <cell r="AJ350">
            <v>0</v>
          </cell>
          <cell r="AK350">
            <v>0</v>
          </cell>
          <cell r="AL350">
            <v>0</v>
          </cell>
          <cell r="AN350">
            <v>46</v>
          </cell>
          <cell r="AO350">
            <v>1151</v>
          </cell>
          <cell r="AP350" t="str">
            <v>44508</v>
          </cell>
          <cell r="AS350">
            <v>35531</v>
          </cell>
        </row>
        <row r="351">
          <cell r="A351">
            <v>797</v>
          </cell>
          <cell r="B351">
            <v>797</v>
          </cell>
          <cell r="C351">
            <v>1849</v>
          </cell>
          <cell r="D351">
            <v>1</v>
          </cell>
          <cell r="E351">
            <v>0</v>
          </cell>
          <cell r="F351">
            <v>2899</v>
          </cell>
          <cell r="G351">
            <v>1151</v>
          </cell>
          <cell r="H351">
            <v>0</v>
          </cell>
          <cell r="L351">
            <v>0</v>
          </cell>
          <cell r="O351">
            <v>0</v>
          </cell>
          <cell r="P351">
            <v>0</v>
          </cell>
          <cell r="S351">
            <v>37088</v>
          </cell>
          <cell r="T351">
            <v>37088</v>
          </cell>
          <cell r="U351" t="str">
            <v>IMPORT</v>
          </cell>
          <cell r="V351">
            <v>3267</v>
          </cell>
          <cell r="W351">
            <v>3267</v>
          </cell>
          <cell r="X351">
            <v>1320</v>
          </cell>
          <cell r="Y351">
            <v>2899</v>
          </cell>
          <cell r="Z351" t="str">
            <v>HH</v>
          </cell>
          <cell r="AA351" t="str">
            <v>Quercus robur L.</v>
          </cell>
          <cell r="AB351" t="str">
            <v>Parastais ozols</v>
          </cell>
          <cell r="AD351">
            <v>21</v>
          </cell>
          <cell r="AE351" t="str">
            <v>HH Quercus robur L.</v>
          </cell>
          <cell r="AF351" t="str">
            <v>Quercus robur L. (Parastais ozols)</v>
          </cell>
          <cell r="AG351">
            <v>1</v>
          </cell>
          <cell r="AH351">
            <v>1</v>
          </cell>
          <cell r="AI351" t="str">
            <v>DI?KOKS</v>
          </cell>
          <cell r="AJ351">
            <v>0</v>
          </cell>
          <cell r="AK351">
            <v>0</v>
          </cell>
          <cell r="AL351">
            <v>0</v>
          </cell>
          <cell r="AN351">
            <v>46</v>
          </cell>
          <cell r="AO351">
            <v>1151</v>
          </cell>
          <cell r="AP351" t="str">
            <v>44508</v>
          </cell>
          <cell r="AS351">
            <v>35531</v>
          </cell>
        </row>
        <row r="352">
          <cell r="A352">
            <v>2241</v>
          </cell>
          <cell r="B352">
            <v>2103</v>
          </cell>
          <cell r="C352">
            <v>245</v>
          </cell>
          <cell r="D352">
            <v>1</v>
          </cell>
          <cell r="E352">
            <v>0</v>
          </cell>
          <cell r="F352">
            <v>2896</v>
          </cell>
          <cell r="G352">
            <v>704</v>
          </cell>
          <cell r="H352">
            <v>0</v>
          </cell>
          <cell r="L352">
            <v>0</v>
          </cell>
          <cell r="O352">
            <v>0</v>
          </cell>
          <cell r="P352">
            <v>0</v>
          </cell>
          <cell r="S352">
            <v>37088</v>
          </cell>
          <cell r="T352">
            <v>37088</v>
          </cell>
          <cell r="U352" t="str">
            <v>IMPORT</v>
          </cell>
          <cell r="V352">
            <v>342</v>
          </cell>
          <cell r="W352">
            <v>970</v>
          </cell>
          <cell r="X352">
            <v>269</v>
          </cell>
          <cell r="Y352">
            <v>2896</v>
          </cell>
          <cell r="Z352" t="str">
            <v>HH</v>
          </cell>
          <cell r="AA352" t="str">
            <v>Tilia cordata Mill.</v>
          </cell>
          <cell r="AB352" t="str">
            <v>Parast? liepa</v>
          </cell>
          <cell r="AD352">
            <v>56</v>
          </cell>
          <cell r="AE352" t="str">
            <v>HH Tilia cordata Mill.</v>
          </cell>
          <cell r="AF352" t="str">
            <v>Tilia cordata Mill. (Parast? liepa)</v>
          </cell>
          <cell r="AG352">
            <v>1</v>
          </cell>
          <cell r="AH352">
            <v>1</v>
          </cell>
          <cell r="AI352" t="str">
            <v>DI?KOKS</v>
          </cell>
          <cell r="AJ352">
            <v>0</v>
          </cell>
          <cell r="AK352">
            <v>0</v>
          </cell>
          <cell r="AL352">
            <v>0</v>
          </cell>
          <cell r="AN352">
            <v>254</v>
          </cell>
          <cell r="AO352">
            <v>704</v>
          </cell>
          <cell r="AP352" t="str">
            <v>96528</v>
          </cell>
          <cell r="AS352">
            <v>35531</v>
          </cell>
        </row>
        <row r="353">
          <cell r="A353">
            <v>2244</v>
          </cell>
          <cell r="B353">
            <v>2109</v>
          </cell>
          <cell r="C353">
            <v>251</v>
          </cell>
          <cell r="D353">
            <v>1</v>
          </cell>
          <cell r="E353">
            <v>0</v>
          </cell>
          <cell r="F353">
            <v>2898</v>
          </cell>
          <cell r="G353">
            <v>704</v>
          </cell>
          <cell r="H353">
            <v>0</v>
          </cell>
          <cell r="L353">
            <v>0</v>
          </cell>
          <cell r="O353">
            <v>0</v>
          </cell>
          <cell r="P353">
            <v>0</v>
          </cell>
          <cell r="S353">
            <v>37088</v>
          </cell>
          <cell r="T353">
            <v>37088</v>
          </cell>
          <cell r="U353" t="str">
            <v>IMPORT</v>
          </cell>
          <cell r="V353">
            <v>349</v>
          </cell>
          <cell r="W353">
            <v>980</v>
          </cell>
          <cell r="X353">
            <v>975</v>
          </cell>
          <cell r="Y353">
            <v>2898</v>
          </cell>
          <cell r="Z353" t="str">
            <v>HH</v>
          </cell>
          <cell r="AA353" t="str">
            <v>Fraxinus excelsior L.</v>
          </cell>
          <cell r="AB353" t="str">
            <v>Parastais osis</v>
          </cell>
          <cell r="AD353">
            <v>1002</v>
          </cell>
          <cell r="AE353" t="str">
            <v>HH Fraxinus excelsior L.</v>
          </cell>
          <cell r="AF353" t="str">
            <v>Fraxinus excelsior L. (Parastais osis)</v>
          </cell>
          <cell r="AG353">
            <v>1</v>
          </cell>
          <cell r="AH353">
            <v>1</v>
          </cell>
          <cell r="AI353" t="str">
            <v>DI?KOKS</v>
          </cell>
          <cell r="AJ353">
            <v>0</v>
          </cell>
          <cell r="AK353">
            <v>0</v>
          </cell>
          <cell r="AL353">
            <v>0</v>
          </cell>
          <cell r="AN353">
            <v>254</v>
          </cell>
          <cell r="AO353">
            <v>704</v>
          </cell>
          <cell r="AP353" t="str">
            <v>96528</v>
          </cell>
          <cell r="AS353">
            <v>35531</v>
          </cell>
        </row>
        <row r="354">
          <cell r="A354">
            <v>2520</v>
          </cell>
          <cell r="B354">
            <v>2521</v>
          </cell>
          <cell r="C354">
            <v>2455</v>
          </cell>
          <cell r="D354">
            <v>1</v>
          </cell>
          <cell r="E354">
            <v>10102</v>
          </cell>
          <cell r="F354">
            <v>2901</v>
          </cell>
          <cell r="G354">
            <v>704</v>
          </cell>
          <cell r="H354">
            <v>10027</v>
          </cell>
          <cell r="L354">
            <v>0</v>
          </cell>
          <cell r="O354">
            <v>0</v>
          </cell>
          <cell r="P354">
            <v>0</v>
          </cell>
          <cell r="S354">
            <v>37798</v>
          </cell>
          <cell r="T354">
            <v>37798</v>
          </cell>
          <cell r="U354" t="str">
            <v>DK_FULL</v>
          </cell>
          <cell r="V354">
            <v>0</v>
          </cell>
          <cell r="W354">
            <v>0</v>
          </cell>
          <cell r="X354">
            <v>270</v>
          </cell>
          <cell r="Y354">
            <v>2901</v>
          </cell>
          <cell r="Z354" t="str">
            <v>HH</v>
          </cell>
          <cell r="AA354" t="str">
            <v>Pinus sylvestris L.</v>
          </cell>
          <cell r="AB354" t="str">
            <v>Parast? priede</v>
          </cell>
          <cell r="AD354">
            <v>14</v>
          </cell>
          <cell r="AE354" t="str">
            <v>HH Pinus sylvestris L.</v>
          </cell>
          <cell r="AF354" t="str">
            <v>Pinus sylvestris L. (Parast? priede)</v>
          </cell>
          <cell r="AG354">
            <v>1</v>
          </cell>
          <cell r="AH354">
            <v>1</v>
          </cell>
          <cell r="AI354" t="str">
            <v>DI?KOKS</v>
          </cell>
          <cell r="AJ354">
            <v>728</v>
          </cell>
          <cell r="AK354">
            <v>476</v>
          </cell>
          <cell r="AL354">
            <v>2455</v>
          </cell>
          <cell r="AM354" t="str">
            <v>Dik?u priede</v>
          </cell>
          <cell r="AN354">
            <v>254</v>
          </cell>
          <cell r="AO354">
            <v>704</v>
          </cell>
          <cell r="AP354" t="str">
            <v>96528</v>
          </cell>
          <cell r="AS354">
            <v>35531</v>
          </cell>
        </row>
        <row r="355">
          <cell r="A355">
            <v>2524</v>
          </cell>
          <cell r="B355">
            <v>2525</v>
          </cell>
          <cell r="C355">
            <v>2459</v>
          </cell>
          <cell r="D355">
            <v>1</v>
          </cell>
          <cell r="E355">
            <v>10102</v>
          </cell>
          <cell r="F355">
            <v>2899</v>
          </cell>
          <cell r="G355">
            <v>704</v>
          </cell>
          <cell r="H355">
            <v>10027</v>
          </cell>
          <cell r="L355">
            <v>0</v>
          </cell>
          <cell r="O355">
            <v>0</v>
          </cell>
          <cell r="P355">
            <v>0</v>
          </cell>
          <cell r="S355">
            <v>37798</v>
          </cell>
          <cell r="T355">
            <v>37798</v>
          </cell>
          <cell r="U355" t="str">
            <v>DK_FULL</v>
          </cell>
          <cell r="V355">
            <v>0</v>
          </cell>
          <cell r="W355">
            <v>0</v>
          </cell>
          <cell r="X355">
            <v>1320</v>
          </cell>
          <cell r="Y355">
            <v>2899</v>
          </cell>
          <cell r="Z355" t="str">
            <v>HH</v>
          </cell>
          <cell r="AA355" t="str">
            <v>Quercus robur L.</v>
          </cell>
          <cell r="AB355" t="str">
            <v>Parastais ozols</v>
          </cell>
          <cell r="AD355">
            <v>21</v>
          </cell>
          <cell r="AE355" t="str">
            <v>HH Quercus robur L.</v>
          </cell>
          <cell r="AF355" t="str">
            <v>Quercus robur L. (Parastais ozols)</v>
          </cell>
          <cell r="AG355">
            <v>1</v>
          </cell>
          <cell r="AH355">
            <v>1</v>
          </cell>
          <cell r="AI355" t="str">
            <v>DI?KOKS</v>
          </cell>
          <cell r="AJ355">
            <v>732</v>
          </cell>
          <cell r="AK355">
            <v>480</v>
          </cell>
          <cell r="AL355">
            <v>2459</v>
          </cell>
          <cell r="AM355" t="str">
            <v>Vijciemu ozols</v>
          </cell>
          <cell r="AN355">
            <v>254</v>
          </cell>
          <cell r="AO355">
            <v>704</v>
          </cell>
          <cell r="AP355" t="str">
            <v>96528</v>
          </cell>
          <cell r="AS355">
            <v>35531</v>
          </cell>
        </row>
        <row r="356">
          <cell r="A356">
            <v>2822</v>
          </cell>
          <cell r="B356">
            <v>2974</v>
          </cell>
          <cell r="C356">
            <v>3218</v>
          </cell>
          <cell r="D356">
            <v>2</v>
          </cell>
          <cell r="E356">
            <v>10288</v>
          </cell>
          <cell r="F356">
            <v>2888</v>
          </cell>
          <cell r="G356">
            <v>1084</v>
          </cell>
          <cell r="H356">
            <v>0</v>
          </cell>
          <cell r="I356" t="str">
            <v>10234</v>
          </cell>
          <cell r="L356">
            <v>0</v>
          </cell>
          <cell r="O356">
            <v>0</v>
          </cell>
          <cell r="P356">
            <v>0</v>
          </cell>
          <cell r="S356">
            <v>38462</v>
          </cell>
          <cell r="T356">
            <v>38462</v>
          </cell>
          <cell r="U356" t="str">
            <v>DK_FULL</v>
          </cell>
          <cell r="V356">
            <v>0</v>
          </cell>
          <cell r="W356">
            <v>0</v>
          </cell>
          <cell r="X356">
            <v>266</v>
          </cell>
          <cell r="Y356">
            <v>2888</v>
          </cell>
          <cell r="Z356" t="str">
            <v>HH</v>
          </cell>
          <cell r="AA356" t="str">
            <v>Betula pendula Roth</v>
          </cell>
          <cell r="AB356" t="str">
            <v>?ra b?rzs</v>
          </cell>
          <cell r="AD356">
            <v>19</v>
          </cell>
          <cell r="AE356" t="str">
            <v>HH Betula pendula Roth</v>
          </cell>
          <cell r="AF356" t="str">
            <v>Betula pendula Roth (?ra b?rzs)</v>
          </cell>
          <cell r="AG356">
            <v>2</v>
          </cell>
          <cell r="AH356">
            <v>2</v>
          </cell>
          <cell r="AI356" t="str">
            <v>POTENCIALAIS DI?KOKS</v>
          </cell>
          <cell r="AJ356">
            <v>957</v>
          </cell>
          <cell r="AK356">
            <v>1146</v>
          </cell>
          <cell r="AL356">
            <v>3218</v>
          </cell>
          <cell r="AM356" t="str">
            <v>Bren?u L?kais b?rzs</v>
          </cell>
          <cell r="AN356">
            <v>614</v>
          </cell>
          <cell r="AO356">
            <v>1084</v>
          </cell>
          <cell r="AP356" t="str">
            <v>46608</v>
          </cell>
          <cell r="AS356">
            <v>35531</v>
          </cell>
        </row>
        <row r="357">
          <cell r="A357">
            <v>3324</v>
          </cell>
          <cell r="B357">
            <v>3325</v>
          </cell>
          <cell r="C357">
            <v>3206</v>
          </cell>
          <cell r="D357">
            <v>2</v>
          </cell>
          <cell r="E357">
            <v>10288</v>
          </cell>
          <cell r="F357">
            <v>2899</v>
          </cell>
          <cell r="G357">
            <v>1084</v>
          </cell>
          <cell r="H357">
            <v>0</v>
          </cell>
          <cell r="I357" t="str">
            <v>10234</v>
          </cell>
          <cell r="L357">
            <v>0</v>
          </cell>
          <cell r="O357">
            <v>0</v>
          </cell>
          <cell r="P357">
            <v>0</v>
          </cell>
          <cell r="S357">
            <v>38462</v>
          </cell>
          <cell r="T357">
            <v>38462</v>
          </cell>
          <cell r="U357" t="str">
            <v>DK_FULL</v>
          </cell>
          <cell r="V357">
            <v>0</v>
          </cell>
          <cell r="W357">
            <v>0</v>
          </cell>
          <cell r="X357">
            <v>1320</v>
          </cell>
          <cell r="Y357">
            <v>2899</v>
          </cell>
          <cell r="Z357" t="str">
            <v>HH</v>
          </cell>
          <cell r="AA357" t="str">
            <v>Quercus robur L.</v>
          </cell>
          <cell r="AB357" t="str">
            <v>Parastais ozols</v>
          </cell>
          <cell r="AD357">
            <v>21</v>
          </cell>
          <cell r="AE357" t="str">
            <v>HH Quercus robur L.</v>
          </cell>
          <cell r="AF357" t="str">
            <v>Quercus robur L. (Parastais ozols)</v>
          </cell>
          <cell r="AG357">
            <v>2</v>
          </cell>
          <cell r="AH357">
            <v>2</v>
          </cell>
          <cell r="AI357" t="str">
            <v>POTENCIALAIS DI?KOKS</v>
          </cell>
          <cell r="AJ357">
            <v>365</v>
          </cell>
          <cell r="AK357">
            <v>1134</v>
          </cell>
          <cell r="AL357">
            <v>3206</v>
          </cell>
          <cell r="AM357" t="str">
            <v>Budu ozols</v>
          </cell>
          <cell r="AN357">
            <v>614</v>
          </cell>
          <cell r="AO357">
            <v>1084</v>
          </cell>
          <cell r="AP357" t="str">
            <v>46608</v>
          </cell>
          <cell r="AS357">
            <v>35531</v>
          </cell>
        </row>
        <row r="358">
          <cell r="A358">
            <v>1475</v>
          </cell>
          <cell r="B358">
            <v>1472</v>
          </cell>
          <cell r="C358">
            <v>525</v>
          </cell>
          <cell r="D358">
            <v>1</v>
          </cell>
          <cell r="E358">
            <v>0</v>
          </cell>
          <cell r="F358">
            <v>2899</v>
          </cell>
          <cell r="G358">
            <v>1122</v>
          </cell>
          <cell r="H358">
            <v>0</v>
          </cell>
          <cell r="L358">
            <v>0</v>
          </cell>
          <cell r="O358">
            <v>0</v>
          </cell>
          <cell r="P358">
            <v>0</v>
          </cell>
          <cell r="S358">
            <v>37088</v>
          </cell>
          <cell r="T358">
            <v>37088</v>
          </cell>
          <cell r="U358" t="str">
            <v>IMPORT</v>
          </cell>
          <cell r="V358">
            <v>38</v>
          </cell>
          <cell r="W358">
            <v>1357</v>
          </cell>
          <cell r="X358">
            <v>1320</v>
          </cell>
          <cell r="Y358">
            <v>2899</v>
          </cell>
          <cell r="Z358" t="str">
            <v>HH</v>
          </cell>
          <cell r="AA358" t="str">
            <v>Quercus robur L.</v>
          </cell>
          <cell r="AB358" t="str">
            <v>Parastais ozols</v>
          </cell>
          <cell r="AD358">
            <v>21</v>
          </cell>
          <cell r="AE358" t="str">
            <v>HH Quercus robur L.</v>
          </cell>
          <cell r="AF358" t="str">
            <v>Quercus robur L. (Parastais ozols)</v>
          </cell>
          <cell r="AG358">
            <v>1</v>
          </cell>
          <cell r="AH358">
            <v>1</v>
          </cell>
          <cell r="AI358" t="str">
            <v>DI?KOKS</v>
          </cell>
          <cell r="AJ358">
            <v>0</v>
          </cell>
          <cell r="AK358">
            <v>0</v>
          </cell>
          <cell r="AL358">
            <v>0</v>
          </cell>
          <cell r="AN358">
            <v>17</v>
          </cell>
          <cell r="AO358">
            <v>1122</v>
          </cell>
          <cell r="AP358" t="str">
            <v>42488</v>
          </cell>
          <cell r="AS358">
            <v>35531</v>
          </cell>
        </row>
        <row r="359">
          <cell r="A359">
            <v>1476</v>
          </cell>
          <cell r="B359">
            <v>1473</v>
          </cell>
          <cell r="C359">
            <v>526</v>
          </cell>
          <cell r="D359">
            <v>1</v>
          </cell>
          <cell r="E359">
            <v>0</v>
          </cell>
          <cell r="F359">
            <v>2899</v>
          </cell>
          <cell r="G359">
            <v>1122</v>
          </cell>
          <cell r="H359">
            <v>0</v>
          </cell>
          <cell r="L359">
            <v>0</v>
          </cell>
          <cell r="O359">
            <v>0</v>
          </cell>
          <cell r="P359">
            <v>0</v>
          </cell>
          <cell r="S359">
            <v>37088</v>
          </cell>
          <cell r="T359">
            <v>37088</v>
          </cell>
          <cell r="U359" t="str">
            <v>IMPORT</v>
          </cell>
          <cell r="V359">
            <v>38</v>
          </cell>
          <cell r="W359">
            <v>1358</v>
          </cell>
          <cell r="X359">
            <v>1320</v>
          </cell>
          <cell r="Y359">
            <v>2899</v>
          </cell>
          <cell r="Z359" t="str">
            <v>HH</v>
          </cell>
          <cell r="AA359" t="str">
            <v>Quercus robur L.</v>
          </cell>
          <cell r="AB359" t="str">
            <v>Parastais ozols</v>
          </cell>
          <cell r="AD359">
            <v>21</v>
          </cell>
          <cell r="AE359" t="str">
            <v>HH Quercus robur L.</v>
          </cell>
          <cell r="AF359" t="str">
            <v>Quercus robur L. (Parastais ozols)</v>
          </cell>
          <cell r="AG359">
            <v>1</v>
          </cell>
          <cell r="AH359">
            <v>1</v>
          </cell>
          <cell r="AI359" t="str">
            <v>DI?KOKS</v>
          </cell>
          <cell r="AJ359">
            <v>0</v>
          </cell>
          <cell r="AK359">
            <v>0</v>
          </cell>
          <cell r="AL359">
            <v>0</v>
          </cell>
          <cell r="AN359">
            <v>17</v>
          </cell>
          <cell r="AO359">
            <v>1122</v>
          </cell>
          <cell r="AP359" t="str">
            <v>42488</v>
          </cell>
          <cell r="AS359">
            <v>35531</v>
          </cell>
        </row>
        <row r="360">
          <cell r="A360">
            <v>2210</v>
          </cell>
          <cell r="B360">
            <v>2071</v>
          </cell>
          <cell r="C360">
            <v>284</v>
          </cell>
          <cell r="D360">
            <v>1</v>
          </cell>
          <cell r="E360">
            <v>0</v>
          </cell>
          <cell r="F360">
            <v>2901</v>
          </cell>
          <cell r="G360">
            <v>1122</v>
          </cell>
          <cell r="H360">
            <v>0</v>
          </cell>
          <cell r="L360">
            <v>0</v>
          </cell>
          <cell r="O360">
            <v>0</v>
          </cell>
          <cell r="P360">
            <v>0</v>
          </cell>
          <cell r="S360">
            <v>37088</v>
          </cell>
          <cell r="T360">
            <v>37088</v>
          </cell>
          <cell r="U360" t="str">
            <v>IMPORT</v>
          </cell>
          <cell r="V360">
            <v>387</v>
          </cell>
          <cell r="W360">
            <v>1024</v>
          </cell>
          <cell r="X360">
            <v>270</v>
          </cell>
          <cell r="Y360">
            <v>2901</v>
          </cell>
          <cell r="Z360" t="str">
            <v>HH</v>
          </cell>
          <cell r="AA360" t="str">
            <v>Pinus sylvestris L.</v>
          </cell>
          <cell r="AB360" t="str">
            <v>Parast? priede</v>
          </cell>
          <cell r="AD360">
            <v>14</v>
          </cell>
          <cell r="AE360" t="str">
            <v>HH Pinus sylvestris L.</v>
          </cell>
          <cell r="AF360" t="str">
            <v>Pinus sylvestris L. (Parast? priede)</v>
          </cell>
          <cell r="AG360">
            <v>1</v>
          </cell>
          <cell r="AH360">
            <v>1</v>
          </cell>
          <cell r="AI360" t="str">
            <v>DI?KOKS</v>
          </cell>
          <cell r="AJ360">
            <v>0</v>
          </cell>
          <cell r="AK360">
            <v>0</v>
          </cell>
          <cell r="AL360">
            <v>0</v>
          </cell>
          <cell r="AN360">
            <v>17</v>
          </cell>
          <cell r="AO360">
            <v>1122</v>
          </cell>
          <cell r="AP360" t="str">
            <v>42488</v>
          </cell>
          <cell r="AS360">
            <v>35531</v>
          </cell>
        </row>
        <row r="361">
          <cell r="A361">
            <v>83</v>
          </cell>
          <cell r="B361">
            <v>81</v>
          </cell>
          <cell r="C361">
            <v>27</v>
          </cell>
          <cell r="D361">
            <v>1</v>
          </cell>
          <cell r="E361">
            <v>0</v>
          </cell>
          <cell r="F361">
            <v>2890</v>
          </cell>
          <cell r="G361">
            <v>1012</v>
          </cell>
          <cell r="H361">
            <v>0</v>
          </cell>
          <cell r="L361">
            <v>0</v>
          </cell>
          <cell r="O361">
            <v>0</v>
          </cell>
          <cell r="P361">
            <v>0</v>
          </cell>
          <cell r="S361">
            <v>37088</v>
          </cell>
          <cell r="T361">
            <v>37088</v>
          </cell>
          <cell r="U361" t="str">
            <v>IMPORT</v>
          </cell>
          <cell r="V361">
            <v>125</v>
          </cell>
          <cell r="W361">
            <v>684</v>
          </cell>
          <cell r="X361">
            <v>970</v>
          </cell>
          <cell r="Y361">
            <v>2890</v>
          </cell>
          <cell r="Z361" t="str">
            <v>HH</v>
          </cell>
          <cell r="AA361" t="str">
            <v>Pyrus pyraster Burgsd.</v>
          </cell>
          <cell r="AB361" t="str">
            <v>Me?a bumbiere</v>
          </cell>
          <cell r="AD361">
            <v>0</v>
          </cell>
          <cell r="AE361" t="str">
            <v>HH Pyrus pyraster Burgsd.</v>
          </cell>
          <cell r="AF361" t="str">
            <v>Pyrus pyraster Burgsd. (Me?a bumbiere)</v>
          </cell>
          <cell r="AG361">
            <v>1</v>
          </cell>
          <cell r="AH361">
            <v>1</v>
          </cell>
          <cell r="AI361" t="str">
            <v>DI?KOKS</v>
          </cell>
          <cell r="AJ361">
            <v>0</v>
          </cell>
          <cell r="AK361">
            <v>0</v>
          </cell>
          <cell r="AL361">
            <v>0</v>
          </cell>
          <cell r="AN361">
            <v>544</v>
          </cell>
          <cell r="AO361">
            <v>1012</v>
          </cell>
          <cell r="AP361" t="str">
            <v>64508</v>
          </cell>
          <cell r="AS361">
            <v>35531</v>
          </cell>
        </row>
        <row r="362">
          <cell r="A362">
            <v>150</v>
          </cell>
          <cell r="B362">
            <v>150</v>
          </cell>
          <cell r="C362">
            <v>189</v>
          </cell>
          <cell r="D362">
            <v>1</v>
          </cell>
          <cell r="E362">
            <v>0</v>
          </cell>
          <cell r="F362">
            <v>2887</v>
          </cell>
          <cell r="G362">
            <v>1012</v>
          </cell>
          <cell r="H362">
            <v>0</v>
          </cell>
          <cell r="L362">
            <v>0</v>
          </cell>
          <cell r="O362">
            <v>0</v>
          </cell>
          <cell r="P362">
            <v>0</v>
          </cell>
          <cell r="S362">
            <v>37088</v>
          </cell>
          <cell r="T362">
            <v>37088</v>
          </cell>
          <cell r="U362" t="str">
            <v>IMPORT</v>
          </cell>
          <cell r="V362">
            <v>291</v>
          </cell>
          <cell r="W362">
            <v>901</v>
          </cell>
          <cell r="X362">
            <v>265</v>
          </cell>
          <cell r="Y362">
            <v>2887</v>
          </cell>
          <cell r="Z362" t="str">
            <v>HH</v>
          </cell>
          <cell r="AA362" t="str">
            <v>Malus sylvestris (L.) Mill.</v>
          </cell>
          <cell r="AB362" t="str">
            <v>Me?a ?bele</v>
          </cell>
          <cell r="AD362">
            <v>45</v>
          </cell>
          <cell r="AE362" t="str">
            <v>HH Malus sylvestris (L.) Mill.</v>
          </cell>
          <cell r="AF362" t="str">
            <v>Malus sylvestris (L.) Mill. (Me?a ?bele)</v>
          </cell>
          <cell r="AG362">
            <v>1</v>
          </cell>
          <cell r="AH362">
            <v>1</v>
          </cell>
          <cell r="AI362" t="str">
            <v>DI?KOKS</v>
          </cell>
          <cell r="AJ362">
            <v>0</v>
          </cell>
          <cell r="AK362">
            <v>0</v>
          </cell>
          <cell r="AL362">
            <v>0</v>
          </cell>
          <cell r="AN362">
            <v>544</v>
          </cell>
          <cell r="AO362">
            <v>1012</v>
          </cell>
          <cell r="AP362" t="str">
            <v>64508</v>
          </cell>
          <cell r="AS362">
            <v>35531</v>
          </cell>
        </row>
        <row r="363">
          <cell r="A363">
            <v>533</v>
          </cell>
          <cell r="B363">
            <v>531</v>
          </cell>
          <cell r="C363">
            <v>109</v>
          </cell>
          <cell r="D363">
            <v>2</v>
          </cell>
          <cell r="E363">
            <v>10288</v>
          </cell>
          <cell r="F363">
            <v>2896</v>
          </cell>
          <cell r="G363">
            <v>1012</v>
          </cell>
          <cell r="H363">
            <v>0</v>
          </cell>
          <cell r="K363" t="str">
            <v>F</v>
          </cell>
          <cell r="L363">
            <v>1</v>
          </cell>
          <cell r="O363">
            <v>0</v>
          </cell>
          <cell r="P363">
            <v>0</v>
          </cell>
          <cell r="S363">
            <v>37088</v>
          </cell>
          <cell r="T363">
            <v>38769</v>
          </cell>
          <cell r="U363" t="str">
            <v>DK_FULL</v>
          </cell>
          <cell r="V363">
            <v>216</v>
          </cell>
          <cell r="W363">
            <v>789</v>
          </cell>
          <cell r="X363">
            <v>269</v>
          </cell>
          <cell r="Y363">
            <v>2896</v>
          </cell>
          <cell r="Z363" t="str">
            <v>HH</v>
          </cell>
          <cell r="AA363" t="str">
            <v>Tilia cordata Mill.</v>
          </cell>
          <cell r="AB363" t="str">
            <v>Parast? liepa</v>
          </cell>
          <cell r="AD363">
            <v>56</v>
          </cell>
          <cell r="AE363" t="str">
            <v>HH Tilia cordata Mill.</v>
          </cell>
          <cell r="AF363" t="str">
            <v>Tilia cordata Mill. (Parast? liepa)</v>
          </cell>
          <cell r="AG363">
            <v>2</v>
          </cell>
          <cell r="AH363">
            <v>2</v>
          </cell>
          <cell r="AI363" t="str">
            <v>POTENCIALAIS DI?KOKS</v>
          </cell>
          <cell r="AJ363">
            <v>0</v>
          </cell>
          <cell r="AK363">
            <v>0</v>
          </cell>
          <cell r="AL363">
            <v>0</v>
          </cell>
          <cell r="AN363">
            <v>544</v>
          </cell>
          <cell r="AO363">
            <v>1012</v>
          </cell>
          <cell r="AP363" t="str">
            <v>64508</v>
          </cell>
          <cell r="AS363">
            <v>35531</v>
          </cell>
        </row>
        <row r="364">
          <cell r="A364">
            <v>534</v>
          </cell>
          <cell r="B364">
            <v>532</v>
          </cell>
          <cell r="C364">
            <v>110</v>
          </cell>
          <cell r="D364">
            <v>1</v>
          </cell>
          <cell r="E364">
            <v>0</v>
          </cell>
          <cell r="F364">
            <v>2896</v>
          </cell>
          <cell r="G364">
            <v>1012</v>
          </cell>
          <cell r="H364">
            <v>0</v>
          </cell>
          <cell r="L364">
            <v>0</v>
          </cell>
          <cell r="O364">
            <v>0</v>
          </cell>
          <cell r="P364">
            <v>0</v>
          </cell>
          <cell r="S364">
            <v>37088</v>
          </cell>
          <cell r="T364">
            <v>37088</v>
          </cell>
          <cell r="U364" t="str">
            <v>IMPORT</v>
          </cell>
          <cell r="V364">
            <v>219</v>
          </cell>
          <cell r="W364">
            <v>793</v>
          </cell>
          <cell r="X364">
            <v>269</v>
          </cell>
          <cell r="Y364">
            <v>2896</v>
          </cell>
          <cell r="Z364" t="str">
            <v>HH</v>
          </cell>
          <cell r="AA364" t="str">
            <v>Tilia cordata Mill.</v>
          </cell>
          <cell r="AB364" t="str">
            <v>Parast? liepa</v>
          </cell>
          <cell r="AD364">
            <v>56</v>
          </cell>
          <cell r="AE364" t="str">
            <v>HH Tilia cordata Mill.</v>
          </cell>
          <cell r="AF364" t="str">
            <v>Tilia cordata Mill. (Parast? liepa)</v>
          </cell>
          <cell r="AG364">
            <v>1</v>
          </cell>
          <cell r="AH364">
            <v>1</v>
          </cell>
          <cell r="AI364" t="str">
            <v>DI?KOKS</v>
          </cell>
          <cell r="AJ364">
            <v>0</v>
          </cell>
          <cell r="AK364">
            <v>0</v>
          </cell>
          <cell r="AL364">
            <v>0</v>
          </cell>
          <cell r="AN364">
            <v>544</v>
          </cell>
          <cell r="AO364">
            <v>1012</v>
          </cell>
          <cell r="AP364" t="str">
            <v>64508</v>
          </cell>
          <cell r="AS364">
            <v>35531</v>
          </cell>
        </row>
        <row r="365">
          <cell r="A365">
            <v>888</v>
          </cell>
          <cell r="B365">
            <v>884</v>
          </cell>
          <cell r="C365">
            <v>1158</v>
          </cell>
          <cell r="D365">
            <v>2</v>
          </cell>
          <cell r="E365">
            <v>10288</v>
          </cell>
          <cell r="F365">
            <v>2899</v>
          </cell>
          <cell r="G365">
            <v>1012</v>
          </cell>
          <cell r="H365">
            <v>0</v>
          </cell>
          <cell r="L365">
            <v>1</v>
          </cell>
          <cell r="O365">
            <v>0</v>
          </cell>
          <cell r="P365">
            <v>0</v>
          </cell>
          <cell r="S365">
            <v>37088</v>
          </cell>
          <cell r="T365">
            <v>38769</v>
          </cell>
          <cell r="U365" t="str">
            <v>DK_FULL</v>
          </cell>
          <cell r="V365">
            <v>1029</v>
          </cell>
          <cell r="W365">
            <v>2225</v>
          </cell>
          <cell r="X365">
            <v>1320</v>
          </cell>
          <cell r="Y365">
            <v>2899</v>
          </cell>
          <cell r="Z365" t="str">
            <v>HH</v>
          </cell>
          <cell r="AA365" t="str">
            <v>Quercus robur L.</v>
          </cell>
          <cell r="AB365" t="str">
            <v>Parastais ozols</v>
          </cell>
          <cell r="AD365">
            <v>21</v>
          </cell>
          <cell r="AE365" t="str">
            <v>HH Quercus robur L.</v>
          </cell>
          <cell r="AF365" t="str">
            <v>Quercus robur L. (Parastais ozols)</v>
          </cell>
          <cell r="AG365">
            <v>2</v>
          </cell>
          <cell r="AH365">
            <v>2</v>
          </cell>
          <cell r="AI365" t="str">
            <v>POTENCIALAIS DI?KOKS</v>
          </cell>
          <cell r="AJ365">
            <v>0</v>
          </cell>
          <cell r="AK365">
            <v>0</v>
          </cell>
          <cell r="AL365">
            <v>0</v>
          </cell>
          <cell r="AN365">
            <v>544</v>
          </cell>
          <cell r="AO365">
            <v>1012</v>
          </cell>
          <cell r="AP365" t="str">
            <v>64508</v>
          </cell>
          <cell r="AS365">
            <v>35531</v>
          </cell>
        </row>
        <row r="366">
          <cell r="A366">
            <v>889</v>
          </cell>
          <cell r="B366">
            <v>885</v>
          </cell>
          <cell r="C366">
            <v>1159</v>
          </cell>
          <cell r="D366">
            <v>1</v>
          </cell>
          <cell r="E366">
            <v>0</v>
          </cell>
          <cell r="F366">
            <v>2899</v>
          </cell>
          <cell r="G366">
            <v>1012</v>
          </cell>
          <cell r="H366">
            <v>0</v>
          </cell>
          <cell r="L366">
            <v>0</v>
          </cell>
          <cell r="O366">
            <v>0</v>
          </cell>
          <cell r="P366">
            <v>0</v>
          </cell>
          <cell r="S366">
            <v>37088</v>
          </cell>
          <cell r="T366">
            <v>37088</v>
          </cell>
          <cell r="U366" t="str">
            <v>IMPORT</v>
          </cell>
          <cell r="V366">
            <v>1031</v>
          </cell>
          <cell r="W366">
            <v>2227</v>
          </cell>
          <cell r="X366">
            <v>1320</v>
          </cell>
          <cell r="Y366">
            <v>2899</v>
          </cell>
          <cell r="Z366" t="str">
            <v>HH</v>
          </cell>
          <cell r="AA366" t="str">
            <v>Quercus robur L.</v>
          </cell>
          <cell r="AB366" t="str">
            <v>Parastais ozols</v>
          </cell>
          <cell r="AD366">
            <v>21</v>
          </cell>
          <cell r="AE366" t="str">
            <v>HH Quercus robur L.</v>
          </cell>
          <cell r="AF366" t="str">
            <v>Quercus robur L. (Parastais ozols)</v>
          </cell>
          <cell r="AG366">
            <v>1</v>
          </cell>
          <cell r="AH366">
            <v>1</v>
          </cell>
          <cell r="AI366" t="str">
            <v>DI?KOKS</v>
          </cell>
          <cell r="AJ366">
            <v>0</v>
          </cell>
          <cell r="AK366">
            <v>0</v>
          </cell>
          <cell r="AL366">
            <v>0</v>
          </cell>
          <cell r="AN366">
            <v>544</v>
          </cell>
          <cell r="AO366">
            <v>1012</v>
          </cell>
          <cell r="AP366" t="str">
            <v>64508</v>
          </cell>
          <cell r="AS366">
            <v>35531</v>
          </cell>
        </row>
        <row r="367">
          <cell r="A367">
            <v>890</v>
          </cell>
          <cell r="B367">
            <v>886</v>
          </cell>
          <cell r="C367">
            <v>1160</v>
          </cell>
          <cell r="D367">
            <v>1</v>
          </cell>
          <cell r="E367">
            <v>0</v>
          </cell>
          <cell r="F367">
            <v>2899</v>
          </cell>
          <cell r="G367">
            <v>1012</v>
          </cell>
          <cell r="H367">
            <v>0</v>
          </cell>
          <cell r="L367">
            <v>0</v>
          </cell>
          <cell r="O367">
            <v>0</v>
          </cell>
          <cell r="P367">
            <v>0</v>
          </cell>
          <cell r="S367">
            <v>37088</v>
          </cell>
          <cell r="T367">
            <v>37088</v>
          </cell>
          <cell r="U367" t="str">
            <v>IMPORT</v>
          </cell>
          <cell r="V367">
            <v>1031</v>
          </cell>
          <cell r="W367">
            <v>2228</v>
          </cell>
          <cell r="X367">
            <v>1320</v>
          </cell>
          <cell r="Y367">
            <v>2899</v>
          </cell>
          <cell r="Z367" t="str">
            <v>HH</v>
          </cell>
          <cell r="AA367" t="str">
            <v>Quercus robur L.</v>
          </cell>
          <cell r="AB367" t="str">
            <v>Parastais ozols</v>
          </cell>
          <cell r="AD367">
            <v>21</v>
          </cell>
          <cell r="AE367" t="str">
            <v>HH Quercus robur L.</v>
          </cell>
          <cell r="AF367" t="str">
            <v>Quercus robur L. (Parastais ozols)</v>
          </cell>
          <cell r="AG367">
            <v>1</v>
          </cell>
          <cell r="AH367">
            <v>1</v>
          </cell>
          <cell r="AI367" t="str">
            <v>DI?KOKS</v>
          </cell>
          <cell r="AJ367">
            <v>0</v>
          </cell>
          <cell r="AK367">
            <v>0</v>
          </cell>
          <cell r="AL367">
            <v>0</v>
          </cell>
          <cell r="AN367">
            <v>544</v>
          </cell>
          <cell r="AO367">
            <v>1012</v>
          </cell>
          <cell r="AP367" t="str">
            <v>64508</v>
          </cell>
          <cell r="AS367">
            <v>35531</v>
          </cell>
        </row>
        <row r="368">
          <cell r="A368">
            <v>970</v>
          </cell>
          <cell r="B368">
            <v>966</v>
          </cell>
          <cell r="C368">
            <v>1052</v>
          </cell>
          <cell r="D368">
            <v>2</v>
          </cell>
          <cell r="E368">
            <v>10288</v>
          </cell>
          <cell r="F368">
            <v>2898</v>
          </cell>
          <cell r="G368">
            <v>1012</v>
          </cell>
          <cell r="H368">
            <v>0</v>
          </cell>
          <cell r="K368" t="str">
            <v>P</v>
          </cell>
          <cell r="L368">
            <v>2</v>
          </cell>
          <cell r="O368">
            <v>0</v>
          </cell>
          <cell r="P368">
            <v>0</v>
          </cell>
          <cell r="S368">
            <v>37088</v>
          </cell>
          <cell r="T368">
            <v>38769</v>
          </cell>
          <cell r="U368" t="str">
            <v>DK_FULL</v>
          </cell>
          <cell r="V368">
            <v>971</v>
          </cell>
          <cell r="W368">
            <v>2081</v>
          </cell>
          <cell r="X368">
            <v>975</v>
          </cell>
          <cell r="Y368">
            <v>2898</v>
          </cell>
          <cell r="Z368" t="str">
            <v>HH</v>
          </cell>
          <cell r="AA368" t="str">
            <v>Fraxinus excelsior L.</v>
          </cell>
          <cell r="AB368" t="str">
            <v>Parastais osis</v>
          </cell>
          <cell r="AD368">
            <v>1002</v>
          </cell>
          <cell r="AE368" t="str">
            <v>HH Fraxinus excelsior L.</v>
          </cell>
          <cell r="AF368" t="str">
            <v>Fraxinus excelsior L. (Parastais osis)</v>
          </cell>
          <cell r="AG368">
            <v>2</v>
          </cell>
          <cell r="AH368">
            <v>2</v>
          </cell>
          <cell r="AI368" t="str">
            <v>POTENCIALAIS DI?KOKS</v>
          </cell>
          <cell r="AJ368">
            <v>0</v>
          </cell>
          <cell r="AK368">
            <v>0</v>
          </cell>
          <cell r="AL368">
            <v>0</v>
          </cell>
          <cell r="AN368">
            <v>544</v>
          </cell>
          <cell r="AO368">
            <v>1012</v>
          </cell>
          <cell r="AP368" t="str">
            <v>64508</v>
          </cell>
          <cell r="AS368">
            <v>35531</v>
          </cell>
        </row>
        <row r="369">
          <cell r="A369">
            <v>1380</v>
          </cell>
          <cell r="B369">
            <v>1367</v>
          </cell>
          <cell r="C369">
            <v>635</v>
          </cell>
          <cell r="D369">
            <v>1</v>
          </cell>
          <cell r="E369">
            <v>0</v>
          </cell>
          <cell r="F369">
            <v>2899</v>
          </cell>
          <cell r="G369">
            <v>1012</v>
          </cell>
          <cell r="H369">
            <v>0</v>
          </cell>
          <cell r="L369">
            <v>0</v>
          </cell>
          <cell r="O369">
            <v>0</v>
          </cell>
          <cell r="P369">
            <v>0</v>
          </cell>
          <cell r="R369" t="str">
            <v>14.10.78: max p451 h25; p512 h18</v>
          </cell>
          <cell r="S369">
            <v>37088</v>
          </cell>
          <cell r="T369">
            <v>37088</v>
          </cell>
          <cell r="U369" t="str">
            <v>IMPORT</v>
          </cell>
          <cell r="V369">
            <v>578</v>
          </cell>
          <cell r="W369">
            <v>1476</v>
          </cell>
          <cell r="X369">
            <v>1320</v>
          </cell>
          <cell r="Y369">
            <v>2899</v>
          </cell>
          <cell r="Z369" t="str">
            <v>HH</v>
          </cell>
          <cell r="AA369" t="str">
            <v>Quercus robur L.</v>
          </cell>
          <cell r="AB369" t="str">
            <v>Parastais ozols</v>
          </cell>
          <cell r="AD369">
            <v>21</v>
          </cell>
          <cell r="AE369" t="str">
            <v>HH Quercus robur L.</v>
          </cell>
          <cell r="AF369" t="str">
            <v>Quercus robur L. (Parastais ozols)</v>
          </cell>
          <cell r="AG369">
            <v>1</v>
          </cell>
          <cell r="AH369">
            <v>1</v>
          </cell>
          <cell r="AI369" t="str">
            <v>DI?KOKS</v>
          </cell>
          <cell r="AJ369">
            <v>0</v>
          </cell>
          <cell r="AK369">
            <v>0</v>
          </cell>
          <cell r="AL369">
            <v>0</v>
          </cell>
          <cell r="AN369">
            <v>544</v>
          </cell>
          <cell r="AO369">
            <v>1012</v>
          </cell>
          <cell r="AP369" t="str">
            <v>64508</v>
          </cell>
          <cell r="AS369">
            <v>35531</v>
          </cell>
        </row>
        <row r="370">
          <cell r="A370">
            <v>1561</v>
          </cell>
          <cell r="B370">
            <v>1560</v>
          </cell>
          <cell r="C370">
            <v>686</v>
          </cell>
          <cell r="D370">
            <v>1</v>
          </cell>
          <cell r="E370">
            <v>0</v>
          </cell>
          <cell r="F370">
            <v>2899</v>
          </cell>
          <cell r="G370">
            <v>1012</v>
          </cell>
          <cell r="H370">
            <v>0</v>
          </cell>
          <cell r="L370">
            <v>0</v>
          </cell>
          <cell r="O370">
            <v>0</v>
          </cell>
          <cell r="P370">
            <v>0</v>
          </cell>
          <cell r="S370">
            <v>37088</v>
          </cell>
          <cell r="T370">
            <v>37088</v>
          </cell>
          <cell r="U370" t="str">
            <v>IMPORT</v>
          </cell>
          <cell r="V370">
            <v>599</v>
          </cell>
          <cell r="W370">
            <v>1535</v>
          </cell>
          <cell r="X370">
            <v>1320</v>
          </cell>
          <cell r="Y370">
            <v>2899</v>
          </cell>
          <cell r="Z370" t="str">
            <v>HH</v>
          </cell>
          <cell r="AA370" t="str">
            <v>Quercus robur L.</v>
          </cell>
          <cell r="AB370" t="str">
            <v>Parastais ozols</v>
          </cell>
          <cell r="AD370">
            <v>21</v>
          </cell>
          <cell r="AE370" t="str">
            <v>HH Quercus robur L.</v>
          </cell>
          <cell r="AF370" t="str">
            <v>Quercus robur L. (Parastais ozols)</v>
          </cell>
          <cell r="AG370">
            <v>1</v>
          </cell>
          <cell r="AH370">
            <v>1</v>
          </cell>
          <cell r="AI370" t="str">
            <v>DI?KOKS</v>
          </cell>
          <cell r="AJ370">
            <v>0</v>
          </cell>
          <cell r="AK370">
            <v>0</v>
          </cell>
          <cell r="AL370">
            <v>0</v>
          </cell>
          <cell r="AN370">
            <v>544</v>
          </cell>
          <cell r="AO370">
            <v>1012</v>
          </cell>
          <cell r="AP370" t="str">
            <v>64508</v>
          </cell>
          <cell r="AS370">
            <v>35531</v>
          </cell>
        </row>
        <row r="371">
          <cell r="A371">
            <v>1614</v>
          </cell>
          <cell r="B371">
            <v>1613</v>
          </cell>
          <cell r="C371">
            <v>668</v>
          </cell>
          <cell r="D371">
            <v>1</v>
          </cell>
          <cell r="E371">
            <v>10288</v>
          </cell>
          <cell r="F371">
            <v>2899</v>
          </cell>
          <cell r="G371">
            <v>1012</v>
          </cell>
          <cell r="H371">
            <v>0</v>
          </cell>
          <cell r="K371" t="str">
            <v>P</v>
          </cell>
          <cell r="L371">
            <v>1</v>
          </cell>
          <cell r="O371">
            <v>0</v>
          </cell>
          <cell r="P371">
            <v>0</v>
          </cell>
          <cell r="S371">
            <v>37088</v>
          </cell>
          <cell r="T371">
            <v>38769</v>
          </cell>
          <cell r="U371" t="str">
            <v>DK_FULL</v>
          </cell>
          <cell r="V371">
            <v>590</v>
          </cell>
          <cell r="W371">
            <v>1515</v>
          </cell>
          <cell r="X371">
            <v>1320</v>
          </cell>
          <cell r="Y371">
            <v>2899</v>
          </cell>
          <cell r="Z371" t="str">
            <v>HH</v>
          </cell>
          <cell r="AA371" t="str">
            <v>Quercus robur L.</v>
          </cell>
          <cell r="AB371" t="str">
            <v>Parastais ozols</v>
          </cell>
          <cell r="AD371">
            <v>21</v>
          </cell>
          <cell r="AE371" t="str">
            <v>HH Quercus robur L.</v>
          </cell>
          <cell r="AF371" t="str">
            <v>Quercus robur L. (Parastais ozols)</v>
          </cell>
          <cell r="AG371">
            <v>1</v>
          </cell>
          <cell r="AH371">
            <v>1</v>
          </cell>
          <cell r="AI371" t="str">
            <v>DI?KOKS</v>
          </cell>
          <cell r="AJ371">
            <v>0</v>
          </cell>
          <cell r="AK371">
            <v>0</v>
          </cell>
          <cell r="AL371">
            <v>0</v>
          </cell>
          <cell r="AN371">
            <v>544</v>
          </cell>
          <cell r="AO371">
            <v>1012</v>
          </cell>
          <cell r="AP371" t="str">
            <v>64508</v>
          </cell>
          <cell r="AS371">
            <v>35531</v>
          </cell>
        </row>
        <row r="372">
          <cell r="A372">
            <v>1616</v>
          </cell>
          <cell r="B372">
            <v>1615</v>
          </cell>
          <cell r="C372">
            <v>670</v>
          </cell>
          <cell r="D372">
            <v>2</v>
          </cell>
          <cell r="E372">
            <v>10288</v>
          </cell>
          <cell r="F372">
            <v>2899</v>
          </cell>
          <cell r="G372">
            <v>1012</v>
          </cell>
          <cell r="H372">
            <v>0</v>
          </cell>
          <cell r="L372">
            <v>0</v>
          </cell>
          <cell r="O372">
            <v>0</v>
          </cell>
          <cell r="P372">
            <v>0</v>
          </cell>
          <cell r="S372">
            <v>37088</v>
          </cell>
          <cell r="T372">
            <v>38769</v>
          </cell>
          <cell r="U372" t="str">
            <v>DK_FULL</v>
          </cell>
          <cell r="V372">
            <v>590</v>
          </cell>
          <cell r="W372">
            <v>1517</v>
          </cell>
          <cell r="X372">
            <v>1320</v>
          </cell>
          <cell r="Y372">
            <v>2899</v>
          </cell>
          <cell r="Z372" t="str">
            <v>HH</v>
          </cell>
          <cell r="AA372" t="str">
            <v>Quercus robur L.</v>
          </cell>
          <cell r="AB372" t="str">
            <v>Parastais ozols</v>
          </cell>
          <cell r="AD372">
            <v>21</v>
          </cell>
          <cell r="AE372" t="str">
            <v>HH Quercus robur L.</v>
          </cell>
          <cell r="AF372" t="str">
            <v>Quercus robur L. (Parastais ozols)</v>
          </cell>
          <cell r="AG372">
            <v>2</v>
          </cell>
          <cell r="AH372">
            <v>2</v>
          </cell>
          <cell r="AI372" t="str">
            <v>POTENCIALAIS DI?KOKS</v>
          </cell>
          <cell r="AJ372">
            <v>0</v>
          </cell>
          <cell r="AK372">
            <v>0</v>
          </cell>
          <cell r="AL372">
            <v>0</v>
          </cell>
          <cell r="AN372">
            <v>544</v>
          </cell>
          <cell r="AO372">
            <v>1012</v>
          </cell>
          <cell r="AP372" t="str">
            <v>64508</v>
          </cell>
          <cell r="AS372">
            <v>35531</v>
          </cell>
        </row>
        <row r="373">
          <cell r="A373">
            <v>1617</v>
          </cell>
          <cell r="B373">
            <v>1616</v>
          </cell>
          <cell r="C373">
            <v>671</v>
          </cell>
          <cell r="D373">
            <v>2</v>
          </cell>
          <cell r="E373">
            <v>10288</v>
          </cell>
          <cell r="F373">
            <v>2899</v>
          </cell>
          <cell r="G373">
            <v>1012</v>
          </cell>
          <cell r="H373">
            <v>0</v>
          </cell>
          <cell r="K373" t="str">
            <v>P</v>
          </cell>
          <cell r="L373">
            <v>1</v>
          </cell>
          <cell r="O373">
            <v>0</v>
          </cell>
          <cell r="P373">
            <v>0</v>
          </cell>
          <cell r="S373">
            <v>37088</v>
          </cell>
          <cell r="T373">
            <v>38769</v>
          </cell>
          <cell r="U373" t="str">
            <v>DK_FULL</v>
          </cell>
          <cell r="V373">
            <v>590</v>
          </cell>
          <cell r="W373">
            <v>1518</v>
          </cell>
          <cell r="X373">
            <v>1320</v>
          </cell>
          <cell r="Y373">
            <v>2899</v>
          </cell>
          <cell r="Z373" t="str">
            <v>HH</v>
          </cell>
          <cell r="AA373" t="str">
            <v>Quercus robur L.</v>
          </cell>
          <cell r="AB373" t="str">
            <v>Parastais ozols</v>
          </cell>
          <cell r="AD373">
            <v>21</v>
          </cell>
          <cell r="AE373" t="str">
            <v>HH Quercus robur L.</v>
          </cell>
          <cell r="AF373" t="str">
            <v>Quercus robur L. (Parastais ozols)</v>
          </cell>
          <cell r="AG373">
            <v>2</v>
          </cell>
          <cell r="AH373">
            <v>2</v>
          </cell>
          <cell r="AI373" t="str">
            <v>POTENCIALAIS DI?KOKS</v>
          </cell>
          <cell r="AJ373">
            <v>0</v>
          </cell>
          <cell r="AK373">
            <v>0</v>
          </cell>
          <cell r="AL373">
            <v>0</v>
          </cell>
          <cell r="AN373">
            <v>544</v>
          </cell>
          <cell r="AO373">
            <v>1012</v>
          </cell>
          <cell r="AP373" t="str">
            <v>64508</v>
          </cell>
          <cell r="AS373">
            <v>35531</v>
          </cell>
        </row>
        <row r="374">
          <cell r="A374">
            <v>1618</v>
          </cell>
          <cell r="B374">
            <v>1617</v>
          </cell>
          <cell r="C374">
            <v>672</v>
          </cell>
          <cell r="D374">
            <v>1</v>
          </cell>
          <cell r="E374">
            <v>10288</v>
          </cell>
          <cell r="F374">
            <v>2899</v>
          </cell>
          <cell r="G374">
            <v>1012</v>
          </cell>
          <cell r="H374">
            <v>0</v>
          </cell>
          <cell r="L374">
            <v>0</v>
          </cell>
          <cell r="O374">
            <v>0</v>
          </cell>
          <cell r="P374">
            <v>0</v>
          </cell>
          <cell r="S374">
            <v>37088</v>
          </cell>
          <cell r="T374">
            <v>38769</v>
          </cell>
          <cell r="U374" t="str">
            <v>DK_FULL</v>
          </cell>
          <cell r="V374">
            <v>591</v>
          </cell>
          <cell r="W374">
            <v>1519</v>
          </cell>
          <cell r="X374">
            <v>1320</v>
          </cell>
          <cell r="Y374">
            <v>2899</v>
          </cell>
          <cell r="Z374" t="str">
            <v>HH</v>
          </cell>
          <cell r="AA374" t="str">
            <v>Quercus robur L.</v>
          </cell>
          <cell r="AB374" t="str">
            <v>Parastais ozols</v>
          </cell>
          <cell r="AD374">
            <v>21</v>
          </cell>
          <cell r="AE374" t="str">
            <v>HH Quercus robur L.</v>
          </cell>
          <cell r="AF374" t="str">
            <v>Quercus robur L. (Parastais ozols)</v>
          </cell>
          <cell r="AG374">
            <v>1</v>
          </cell>
          <cell r="AH374">
            <v>1</v>
          </cell>
          <cell r="AI374" t="str">
            <v>DI?KOKS</v>
          </cell>
          <cell r="AJ374">
            <v>0</v>
          </cell>
          <cell r="AK374">
            <v>0</v>
          </cell>
          <cell r="AL374">
            <v>0</v>
          </cell>
          <cell r="AN374">
            <v>544</v>
          </cell>
          <cell r="AO374">
            <v>1012</v>
          </cell>
          <cell r="AP374" t="str">
            <v>64508</v>
          </cell>
          <cell r="AS374">
            <v>35531</v>
          </cell>
        </row>
        <row r="375">
          <cell r="A375">
            <v>1620</v>
          </cell>
          <cell r="B375">
            <v>1619</v>
          </cell>
          <cell r="C375">
            <v>673</v>
          </cell>
          <cell r="D375">
            <v>2</v>
          </cell>
          <cell r="E375">
            <v>10288</v>
          </cell>
          <cell r="F375">
            <v>2899</v>
          </cell>
          <cell r="G375">
            <v>1012</v>
          </cell>
          <cell r="H375">
            <v>0</v>
          </cell>
          <cell r="L375">
            <v>1</v>
          </cell>
          <cell r="O375">
            <v>0</v>
          </cell>
          <cell r="P375">
            <v>0</v>
          </cell>
          <cell r="S375">
            <v>37088</v>
          </cell>
          <cell r="T375">
            <v>38769</v>
          </cell>
          <cell r="U375" t="str">
            <v>DK_FULL</v>
          </cell>
          <cell r="V375">
            <v>591</v>
          </cell>
          <cell r="W375">
            <v>1520</v>
          </cell>
          <cell r="X375">
            <v>1320</v>
          </cell>
          <cell r="Y375">
            <v>2899</v>
          </cell>
          <cell r="Z375" t="str">
            <v>HH</v>
          </cell>
          <cell r="AA375" t="str">
            <v>Quercus robur L.</v>
          </cell>
          <cell r="AB375" t="str">
            <v>Parastais ozols</v>
          </cell>
          <cell r="AD375">
            <v>21</v>
          </cell>
          <cell r="AE375" t="str">
            <v>HH Quercus robur L.</v>
          </cell>
          <cell r="AF375" t="str">
            <v>Quercus robur L. (Parastais ozols)</v>
          </cell>
          <cell r="AG375">
            <v>2</v>
          </cell>
          <cell r="AH375">
            <v>2</v>
          </cell>
          <cell r="AI375" t="str">
            <v>POTENCIALAIS DI?KOKS</v>
          </cell>
          <cell r="AJ375">
            <v>0</v>
          </cell>
          <cell r="AK375">
            <v>0</v>
          </cell>
          <cell r="AL375">
            <v>0</v>
          </cell>
          <cell r="AN375">
            <v>544</v>
          </cell>
          <cell r="AO375">
            <v>1012</v>
          </cell>
          <cell r="AP375" t="str">
            <v>64508</v>
          </cell>
          <cell r="AS375">
            <v>35531</v>
          </cell>
        </row>
        <row r="376">
          <cell r="A376">
            <v>1621</v>
          </cell>
          <cell r="B376">
            <v>1620</v>
          </cell>
          <cell r="C376">
            <v>674</v>
          </cell>
          <cell r="D376">
            <v>1</v>
          </cell>
          <cell r="E376">
            <v>10288</v>
          </cell>
          <cell r="F376">
            <v>2899</v>
          </cell>
          <cell r="G376">
            <v>1012</v>
          </cell>
          <cell r="H376">
            <v>0</v>
          </cell>
          <cell r="K376" t="str">
            <v>F</v>
          </cell>
          <cell r="L376">
            <v>1</v>
          </cell>
          <cell r="O376">
            <v>0</v>
          </cell>
          <cell r="P376">
            <v>0</v>
          </cell>
          <cell r="S376">
            <v>37088</v>
          </cell>
          <cell r="T376">
            <v>38769</v>
          </cell>
          <cell r="U376" t="str">
            <v>DK_FULL</v>
          </cell>
          <cell r="V376">
            <v>592</v>
          </cell>
          <cell r="W376">
            <v>1521</v>
          </cell>
          <cell r="X376">
            <v>1320</v>
          </cell>
          <cell r="Y376">
            <v>2899</v>
          </cell>
          <cell r="Z376" t="str">
            <v>HH</v>
          </cell>
          <cell r="AA376" t="str">
            <v>Quercus robur L.</v>
          </cell>
          <cell r="AB376" t="str">
            <v>Parastais ozols</v>
          </cell>
          <cell r="AD376">
            <v>21</v>
          </cell>
          <cell r="AE376" t="str">
            <v>HH Quercus robur L.</v>
          </cell>
          <cell r="AF376" t="str">
            <v>Quercus robur L. (Parastais ozols)</v>
          </cell>
          <cell r="AG376">
            <v>1</v>
          </cell>
          <cell r="AH376">
            <v>1</v>
          </cell>
          <cell r="AI376" t="str">
            <v>DI?KOKS</v>
          </cell>
          <cell r="AJ376">
            <v>0</v>
          </cell>
          <cell r="AK376">
            <v>0</v>
          </cell>
          <cell r="AL376">
            <v>0</v>
          </cell>
          <cell r="AN376">
            <v>544</v>
          </cell>
          <cell r="AO376">
            <v>1012</v>
          </cell>
          <cell r="AP376" t="str">
            <v>64508</v>
          </cell>
          <cell r="AS376">
            <v>35531</v>
          </cell>
        </row>
        <row r="377">
          <cell r="A377">
            <v>1622</v>
          </cell>
          <cell r="B377">
            <v>1621</v>
          </cell>
          <cell r="C377">
            <v>675</v>
          </cell>
          <cell r="D377">
            <v>2</v>
          </cell>
          <cell r="E377">
            <v>10288</v>
          </cell>
          <cell r="F377">
            <v>2899</v>
          </cell>
          <cell r="G377">
            <v>1012</v>
          </cell>
          <cell r="H377">
            <v>0</v>
          </cell>
          <cell r="L377">
            <v>1</v>
          </cell>
          <cell r="O377">
            <v>0</v>
          </cell>
          <cell r="P377">
            <v>0</v>
          </cell>
          <cell r="S377">
            <v>37088</v>
          </cell>
          <cell r="T377">
            <v>38769</v>
          </cell>
          <cell r="U377" t="str">
            <v>DK_FULL</v>
          </cell>
          <cell r="V377">
            <v>592</v>
          </cell>
          <cell r="W377">
            <v>1522</v>
          </cell>
          <cell r="X377">
            <v>1320</v>
          </cell>
          <cell r="Y377">
            <v>2899</v>
          </cell>
          <cell r="Z377" t="str">
            <v>HH</v>
          </cell>
          <cell r="AA377" t="str">
            <v>Quercus robur L.</v>
          </cell>
          <cell r="AB377" t="str">
            <v>Parastais ozols</v>
          </cell>
          <cell r="AD377">
            <v>21</v>
          </cell>
          <cell r="AE377" t="str">
            <v>HH Quercus robur L.</v>
          </cell>
          <cell r="AF377" t="str">
            <v>Quercus robur L. (Parastais ozols)</v>
          </cell>
          <cell r="AG377">
            <v>2</v>
          </cell>
          <cell r="AH377">
            <v>2</v>
          </cell>
          <cell r="AI377" t="str">
            <v>POTENCIALAIS DI?KOKS</v>
          </cell>
          <cell r="AJ377">
            <v>0</v>
          </cell>
          <cell r="AK377">
            <v>0</v>
          </cell>
          <cell r="AL377">
            <v>0</v>
          </cell>
          <cell r="AN377">
            <v>544</v>
          </cell>
          <cell r="AO377">
            <v>1012</v>
          </cell>
          <cell r="AP377" t="str">
            <v>64508</v>
          </cell>
          <cell r="AS377">
            <v>35531</v>
          </cell>
        </row>
        <row r="378">
          <cell r="A378">
            <v>1682</v>
          </cell>
          <cell r="B378">
            <v>1681</v>
          </cell>
          <cell r="C378">
            <v>1010</v>
          </cell>
          <cell r="D378">
            <v>1</v>
          </cell>
          <cell r="E378">
            <v>10288</v>
          </cell>
          <cell r="F378">
            <v>2896</v>
          </cell>
          <cell r="G378">
            <v>1012</v>
          </cell>
          <cell r="H378">
            <v>0</v>
          </cell>
          <cell r="K378" t="str">
            <v>F</v>
          </cell>
          <cell r="L378">
            <v>1</v>
          </cell>
          <cell r="O378">
            <v>0</v>
          </cell>
          <cell r="P378">
            <v>0</v>
          </cell>
          <cell r="S378">
            <v>37088</v>
          </cell>
          <cell r="T378">
            <v>38769</v>
          </cell>
          <cell r="U378" t="str">
            <v>DK_FULL</v>
          </cell>
          <cell r="V378">
            <v>910</v>
          </cell>
          <cell r="W378">
            <v>2003</v>
          </cell>
          <cell r="X378">
            <v>269</v>
          </cell>
          <cell r="Y378">
            <v>2896</v>
          </cell>
          <cell r="Z378" t="str">
            <v>HH</v>
          </cell>
          <cell r="AA378" t="str">
            <v>Tilia cordata Mill.</v>
          </cell>
          <cell r="AB378" t="str">
            <v>Parast? liepa</v>
          </cell>
          <cell r="AD378">
            <v>56</v>
          </cell>
          <cell r="AE378" t="str">
            <v>HH Tilia cordata Mill.</v>
          </cell>
          <cell r="AF378" t="str">
            <v>Tilia cordata Mill. (Parast? liepa)</v>
          </cell>
          <cell r="AG378">
            <v>1</v>
          </cell>
          <cell r="AH378">
            <v>1</v>
          </cell>
          <cell r="AI378" t="str">
            <v>DI?KOKS</v>
          </cell>
          <cell r="AJ378">
            <v>0</v>
          </cell>
          <cell r="AK378">
            <v>0</v>
          </cell>
          <cell r="AL378">
            <v>0</v>
          </cell>
          <cell r="AN378">
            <v>544</v>
          </cell>
          <cell r="AO378">
            <v>1012</v>
          </cell>
          <cell r="AP378" t="str">
            <v>64508</v>
          </cell>
          <cell r="AS378">
            <v>35531</v>
          </cell>
        </row>
        <row r="379">
          <cell r="A379">
            <v>1742</v>
          </cell>
          <cell r="B379">
            <v>1741</v>
          </cell>
          <cell r="C379">
            <v>924</v>
          </cell>
          <cell r="D379">
            <v>1</v>
          </cell>
          <cell r="E379">
            <v>10288</v>
          </cell>
          <cell r="F379">
            <v>2901</v>
          </cell>
          <cell r="G379">
            <v>1012</v>
          </cell>
          <cell r="H379">
            <v>0</v>
          </cell>
          <cell r="K379" t="str">
            <v>P</v>
          </cell>
          <cell r="L379">
            <v>1</v>
          </cell>
          <cell r="O379">
            <v>0</v>
          </cell>
          <cell r="P379">
            <v>0</v>
          </cell>
          <cell r="S379">
            <v>37088</v>
          </cell>
          <cell r="T379">
            <v>38769</v>
          </cell>
          <cell r="U379" t="str">
            <v>DK_FULL</v>
          </cell>
          <cell r="V379">
            <v>799</v>
          </cell>
          <cell r="W379">
            <v>1862</v>
          </cell>
          <cell r="X379">
            <v>270</v>
          </cell>
          <cell r="Y379">
            <v>2901</v>
          </cell>
          <cell r="Z379" t="str">
            <v>HH</v>
          </cell>
          <cell r="AA379" t="str">
            <v>Pinus sylvestris L.</v>
          </cell>
          <cell r="AB379" t="str">
            <v>Parast? priede</v>
          </cell>
          <cell r="AD379">
            <v>14</v>
          </cell>
          <cell r="AE379" t="str">
            <v>HH Pinus sylvestris L.</v>
          </cell>
          <cell r="AF379" t="str">
            <v>Pinus sylvestris L. (Parast? priede)</v>
          </cell>
          <cell r="AG379">
            <v>1</v>
          </cell>
          <cell r="AH379">
            <v>1</v>
          </cell>
          <cell r="AI379" t="str">
            <v>DI?KOKS</v>
          </cell>
          <cell r="AJ379">
            <v>0</v>
          </cell>
          <cell r="AK379">
            <v>0</v>
          </cell>
          <cell r="AL379">
            <v>0</v>
          </cell>
          <cell r="AN379">
            <v>544</v>
          </cell>
          <cell r="AO379">
            <v>1012</v>
          </cell>
          <cell r="AP379" t="str">
            <v>64508</v>
          </cell>
          <cell r="AS379">
            <v>35531</v>
          </cell>
        </row>
        <row r="380">
          <cell r="A380">
            <v>2093</v>
          </cell>
          <cell r="B380">
            <v>1948</v>
          </cell>
          <cell r="C380">
            <v>407</v>
          </cell>
          <cell r="D380">
            <v>1</v>
          </cell>
          <cell r="E380">
            <v>0</v>
          </cell>
          <cell r="F380">
            <v>2658</v>
          </cell>
          <cell r="G380">
            <v>1012</v>
          </cell>
          <cell r="H380">
            <v>0</v>
          </cell>
          <cell r="L380">
            <v>0</v>
          </cell>
          <cell r="O380">
            <v>0</v>
          </cell>
          <cell r="P380">
            <v>0</v>
          </cell>
          <cell r="R380" t="str">
            <v>14.10.78: 4, p116-220, h15-17</v>
          </cell>
          <cell r="S380">
            <v>37088</v>
          </cell>
          <cell r="T380">
            <v>37088</v>
          </cell>
          <cell r="U380" t="str">
            <v>IMPORT</v>
          </cell>
          <cell r="V380">
            <v>517</v>
          </cell>
          <cell r="W380">
            <v>1210</v>
          </cell>
          <cell r="X380">
            <v>1321</v>
          </cell>
          <cell r="Y380">
            <v>2658</v>
          </cell>
          <cell r="Z380" t="str">
            <v>HH</v>
          </cell>
          <cell r="AA380" t="str">
            <v>Carpinus betulus L.</v>
          </cell>
          <cell r="AB380" t="str">
            <v>Parastais sk?bardis</v>
          </cell>
          <cell r="AC380" t="str">
            <v>CARPI BETU</v>
          </cell>
          <cell r="AD380">
            <v>19</v>
          </cell>
          <cell r="AE380" t="str">
            <v>HH Carpinus betulus L.</v>
          </cell>
          <cell r="AF380" t="str">
            <v>Carpinus betulus L.   (Parastais sk?bardis)</v>
          </cell>
          <cell r="AG380">
            <v>1</v>
          </cell>
          <cell r="AH380">
            <v>1</v>
          </cell>
          <cell r="AI380" t="str">
            <v>DI?KOKS</v>
          </cell>
          <cell r="AJ380">
            <v>0</v>
          </cell>
          <cell r="AK380">
            <v>0</v>
          </cell>
          <cell r="AL380">
            <v>0</v>
          </cell>
          <cell r="AN380">
            <v>544</v>
          </cell>
          <cell r="AO380">
            <v>1012</v>
          </cell>
          <cell r="AP380" t="str">
            <v>64508</v>
          </cell>
          <cell r="AS380">
            <v>35531</v>
          </cell>
        </row>
        <row r="381">
          <cell r="A381">
            <v>2187</v>
          </cell>
          <cell r="B381">
            <v>2047</v>
          </cell>
          <cell r="C381">
            <v>296</v>
          </cell>
          <cell r="D381">
            <v>2</v>
          </cell>
          <cell r="E381">
            <v>10288</v>
          </cell>
          <cell r="F381">
            <v>2901</v>
          </cell>
          <cell r="G381">
            <v>1012</v>
          </cell>
          <cell r="H381">
            <v>0</v>
          </cell>
          <cell r="L381">
            <v>1</v>
          </cell>
          <cell r="O381">
            <v>0</v>
          </cell>
          <cell r="P381">
            <v>0</v>
          </cell>
          <cell r="S381">
            <v>37088</v>
          </cell>
          <cell r="T381">
            <v>38769</v>
          </cell>
          <cell r="U381" t="str">
            <v>DK_FULL</v>
          </cell>
          <cell r="V381">
            <v>401</v>
          </cell>
          <cell r="W381">
            <v>1042</v>
          </cell>
          <cell r="X381">
            <v>270</v>
          </cell>
          <cell r="Y381">
            <v>2901</v>
          </cell>
          <cell r="Z381" t="str">
            <v>HH</v>
          </cell>
          <cell r="AA381" t="str">
            <v>Pinus sylvestris L.</v>
          </cell>
          <cell r="AB381" t="str">
            <v>Parast? priede</v>
          </cell>
          <cell r="AD381">
            <v>14</v>
          </cell>
          <cell r="AE381" t="str">
            <v>HH Pinus sylvestris L.</v>
          </cell>
          <cell r="AF381" t="str">
            <v>Pinus sylvestris L. (Parast? priede)</v>
          </cell>
          <cell r="AG381">
            <v>2</v>
          </cell>
          <cell r="AH381">
            <v>2</v>
          </cell>
          <cell r="AI381" t="str">
            <v>POTENCIALAIS DI?KOKS</v>
          </cell>
          <cell r="AJ381">
            <v>0</v>
          </cell>
          <cell r="AK381">
            <v>0</v>
          </cell>
          <cell r="AL381">
            <v>0</v>
          </cell>
          <cell r="AN381">
            <v>544</v>
          </cell>
          <cell r="AO381">
            <v>1012</v>
          </cell>
          <cell r="AP381" t="str">
            <v>64508</v>
          </cell>
          <cell r="AS381">
            <v>35531</v>
          </cell>
        </row>
        <row r="382">
          <cell r="A382">
            <v>2262</v>
          </cell>
          <cell r="B382">
            <v>2129</v>
          </cell>
          <cell r="C382">
            <v>201</v>
          </cell>
          <cell r="D382">
            <v>1</v>
          </cell>
          <cell r="E382">
            <v>0</v>
          </cell>
          <cell r="F382">
            <v>2898</v>
          </cell>
          <cell r="G382">
            <v>1012</v>
          </cell>
          <cell r="H382">
            <v>0</v>
          </cell>
          <cell r="L382">
            <v>0</v>
          </cell>
          <cell r="O382">
            <v>0</v>
          </cell>
          <cell r="P382">
            <v>0</v>
          </cell>
          <cell r="R382" t="str">
            <v>13.10.78: p344 h24</v>
          </cell>
          <cell r="S382">
            <v>37088</v>
          </cell>
          <cell r="T382">
            <v>37088</v>
          </cell>
          <cell r="U382" t="str">
            <v>IMPORT</v>
          </cell>
          <cell r="V382">
            <v>306</v>
          </cell>
          <cell r="W382">
            <v>916</v>
          </cell>
          <cell r="X382">
            <v>975</v>
          </cell>
          <cell r="Y382">
            <v>2898</v>
          </cell>
          <cell r="Z382" t="str">
            <v>HH</v>
          </cell>
          <cell r="AA382" t="str">
            <v>Fraxinus excelsior L.</v>
          </cell>
          <cell r="AB382" t="str">
            <v>Parastais osis</v>
          </cell>
          <cell r="AD382">
            <v>1002</v>
          </cell>
          <cell r="AE382" t="str">
            <v>HH Fraxinus excelsior L.</v>
          </cell>
          <cell r="AF382" t="str">
            <v>Fraxinus excelsior L. (Parastais osis)</v>
          </cell>
          <cell r="AG382">
            <v>1</v>
          </cell>
          <cell r="AH382">
            <v>1</v>
          </cell>
          <cell r="AI382" t="str">
            <v>DI?KOKS</v>
          </cell>
          <cell r="AJ382">
            <v>0</v>
          </cell>
          <cell r="AK382">
            <v>0</v>
          </cell>
          <cell r="AL382">
            <v>0</v>
          </cell>
          <cell r="AN382">
            <v>544</v>
          </cell>
          <cell r="AO382">
            <v>1012</v>
          </cell>
          <cell r="AP382" t="str">
            <v>64508</v>
          </cell>
          <cell r="AS382">
            <v>35531</v>
          </cell>
        </row>
        <row r="383">
          <cell r="A383">
            <v>2263</v>
          </cell>
          <cell r="B383">
            <v>2130</v>
          </cell>
          <cell r="C383">
            <v>202</v>
          </cell>
          <cell r="D383">
            <v>1</v>
          </cell>
          <cell r="E383">
            <v>0</v>
          </cell>
          <cell r="F383">
            <v>2898</v>
          </cell>
          <cell r="G383">
            <v>1012</v>
          </cell>
          <cell r="H383">
            <v>0</v>
          </cell>
          <cell r="L383">
            <v>0</v>
          </cell>
          <cell r="O383">
            <v>0</v>
          </cell>
          <cell r="P383">
            <v>0</v>
          </cell>
          <cell r="S383">
            <v>37088</v>
          </cell>
          <cell r="T383">
            <v>37088</v>
          </cell>
          <cell r="U383" t="str">
            <v>IMPORT</v>
          </cell>
          <cell r="V383">
            <v>306</v>
          </cell>
          <cell r="W383">
            <v>917</v>
          </cell>
          <cell r="X383">
            <v>975</v>
          </cell>
          <cell r="Y383">
            <v>2898</v>
          </cell>
          <cell r="Z383" t="str">
            <v>HH</v>
          </cell>
          <cell r="AA383" t="str">
            <v>Fraxinus excelsior L.</v>
          </cell>
          <cell r="AB383" t="str">
            <v>Parastais osis</v>
          </cell>
          <cell r="AD383">
            <v>1002</v>
          </cell>
          <cell r="AE383" t="str">
            <v>HH Fraxinus excelsior L.</v>
          </cell>
          <cell r="AF383" t="str">
            <v>Fraxinus excelsior L. (Parastais osis)</v>
          </cell>
          <cell r="AG383">
            <v>1</v>
          </cell>
          <cell r="AH383">
            <v>1</v>
          </cell>
          <cell r="AI383" t="str">
            <v>DI?KOKS</v>
          </cell>
          <cell r="AJ383">
            <v>0</v>
          </cell>
          <cell r="AK383">
            <v>0</v>
          </cell>
          <cell r="AL383">
            <v>0</v>
          </cell>
          <cell r="AN383">
            <v>544</v>
          </cell>
          <cell r="AO383">
            <v>1012</v>
          </cell>
          <cell r="AP383" t="str">
            <v>64508</v>
          </cell>
          <cell r="AS383">
            <v>35531</v>
          </cell>
        </row>
        <row r="384">
          <cell r="A384">
            <v>2264</v>
          </cell>
          <cell r="B384">
            <v>2131</v>
          </cell>
          <cell r="C384">
            <v>203</v>
          </cell>
          <cell r="D384">
            <v>2</v>
          </cell>
          <cell r="E384">
            <v>10288</v>
          </cell>
          <cell r="F384">
            <v>2898</v>
          </cell>
          <cell r="G384">
            <v>1012</v>
          </cell>
          <cell r="H384">
            <v>0</v>
          </cell>
          <cell r="K384" t="str">
            <v>F</v>
          </cell>
          <cell r="L384">
            <v>1</v>
          </cell>
          <cell r="O384">
            <v>0</v>
          </cell>
          <cell r="P384">
            <v>0</v>
          </cell>
          <cell r="S384">
            <v>37088</v>
          </cell>
          <cell r="T384">
            <v>38769</v>
          </cell>
          <cell r="U384" t="str">
            <v>DK_FULL</v>
          </cell>
          <cell r="V384">
            <v>307</v>
          </cell>
          <cell r="W384">
            <v>918</v>
          </cell>
          <cell r="X384">
            <v>975</v>
          </cell>
          <cell r="Y384">
            <v>2898</v>
          </cell>
          <cell r="Z384" t="str">
            <v>HH</v>
          </cell>
          <cell r="AA384" t="str">
            <v>Fraxinus excelsior L.</v>
          </cell>
          <cell r="AB384" t="str">
            <v>Parastais osis</v>
          </cell>
          <cell r="AD384">
            <v>1002</v>
          </cell>
          <cell r="AE384" t="str">
            <v>HH Fraxinus excelsior L.</v>
          </cell>
          <cell r="AF384" t="str">
            <v>Fraxinus excelsior L. (Parastais osis)</v>
          </cell>
          <cell r="AG384">
            <v>2</v>
          </cell>
          <cell r="AH384">
            <v>2</v>
          </cell>
          <cell r="AI384" t="str">
            <v>POTENCIALAIS DI?KOKS</v>
          </cell>
          <cell r="AJ384">
            <v>0</v>
          </cell>
          <cell r="AK384">
            <v>0</v>
          </cell>
          <cell r="AL384">
            <v>0</v>
          </cell>
          <cell r="AN384">
            <v>544</v>
          </cell>
          <cell r="AO384">
            <v>1012</v>
          </cell>
          <cell r="AP384" t="str">
            <v>64508</v>
          </cell>
          <cell r="AS384">
            <v>35531</v>
          </cell>
        </row>
        <row r="385">
          <cell r="A385">
            <v>2265</v>
          </cell>
          <cell r="B385">
            <v>2132</v>
          </cell>
          <cell r="C385">
            <v>204</v>
          </cell>
          <cell r="D385">
            <v>1</v>
          </cell>
          <cell r="E385">
            <v>10288</v>
          </cell>
          <cell r="F385">
            <v>2898</v>
          </cell>
          <cell r="G385">
            <v>1012</v>
          </cell>
          <cell r="H385">
            <v>0</v>
          </cell>
          <cell r="K385" t="str">
            <v>F</v>
          </cell>
          <cell r="L385">
            <v>1</v>
          </cell>
          <cell r="O385">
            <v>0</v>
          </cell>
          <cell r="P385">
            <v>0</v>
          </cell>
          <cell r="S385">
            <v>37088</v>
          </cell>
          <cell r="T385">
            <v>38769</v>
          </cell>
          <cell r="U385" t="str">
            <v>DK_FULL</v>
          </cell>
          <cell r="V385">
            <v>308</v>
          </cell>
          <cell r="W385">
            <v>919</v>
          </cell>
          <cell r="X385">
            <v>975</v>
          </cell>
          <cell r="Y385">
            <v>2898</v>
          </cell>
          <cell r="Z385" t="str">
            <v>HH</v>
          </cell>
          <cell r="AA385" t="str">
            <v>Fraxinus excelsior L.</v>
          </cell>
          <cell r="AB385" t="str">
            <v>Parastais osis</v>
          </cell>
          <cell r="AD385">
            <v>1002</v>
          </cell>
          <cell r="AE385" t="str">
            <v>HH Fraxinus excelsior L.</v>
          </cell>
          <cell r="AF385" t="str">
            <v>Fraxinus excelsior L. (Parastais osis)</v>
          </cell>
          <cell r="AG385">
            <v>1</v>
          </cell>
          <cell r="AH385">
            <v>1</v>
          </cell>
          <cell r="AI385" t="str">
            <v>DI?KOKS</v>
          </cell>
          <cell r="AJ385">
            <v>0</v>
          </cell>
          <cell r="AK385">
            <v>0</v>
          </cell>
          <cell r="AL385">
            <v>0</v>
          </cell>
          <cell r="AN385">
            <v>544</v>
          </cell>
          <cell r="AO385">
            <v>1012</v>
          </cell>
          <cell r="AP385" t="str">
            <v>64508</v>
          </cell>
          <cell r="AS385">
            <v>35531</v>
          </cell>
        </row>
        <row r="386">
          <cell r="A386">
            <v>3644</v>
          </cell>
          <cell r="B386">
            <v>3505</v>
          </cell>
          <cell r="C386">
            <v>3587</v>
          </cell>
          <cell r="D386">
            <v>1</v>
          </cell>
          <cell r="E386">
            <v>10288</v>
          </cell>
          <cell r="F386">
            <v>2896</v>
          </cell>
          <cell r="G386">
            <v>1012</v>
          </cell>
          <cell r="H386">
            <v>0</v>
          </cell>
          <cell r="K386" t="str">
            <v>F</v>
          </cell>
          <cell r="L386">
            <v>6</v>
          </cell>
          <cell r="O386">
            <v>0</v>
          </cell>
          <cell r="P386">
            <v>0</v>
          </cell>
          <cell r="S386">
            <v>38770</v>
          </cell>
          <cell r="T386">
            <v>38770</v>
          </cell>
          <cell r="U386" t="str">
            <v>DK_FULL</v>
          </cell>
          <cell r="V386">
            <v>0</v>
          </cell>
          <cell r="W386">
            <v>0</v>
          </cell>
          <cell r="X386">
            <v>269</v>
          </cell>
          <cell r="Y386">
            <v>2896</v>
          </cell>
          <cell r="Z386" t="str">
            <v>HH</v>
          </cell>
          <cell r="AA386" t="str">
            <v>Tilia cordata Mill.</v>
          </cell>
          <cell r="AB386" t="str">
            <v>Parast? liepa</v>
          </cell>
          <cell r="AD386">
            <v>56</v>
          </cell>
          <cell r="AE386" t="str">
            <v>HH Tilia cordata Mill.</v>
          </cell>
          <cell r="AF386" t="str">
            <v>Tilia cordata Mill. (Parast? liepa)</v>
          </cell>
          <cell r="AG386">
            <v>1</v>
          </cell>
          <cell r="AH386">
            <v>1</v>
          </cell>
          <cell r="AI386" t="str">
            <v>DI?KOKS</v>
          </cell>
          <cell r="AJ386">
            <v>0</v>
          </cell>
          <cell r="AK386">
            <v>0</v>
          </cell>
          <cell r="AL386">
            <v>0</v>
          </cell>
          <cell r="AN386">
            <v>544</v>
          </cell>
          <cell r="AO386">
            <v>1012</v>
          </cell>
          <cell r="AP386" t="str">
            <v>64508</v>
          </cell>
          <cell r="AS386">
            <v>35531</v>
          </cell>
        </row>
        <row r="387">
          <cell r="A387">
            <v>3645</v>
          </cell>
          <cell r="B387">
            <v>3506</v>
          </cell>
          <cell r="C387">
            <v>3588</v>
          </cell>
          <cell r="D387">
            <v>2</v>
          </cell>
          <cell r="E387">
            <v>10288</v>
          </cell>
          <cell r="F387">
            <v>2898</v>
          </cell>
          <cell r="G387">
            <v>1012</v>
          </cell>
          <cell r="H387">
            <v>0</v>
          </cell>
          <cell r="K387" t="str">
            <v>P</v>
          </cell>
          <cell r="L387">
            <v>2</v>
          </cell>
          <cell r="O387">
            <v>0</v>
          </cell>
          <cell r="P387">
            <v>0</v>
          </cell>
          <cell r="S387">
            <v>38770</v>
          </cell>
          <cell r="T387">
            <v>38770</v>
          </cell>
          <cell r="U387" t="str">
            <v>DK_FULL</v>
          </cell>
          <cell r="V387">
            <v>0</v>
          </cell>
          <cell r="W387">
            <v>0</v>
          </cell>
          <cell r="X387">
            <v>975</v>
          </cell>
          <cell r="Y387">
            <v>2898</v>
          </cell>
          <cell r="Z387" t="str">
            <v>HH</v>
          </cell>
          <cell r="AA387" t="str">
            <v>Fraxinus excelsior L.</v>
          </cell>
          <cell r="AB387" t="str">
            <v>Parastais osis</v>
          </cell>
          <cell r="AD387">
            <v>1002</v>
          </cell>
          <cell r="AE387" t="str">
            <v>HH Fraxinus excelsior L.</v>
          </cell>
          <cell r="AF387" t="str">
            <v>Fraxinus excelsior L. (Parastais osis)</v>
          </cell>
          <cell r="AG387">
            <v>2</v>
          </cell>
          <cell r="AH387">
            <v>2</v>
          </cell>
          <cell r="AI387" t="str">
            <v>POTENCIALAIS DI?KOKS</v>
          </cell>
          <cell r="AJ387">
            <v>0</v>
          </cell>
          <cell r="AK387">
            <v>0</v>
          </cell>
          <cell r="AL387">
            <v>0</v>
          </cell>
          <cell r="AN387">
            <v>544</v>
          </cell>
          <cell r="AO387">
            <v>1012</v>
          </cell>
          <cell r="AP387" t="str">
            <v>64508</v>
          </cell>
          <cell r="AS387">
            <v>35531</v>
          </cell>
        </row>
        <row r="388">
          <cell r="A388">
            <v>3646</v>
          </cell>
          <cell r="B388">
            <v>3507</v>
          </cell>
          <cell r="C388">
            <v>3589</v>
          </cell>
          <cell r="D388">
            <v>1</v>
          </cell>
          <cell r="E388">
            <v>10288</v>
          </cell>
          <cell r="F388">
            <v>2892</v>
          </cell>
          <cell r="G388">
            <v>1012</v>
          </cell>
          <cell r="H388">
            <v>0</v>
          </cell>
          <cell r="K388" t="str">
            <v>F</v>
          </cell>
          <cell r="L388">
            <v>1</v>
          </cell>
          <cell r="O388">
            <v>0</v>
          </cell>
          <cell r="P388">
            <v>0</v>
          </cell>
          <cell r="S388">
            <v>38770</v>
          </cell>
          <cell r="T388">
            <v>38770</v>
          </cell>
          <cell r="U388" t="str">
            <v>DK_FULL</v>
          </cell>
          <cell r="V388">
            <v>0</v>
          </cell>
          <cell r="W388">
            <v>0</v>
          </cell>
          <cell r="X388">
            <v>971</v>
          </cell>
          <cell r="Y388">
            <v>2892</v>
          </cell>
          <cell r="Z388" t="str">
            <v>HH</v>
          </cell>
          <cell r="AA388" t="str">
            <v>Ulmus glabra Huds.</v>
          </cell>
          <cell r="AB388" t="str">
            <v>Parast? goba</v>
          </cell>
          <cell r="AD388">
            <v>22</v>
          </cell>
          <cell r="AE388" t="str">
            <v>HH Ulmus glabra Huds.</v>
          </cell>
          <cell r="AF388" t="str">
            <v>Ulmus glabra Huds. (Parast? goba)</v>
          </cell>
          <cell r="AG388">
            <v>1</v>
          </cell>
          <cell r="AH388">
            <v>1</v>
          </cell>
          <cell r="AI388" t="str">
            <v>DI?KOKS</v>
          </cell>
          <cell r="AJ388">
            <v>0</v>
          </cell>
          <cell r="AK388">
            <v>0</v>
          </cell>
          <cell r="AL388">
            <v>0</v>
          </cell>
          <cell r="AN388">
            <v>544</v>
          </cell>
          <cell r="AO388">
            <v>1012</v>
          </cell>
          <cell r="AP388" t="str">
            <v>64508</v>
          </cell>
          <cell r="AS388">
            <v>35531</v>
          </cell>
        </row>
        <row r="389">
          <cell r="A389">
            <v>3647</v>
          </cell>
          <cell r="B389">
            <v>3508</v>
          </cell>
          <cell r="C389">
            <v>3590</v>
          </cell>
          <cell r="D389">
            <v>1</v>
          </cell>
          <cell r="E389">
            <v>10288</v>
          </cell>
          <cell r="F389">
            <v>2899</v>
          </cell>
          <cell r="G389">
            <v>1012</v>
          </cell>
          <cell r="H389">
            <v>0</v>
          </cell>
          <cell r="K389" t="str">
            <v>V</v>
          </cell>
          <cell r="L389">
            <v>2</v>
          </cell>
          <cell r="O389">
            <v>0</v>
          </cell>
          <cell r="P389">
            <v>0</v>
          </cell>
          <cell r="S389">
            <v>38770</v>
          </cell>
          <cell r="T389">
            <v>38770</v>
          </cell>
          <cell r="U389" t="str">
            <v>DK_FULL</v>
          </cell>
          <cell r="V389">
            <v>0</v>
          </cell>
          <cell r="W389">
            <v>0</v>
          </cell>
          <cell r="X389">
            <v>1320</v>
          </cell>
          <cell r="Y389">
            <v>2899</v>
          </cell>
          <cell r="Z389" t="str">
            <v>HH</v>
          </cell>
          <cell r="AA389" t="str">
            <v>Quercus robur L.</v>
          </cell>
          <cell r="AB389" t="str">
            <v>Parastais ozols</v>
          </cell>
          <cell r="AD389">
            <v>21</v>
          </cell>
          <cell r="AE389" t="str">
            <v>HH Quercus robur L.</v>
          </cell>
          <cell r="AF389" t="str">
            <v>Quercus robur L. (Parastais ozols)</v>
          </cell>
          <cell r="AG389">
            <v>1</v>
          </cell>
          <cell r="AH389">
            <v>1</v>
          </cell>
          <cell r="AI389" t="str">
            <v>DI?KOKS</v>
          </cell>
          <cell r="AJ389">
            <v>0</v>
          </cell>
          <cell r="AK389">
            <v>0</v>
          </cell>
          <cell r="AL389">
            <v>0</v>
          </cell>
          <cell r="AN389">
            <v>544</v>
          </cell>
          <cell r="AO389">
            <v>1012</v>
          </cell>
          <cell r="AP389" t="str">
            <v>64508</v>
          </cell>
          <cell r="AS389">
            <v>35531</v>
          </cell>
        </row>
        <row r="390">
          <cell r="A390">
            <v>191</v>
          </cell>
          <cell r="B390">
            <v>191</v>
          </cell>
          <cell r="C390">
            <v>147</v>
          </cell>
          <cell r="D390">
            <v>1</v>
          </cell>
          <cell r="E390">
            <v>0</v>
          </cell>
          <cell r="F390">
            <v>2896</v>
          </cell>
          <cell r="G390">
            <v>735</v>
          </cell>
          <cell r="H390">
            <v>0</v>
          </cell>
          <cell r="L390">
            <v>0</v>
          </cell>
          <cell r="O390">
            <v>0</v>
          </cell>
          <cell r="P390">
            <v>0</v>
          </cell>
          <cell r="S390">
            <v>37088</v>
          </cell>
          <cell r="T390">
            <v>37088</v>
          </cell>
          <cell r="U390" t="str">
            <v>IMPORT</v>
          </cell>
          <cell r="V390">
            <v>252</v>
          </cell>
          <cell r="W390">
            <v>848</v>
          </cell>
          <cell r="X390">
            <v>269</v>
          </cell>
          <cell r="Y390">
            <v>2896</v>
          </cell>
          <cell r="Z390" t="str">
            <v>HH</v>
          </cell>
          <cell r="AA390" t="str">
            <v>Tilia cordata Mill.</v>
          </cell>
          <cell r="AB390" t="str">
            <v>Parast? liepa</v>
          </cell>
          <cell r="AD390">
            <v>56</v>
          </cell>
          <cell r="AE390" t="str">
            <v>HH Tilia cordata Mill.</v>
          </cell>
          <cell r="AF390" t="str">
            <v>Tilia cordata Mill. (Parast? liepa)</v>
          </cell>
          <cell r="AG390">
            <v>1</v>
          </cell>
          <cell r="AH390">
            <v>1</v>
          </cell>
          <cell r="AI390" t="str">
            <v>DI?KOKS</v>
          </cell>
          <cell r="AJ390">
            <v>0</v>
          </cell>
          <cell r="AK390">
            <v>0</v>
          </cell>
          <cell r="AL390">
            <v>0</v>
          </cell>
          <cell r="AN390">
            <v>193</v>
          </cell>
          <cell r="AO390">
            <v>735</v>
          </cell>
          <cell r="AP390" t="str">
            <v>88508</v>
          </cell>
          <cell r="AS390">
            <v>35531</v>
          </cell>
        </row>
        <row r="391">
          <cell r="A391">
            <v>192</v>
          </cell>
          <cell r="B391">
            <v>192</v>
          </cell>
          <cell r="C391">
            <v>148</v>
          </cell>
          <cell r="D391">
            <v>1</v>
          </cell>
          <cell r="E391">
            <v>0</v>
          </cell>
          <cell r="F391">
            <v>2896</v>
          </cell>
          <cell r="G391">
            <v>735</v>
          </cell>
          <cell r="H391">
            <v>0</v>
          </cell>
          <cell r="L391">
            <v>0</v>
          </cell>
          <cell r="O391">
            <v>0</v>
          </cell>
          <cell r="P391">
            <v>0</v>
          </cell>
          <cell r="R391" t="str">
            <v>17.08.77: p500 h14 un p433 h13</v>
          </cell>
          <cell r="S391">
            <v>37088</v>
          </cell>
          <cell r="T391">
            <v>37088</v>
          </cell>
          <cell r="U391" t="str">
            <v>IMPORT</v>
          </cell>
          <cell r="V391">
            <v>253</v>
          </cell>
          <cell r="W391">
            <v>849</v>
          </cell>
          <cell r="X391">
            <v>269</v>
          </cell>
          <cell r="Y391">
            <v>2896</v>
          </cell>
          <cell r="Z391" t="str">
            <v>HH</v>
          </cell>
          <cell r="AA391" t="str">
            <v>Tilia cordata Mill.</v>
          </cell>
          <cell r="AB391" t="str">
            <v>Parast? liepa</v>
          </cell>
          <cell r="AD391">
            <v>56</v>
          </cell>
          <cell r="AE391" t="str">
            <v>HH Tilia cordata Mill.</v>
          </cell>
          <cell r="AF391" t="str">
            <v>Tilia cordata Mill. (Parast? liepa)</v>
          </cell>
          <cell r="AG391">
            <v>1</v>
          </cell>
          <cell r="AH391">
            <v>1</v>
          </cell>
          <cell r="AI391" t="str">
            <v>DI?KOKS</v>
          </cell>
          <cell r="AJ391">
            <v>0</v>
          </cell>
          <cell r="AK391">
            <v>0</v>
          </cell>
          <cell r="AL391">
            <v>0</v>
          </cell>
          <cell r="AN391">
            <v>193</v>
          </cell>
          <cell r="AO391">
            <v>735</v>
          </cell>
          <cell r="AP391" t="str">
            <v>88508</v>
          </cell>
          <cell r="AS391">
            <v>35531</v>
          </cell>
        </row>
        <row r="392">
          <cell r="A392">
            <v>193</v>
          </cell>
          <cell r="B392">
            <v>193</v>
          </cell>
          <cell r="C392">
            <v>149</v>
          </cell>
          <cell r="D392">
            <v>1</v>
          </cell>
          <cell r="E392">
            <v>0</v>
          </cell>
          <cell r="F392">
            <v>2896</v>
          </cell>
          <cell r="G392">
            <v>735</v>
          </cell>
          <cell r="H392">
            <v>0</v>
          </cell>
          <cell r="L392">
            <v>0</v>
          </cell>
          <cell r="O392">
            <v>0</v>
          </cell>
          <cell r="P392">
            <v>0</v>
          </cell>
          <cell r="S392">
            <v>37088</v>
          </cell>
          <cell r="T392">
            <v>37088</v>
          </cell>
          <cell r="U392" t="str">
            <v>IMPORT</v>
          </cell>
          <cell r="V392">
            <v>254</v>
          </cell>
          <cell r="W392">
            <v>850</v>
          </cell>
          <cell r="X392">
            <v>269</v>
          </cell>
          <cell r="Y392">
            <v>2896</v>
          </cell>
          <cell r="Z392" t="str">
            <v>HH</v>
          </cell>
          <cell r="AA392" t="str">
            <v>Tilia cordata Mill.</v>
          </cell>
          <cell r="AB392" t="str">
            <v>Parast? liepa</v>
          </cell>
          <cell r="AD392">
            <v>56</v>
          </cell>
          <cell r="AE392" t="str">
            <v>HH Tilia cordata Mill.</v>
          </cell>
          <cell r="AF392" t="str">
            <v>Tilia cordata Mill. (Parast? liepa)</v>
          </cell>
          <cell r="AG392">
            <v>1</v>
          </cell>
          <cell r="AH392">
            <v>1</v>
          </cell>
          <cell r="AI392" t="str">
            <v>DI?KOKS</v>
          </cell>
          <cell r="AJ392">
            <v>0</v>
          </cell>
          <cell r="AK392">
            <v>0</v>
          </cell>
          <cell r="AL392">
            <v>0</v>
          </cell>
          <cell r="AN392">
            <v>193</v>
          </cell>
          <cell r="AO392">
            <v>735</v>
          </cell>
          <cell r="AP392" t="str">
            <v>88508</v>
          </cell>
          <cell r="AS392">
            <v>35531</v>
          </cell>
        </row>
        <row r="393">
          <cell r="A393">
            <v>194</v>
          </cell>
          <cell r="B393">
            <v>194</v>
          </cell>
          <cell r="C393">
            <v>150</v>
          </cell>
          <cell r="D393">
            <v>1</v>
          </cell>
          <cell r="E393">
            <v>0</v>
          </cell>
          <cell r="F393">
            <v>2896</v>
          </cell>
          <cell r="G393">
            <v>735</v>
          </cell>
          <cell r="H393">
            <v>0</v>
          </cell>
          <cell r="L393">
            <v>0</v>
          </cell>
          <cell r="O393">
            <v>0</v>
          </cell>
          <cell r="P393">
            <v>0</v>
          </cell>
          <cell r="S393">
            <v>37088</v>
          </cell>
          <cell r="T393">
            <v>37088</v>
          </cell>
          <cell r="U393" t="str">
            <v>IMPORT</v>
          </cell>
          <cell r="V393">
            <v>255</v>
          </cell>
          <cell r="W393">
            <v>851</v>
          </cell>
          <cell r="X393">
            <v>269</v>
          </cell>
          <cell r="Y393">
            <v>2896</v>
          </cell>
          <cell r="Z393" t="str">
            <v>HH</v>
          </cell>
          <cell r="AA393" t="str">
            <v>Tilia cordata Mill.</v>
          </cell>
          <cell r="AB393" t="str">
            <v>Parast? liepa</v>
          </cell>
          <cell r="AD393">
            <v>56</v>
          </cell>
          <cell r="AE393" t="str">
            <v>HH Tilia cordata Mill.</v>
          </cell>
          <cell r="AF393" t="str">
            <v>Tilia cordata Mill. (Parast? liepa)</v>
          </cell>
          <cell r="AG393">
            <v>1</v>
          </cell>
          <cell r="AH393">
            <v>1</v>
          </cell>
          <cell r="AI393" t="str">
            <v>DI?KOKS</v>
          </cell>
          <cell r="AJ393">
            <v>0</v>
          </cell>
          <cell r="AK393">
            <v>0</v>
          </cell>
          <cell r="AL393">
            <v>0</v>
          </cell>
          <cell r="AN393">
            <v>193</v>
          </cell>
          <cell r="AO393">
            <v>735</v>
          </cell>
          <cell r="AP393" t="str">
            <v>88508</v>
          </cell>
          <cell r="AS393">
            <v>35531</v>
          </cell>
        </row>
        <row r="394">
          <cell r="A394">
            <v>402</v>
          </cell>
          <cell r="B394">
            <v>398</v>
          </cell>
          <cell r="C394">
            <v>1485</v>
          </cell>
          <cell r="D394">
            <v>1</v>
          </cell>
          <cell r="E394">
            <v>0</v>
          </cell>
          <cell r="F394">
            <v>2888</v>
          </cell>
          <cell r="G394">
            <v>735</v>
          </cell>
          <cell r="H394">
            <v>0</v>
          </cell>
          <cell r="L394">
            <v>0</v>
          </cell>
          <cell r="O394">
            <v>0</v>
          </cell>
          <cell r="P394">
            <v>0</v>
          </cell>
          <cell r="S394">
            <v>37088</v>
          </cell>
          <cell r="T394">
            <v>37088</v>
          </cell>
          <cell r="U394" t="str">
            <v>IMPORT</v>
          </cell>
          <cell r="V394">
            <v>2220</v>
          </cell>
          <cell r="W394">
            <v>2666</v>
          </cell>
          <cell r="X394">
            <v>266</v>
          </cell>
          <cell r="Y394">
            <v>2888</v>
          </cell>
          <cell r="Z394" t="str">
            <v>HH</v>
          </cell>
          <cell r="AA394" t="str">
            <v>Betula pendula Roth</v>
          </cell>
          <cell r="AB394" t="str">
            <v>?ra b?rzs</v>
          </cell>
          <cell r="AD394">
            <v>19</v>
          </cell>
          <cell r="AE394" t="str">
            <v>HH Betula pendula Roth</v>
          </cell>
          <cell r="AF394" t="str">
            <v>Betula pendula Roth (?ra b?rzs)</v>
          </cell>
          <cell r="AG394">
            <v>1</v>
          </cell>
          <cell r="AH394">
            <v>1</v>
          </cell>
          <cell r="AI394" t="str">
            <v>DI?KOKS</v>
          </cell>
          <cell r="AJ394">
            <v>0</v>
          </cell>
          <cell r="AK394">
            <v>0</v>
          </cell>
          <cell r="AL394">
            <v>0</v>
          </cell>
          <cell r="AN394">
            <v>193</v>
          </cell>
          <cell r="AO394">
            <v>735</v>
          </cell>
          <cell r="AP394" t="str">
            <v>88508</v>
          </cell>
          <cell r="AS394">
            <v>35531</v>
          </cell>
        </row>
        <row r="395">
          <cell r="A395">
            <v>435</v>
          </cell>
          <cell r="B395">
            <v>431</v>
          </cell>
          <cell r="C395">
            <v>1479</v>
          </cell>
          <cell r="D395">
            <v>1</v>
          </cell>
          <cell r="E395">
            <v>0</v>
          </cell>
          <cell r="F395">
            <v>2891</v>
          </cell>
          <cell r="G395">
            <v>735</v>
          </cell>
          <cell r="H395">
            <v>0</v>
          </cell>
          <cell r="L395">
            <v>0</v>
          </cell>
          <cell r="O395">
            <v>0</v>
          </cell>
          <cell r="P395">
            <v>0</v>
          </cell>
          <cell r="S395">
            <v>37088</v>
          </cell>
          <cell r="T395">
            <v>37088</v>
          </cell>
          <cell r="U395" t="str">
            <v>IMPORT</v>
          </cell>
          <cell r="V395">
            <v>2206</v>
          </cell>
          <cell r="W395">
            <v>2652</v>
          </cell>
          <cell r="X395">
            <v>267</v>
          </cell>
          <cell r="Y395">
            <v>2891</v>
          </cell>
          <cell r="Z395" t="str">
            <v>HH</v>
          </cell>
          <cell r="AA395" t="str">
            <v>Picea abies (L.) H.Karst.</v>
          </cell>
          <cell r="AB395" t="str">
            <v>Parast? egle</v>
          </cell>
          <cell r="AD395">
            <v>14</v>
          </cell>
          <cell r="AE395" t="str">
            <v>HH Picea abies (L.) H.Karst.</v>
          </cell>
          <cell r="AF395" t="str">
            <v>Picea abies (L.) H.Karst. (Parast? egle)</v>
          </cell>
          <cell r="AG395">
            <v>1</v>
          </cell>
          <cell r="AH395">
            <v>1</v>
          </cell>
          <cell r="AI395" t="str">
            <v>DI?KOKS</v>
          </cell>
          <cell r="AJ395">
            <v>0</v>
          </cell>
          <cell r="AK395">
            <v>0</v>
          </cell>
          <cell r="AL395">
            <v>0</v>
          </cell>
          <cell r="AN395">
            <v>193</v>
          </cell>
          <cell r="AO395">
            <v>735</v>
          </cell>
          <cell r="AP395" t="str">
            <v>88508</v>
          </cell>
          <cell r="AS395">
            <v>35531</v>
          </cell>
        </row>
        <row r="396">
          <cell r="A396">
            <v>436</v>
          </cell>
          <cell r="B396">
            <v>432</v>
          </cell>
          <cell r="C396">
            <v>1480</v>
          </cell>
          <cell r="D396">
            <v>1</v>
          </cell>
          <cell r="E396">
            <v>0</v>
          </cell>
          <cell r="F396">
            <v>2891</v>
          </cell>
          <cell r="G396">
            <v>735</v>
          </cell>
          <cell r="H396">
            <v>0</v>
          </cell>
          <cell r="L396">
            <v>0</v>
          </cell>
          <cell r="O396">
            <v>0</v>
          </cell>
          <cell r="P396">
            <v>0</v>
          </cell>
          <cell r="S396">
            <v>37088</v>
          </cell>
          <cell r="T396">
            <v>37088</v>
          </cell>
          <cell r="U396" t="str">
            <v>IMPORT</v>
          </cell>
          <cell r="V396">
            <v>2207</v>
          </cell>
          <cell r="W396">
            <v>2653</v>
          </cell>
          <cell r="X396">
            <v>267</v>
          </cell>
          <cell r="Y396">
            <v>2891</v>
          </cell>
          <cell r="Z396" t="str">
            <v>HH</v>
          </cell>
          <cell r="AA396" t="str">
            <v>Picea abies (L.) H.Karst.</v>
          </cell>
          <cell r="AB396" t="str">
            <v>Parast? egle</v>
          </cell>
          <cell r="AD396">
            <v>14</v>
          </cell>
          <cell r="AE396" t="str">
            <v>HH Picea abies (L.) H.Karst.</v>
          </cell>
          <cell r="AF396" t="str">
            <v>Picea abies (L.) H.Karst. (Parast? egle)</v>
          </cell>
          <cell r="AG396">
            <v>1</v>
          </cell>
          <cell r="AH396">
            <v>1</v>
          </cell>
          <cell r="AI396" t="str">
            <v>DI?KOKS</v>
          </cell>
          <cell r="AJ396">
            <v>0</v>
          </cell>
          <cell r="AK396">
            <v>0</v>
          </cell>
          <cell r="AL396">
            <v>0</v>
          </cell>
          <cell r="AN396">
            <v>193</v>
          </cell>
          <cell r="AO396">
            <v>735</v>
          </cell>
          <cell r="AP396" t="str">
            <v>88508</v>
          </cell>
          <cell r="AS396">
            <v>35531</v>
          </cell>
        </row>
        <row r="397">
          <cell r="A397">
            <v>437</v>
          </cell>
          <cell r="B397">
            <v>433</v>
          </cell>
          <cell r="C397">
            <v>1481</v>
          </cell>
          <cell r="D397">
            <v>1</v>
          </cell>
          <cell r="E397">
            <v>0</v>
          </cell>
          <cell r="F397">
            <v>2349</v>
          </cell>
          <cell r="G397">
            <v>735</v>
          </cell>
          <cell r="H397">
            <v>0</v>
          </cell>
          <cell r="L397">
            <v>0</v>
          </cell>
          <cell r="O397">
            <v>0</v>
          </cell>
          <cell r="P397">
            <v>0</v>
          </cell>
          <cell r="S397">
            <v>37088</v>
          </cell>
          <cell r="T397">
            <v>37088</v>
          </cell>
          <cell r="U397" t="str">
            <v>IMPORT</v>
          </cell>
          <cell r="V397">
            <v>2209</v>
          </cell>
          <cell r="W397">
            <v>2655</v>
          </cell>
          <cell r="X397">
            <v>302</v>
          </cell>
          <cell r="Y397">
            <v>2349</v>
          </cell>
          <cell r="Z397" t="str">
            <v>HH</v>
          </cell>
          <cell r="AA397" t="str">
            <v>Taxus baccata L.</v>
          </cell>
          <cell r="AB397" t="str">
            <v>Parast? ?ve</v>
          </cell>
          <cell r="AC397" t="str">
            <v>TAXUS BACC</v>
          </cell>
          <cell r="AD397">
            <v>16</v>
          </cell>
          <cell r="AE397" t="str">
            <v>HH Taxus baccata L.</v>
          </cell>
          <cell r="AF397" t="str">
            <v>Taxus baccata L. (Parast? ?ve)</v>
          </cell>
          <cell r="AG397">
            <v>1</v>
          </cell>
          <cell r="AH397">
            <v>1</v>
          </cell>
          <cell r="AI397" t="str">
            <v>DI?KOKS</v>
          </cell>
          <cell r="AJ397">
            <v>0</v>
          </cell>
          <cell r="AK397">
            <v>0</v>
          </cell>
          <cell r="AL397">
            <v>0</v>
          </cell>
          <cell r="AN397">
            <v>193</v>
          </cell>
          <cell r="AO397">
            <v>735</v>
          </cell>
          <cell r="AP397" t="str">
            <v>88508</v>
          </cell>
          <cell r="AS397">
            <v>35531</v>
          </cell>
        </row>
        <row r="398">
          <cell r="A398">
            <v>586</v>
          </cell>
          <cell r="B398">
            <v>584</v>
          </cell>
          <cell r="C398">
            <v>2058</v>
          </cell>
          <cell r="D398">
            <v>1</v>
          </cell>
          <cell r="E398">
            <v>0</v>
          </cell>
          <cell r="F398">
            <v>2888</v>
          </cell>
          <cell r="G398">
            <v>735</v>
          </cell>
          <cell r="H398">
            <v>0</v>
          </cell>
          <cell r="L398">
            <v>0</v>
          </cell>
          <cell r="O398">
            <v>0</v>
          </cell>
          <cell r="P398">
            <v>0</v>
          </cell>
          <cell r="S398">
            <v>37088</v>
          </cell>
          <cell r="T398">
            <v>37088</v>
          </cell>
          <cell r="U398" t="str">
            <v>IMPORT</v>
          </cell>
          <cell r="V398">
            <v>3591</v>
          </cell>
          <cell r="W398">
            <v>3591</v>
          </cell>
          <cell r="X398">
            <v>266</v>
          </cell>
          <cell r="Y398">
            <v>2888</v>
          </cell>
          <cell r="Z398" t="str">
            <v>HH</v>
          </cell>
          <cell r="AA398" t="str">
            <v>Betula pendula Roth</v>
          </cell>
          <cell r="AB398" t="str">
            <v>?ra b?rzs</v>
          </cell>
          <cell r="AD398">
            <v>19</v>
          </cell>
          <cell r="AE398" t="str">
            <v>HH Betula pendula Roth</v>
          </cell>
          <cell r="AF398" t="str">
            <v>Betula pendula Roth (?ra b?rzs)</v>
          </cell>
          <cell r="AG398">
            <v>1</v>
          </cell>
          <cell r="AH398">
            <v>1</v>
          </cell>
          <cell r="AI398" t="str">
            <v>DI?KOKS</v>
          </cell>
          <cell r="AJ398">
            <v>0</v>
          </cell>
          <cell r="AK398">
            <v>0</v>
          </cell>
          <cell r="AL398">
            <v>0</v>
          </cell>
          <cell r="AN398">
            <v>193</v>
          </cell>
          <cell r="AO398">
            <v>735</v>
          </cell>
          <cell r="AP398" t="str">
            <v>88508</v>
          </cell>
          <cell r="AS398">
            <v>35531</v>
          </cell>
        </row>
        <row r="399">
          <cell r="A399">
            <v>612</v>
          </cell>
          <cell r="B399">
            <v>612</v>
          </cell>
          <cell r="C399">
            <v>2024</v>
          </cell>
          <cell r="D399">
            <v>1</v>
          </cell>
          <cell r="E399">
            <v>0</v>
          </cell>
          <cell r="F399">
            <v>2896</v>
          </cell>
          <cell r="G399">
            <v>735</v>
          </cell>
          <cell r="H399">
            <v>0</v>
          </cell>
          <cell r="L399">
            <v>0</v>
          </cell>
          <cell r="O399">
            <v>0</v>
          </cell>
          <cell r="P399">
            <v>0</v>
          </cell>
          <cell r="S399">
            <v>37088</v>
          </cell>
          <cell r="T399">
            <v>37088</v>
          </cell>
          <cell r="U399" t="str">
            <v>IMPORT</v>
          </cell>
          <cell r="V399">
            <v>3551</v>
          </cell>
          <cell r="W399">
            <v>3551</v>
          </cell>
          <cell r="X399">
            <v>269</v>
          </cell>
          <cell r="Y399">
            <v>2896</v>
          </cell>
          <cell r="Z399" t="str">
            <v>HH</v>
          </cell>
          <cell r="AA399" t="str">
            <v>Tilia cordata Mill.</v>
          </cell>
          <cell r="AB399" t="str">
            <v>Parast? liepa</v>
          </cell>
          <cell r="AD399">
            <v>56</v>
          </cell>
          <cell r="AE399" t="str">
            <v>HH Tilia cordata Mill.</v>
          </cell>
          <cell r="AF399" t="str">
            <v>Tilia cordata Mill. (Parast? liepa)</v>
          </cell>
          <cell r="AG399">
            <v>1</v>
          </cell>
          <cell r="AH399">
            <v>1</v>
          </cell>
          <cell r="AI399" t="str">
            <v>DI?KOKS</v>
          </cell>
          <cell r="AJ399">
            <v>0</v>
          </cell>
          <cell r="AK399">
            <v>0</v>
          </cell>
          <cell r="AL399">
            <v>0</v>
          </cell>
          <cell r="AN399">
            <v>193</v>
          </cell>
          <cell r="AO399">
            <v>735</v>
          </cell>
          <cell r="AP399" t="str">
            <v>88508</v>
          </cell>
          <cell r="AS399">
            <v>35531</v>
          </cell>
        </row>
        <row r="400">
          <cell r="A400">
            <v>642</v>
          </cell>
          <cell r="B400">
            <v>642</v>
          </cell>
          <cell r="C400">
            <v>1988</v>
          </cell>
          <cell r="D400">
            <v>1</v>
          </cell>
          <cell r="E400">
            <v>0</v>
          </cell>
          <cell r="F400">
            <v>2891</v>
          </cell>
          <cell r="G400">
            <v>735</v>
          </cell>
          <cell r="H400">
            <v>0</v>
          </cell>
          <cell r="L400">
            <v>0</v>
          </cell>
          <cell r="O400">
            <v>0</v>
          </cell>
          <cell r="P400">
            <v>0</v>
          </cell>
          <cell r="S400">
            <v>37088</v>
          </cell>
          <cell r="T400">
            <v>37088</v>
          </cell>
          <cell r="U400" t="str">
            <v>IMPORT</v>
          </cell>
          <cell r="V400">
            <v>3506</v>
          </cell>
          <cell r="W400">
            <v>3506</v>
          </cell>
          <cell r="X400">
            <v>267</v>
          </cell>
          <cell r="Y400">
            <v>2891</v>
          </cell>
          <cell r="Z400" t="str">
            <v>HH</v>
          </cell>
          <cell r="AA400" t="str">
            <v>Picea abies (L.) H.Karst.</v>
          </cell>
          <cell r="AB400" t="str">
            <v>Parast? egle</v>
          </cell>
          <cell r="AD400">
            <v>14</v>
          </cell>
          <cell r="AE400" t="str">
            <v>HH Picea abies (L.) H.Karst.</v>
          </cell>
          <cell r="AF400" t="str">
            <v>Picea abies (L.) H.Karst. (Parast? egle)</v>
          </cell>
          <cell r="AG400">
            <v>1</v>
          </cell>
          <cell r="AH400">
            <v>1</v>
          </cell>
          <cell r="AI400" t="str">
            <v>DI?KOKS</v>
          </cell>
          <cell r="AJ400">
            <v>0</v>
          </cell>
          <cell r="AK400">
            <v>0</v>
          </cell>
          <cell r="AL400">
            <v>0</v>
          </cell>
          <cell r="AN400">
            <v>193</v>
          </cell>
          <cell r="AO400">
            <v>735</v>
          </cell>
          <cell r="AP400" t="str">
            <v>88508</v>
          </cell>
          <cell r="AS400">
            <v>35531</v>
          </cell>
        </row>
        <row r="401">
          <cell r="A401">
            <v>739</v>
          </cell>
          <cell r="B401">
            <v>739</v>
          </cell>
          <cell r="C401">
            <v>1878</v>
          </cell>
          <cell r="D401">
            <v>1</v>
          </cell>
          <cell r="E401">
            <v>0</v>
          </cell>
          <cell r="F401">
            <v>2899</v>
          </cell>
          <cell r="G401">
            <v>735</v>
          </cell>
          <cell r="H401">
            <v>0</v>
          </cell>
          <cell r="L401">
            <v>0</v>
          </cell>
          <cell r="O401">
            <v>0</v>
          </cell>
          <cell r="P401">
            <v>0</v>
          </cell>
          <cell r="R401" t="str">
            <v>18.08.83: p850, h19</v>
          </cell>
          <cell r="S401">
            <v>37088</v>
          </cell>
          <cell r="T401">
            <v>37088</v>
          </cell>
          <cell r="U401" t="str">
            <v>IMPORT</v>
          </cell>
          <cell r="V401">
            <v>3316</v>
          </cell>
          <cell r="W401">
            <v>3316</v>
          </cell>
          <cell r="X401">
            <v>1320</v>
          </cell>
          <cell r="Y401">
            <v>2899</v>
          </cell>
          <cell r="Z401" t="str">
            <v>HH</v>
          </cell>
          <cell r="AA401" t="str">
            <v>Quercus robur L.</v>
          </cell>
          <cell r="AB401" t="str">
            <v>Parastais ozols</v>
          </cell>
          <cell r="AD401">
            <v>21</v>
          </cell>
          <cell r="AE401" t="str">
            <v>HH Quercus robur L.</v>
          </cell>
          <cell r="AF401" t="str">
            <v>Quercus robur L. (Parastais ozols)</v>
          </cell>
          <cell r="AG401">
            <v>1</v>
          </cell>
          <cell r="AH401">
            <v>1</v>
          </cell>
          <cell r="AI401" t="str">
            <v>DI?KOKS</v>
          </cell>
          <cell r="AJ401">
            <v>0</v>
          </cell>
          <cell r="AK401">
            <v>0</v>
          </cell>
          <cell r="AL401">
            <v>0</v>
          </cell>
          <cell r="AN401">
            <v>193</v>
          </cell>
          <cell r="AO401">
            <v>735</v>
          </cell>
          <cell r="AP401" t="str">
            <v>88508</v>
          </cell>
          <cell r="AS401">
            <v>35531</v>
          </cell>
        </row>
        <row r="402">
          <cell r="A402">
            <v>740</v>
          </cell>
          <cell r="B402">
            <v>740</v>
          </cell>
          <cell r="C402">
            <v>1879</v>
          </cell>
          <cell r="D402">
            <v>1</v>
          </cell>
          <cell r="E402">
            <v>0</v>
          </cell>
          <cell r="F402">
            <v>2899</v>
          </cell>
          <cell r="G402">
            <v>735</v>
          </cell>
          <cell r="H402">
            <v>0</v>
          </cell>
          <cell r="L402">
            <v>0</v>
          </cell>
          <cell r="O402">
            <v>0</v>
          </cell>
          <cell r="P402">
            <v>0</v>
          </cell>
          <cell r="R402" t="str">
            <v>18.08.83: p450, h20</v>
          </cell>
          <cell r="S402">
            <v>37088</v>
          </cell>
          <cell r="T402">
            <v>37088</v>
          </cell>
          <cell r="U402" t="str">
            <v>IMPORT</v>
          </cell>
          <cell r="V402">
            <v>3317</v>
          </cell>
          <cell r="W402">
            <v>3317</v>
          </cell>
          <cell r="X402">
            <v>1320</v>
          </cell>
          <cell r="Y402">
            <v>2899</v>
          </cell>
          <cell r="Z402" t="str">
            <v>HH</v>
          </cell>
          <cell r="AA402" t="str">
            <v>Quercus robur L.</v>
          </cell>
          <cell r="AB402" t="str">
            <v>Parastais ozols</v>
          </cell>
          <cell r="AD402">
            <v>21</v>
          </cell>
          <cell r="AE402" t="str">
            <v>HH Quercus robur L.</v>
          </cell>
          <cell r="AF402" t="str">
            <v>Quercus robur L. (Parastais ozols)</v>
          </cell>
          <cell r="AG402">
            <v>1</v>
          </cell>
          <cell r="AH402">
            <v>1</v>
          </cell>
          <cell r="AI402" t="str">
            <v>DI?KOKS</v>
          </cell>
          <cell r="AJ402">
            <v>0</v>
          </cell>
          <cell r="AK402">
            <v>0</v>
          </cell>
          <cell r="AL402">
            <v>0</v>
          </cell>
          <cell r="AN402">
            <v>193</v>
          </cell>
          <cell r="AO402">
            <v>735</v>
          </cell>
          <cell r="AP402" t="str">
            <v>88508</v>
          </cell>
          <cell r="AS402">
            <v>35531</v>
          </cell>
        </row>
        <row r="403">
          <cell r="A403">
            <v>741</v>
          </cell>
          <cell r="B403">
            <v>741</v>
          </cell>
          <cell r="C403">
            <v>1880</v>
          </cell>
          <cell r="D403">
            <v>1</v>
          </cell>
          <cell r="E403">
            <v>0</v>
          </cell>
          <cell r="F403">
            <v>2899</v>
          </cell>
          <cell r="G403">
            <v>735</v>
          </cell>
          <cell r="H403">
            <v>0</v>
          </cell>
          <cell r="L403">
            <v>0</v>
          </cell>
          <cell r="O403">
            <v>0</v>
          </cell>
          <cell r="P403">
            <v>0</v>
          </cell>
          <cell r="R403" t="str">
            <v>18.08.83: p456; h18</v>
          </cell>
          <cell r="S403">
            <v>37088</v>
          </cell>
          <cell r="T403">
            <v>37088</v>
          </cell>
          <cell r="U403" t="str">
            <v>IMPORT</v>
          </cell>
          <cell r="V403">
            <v>3322</v>
          </cell>
          <cell r="W403">
            <v>3322</v>
          </cell>
          <cell r="X403">
            <v>1320</v>
          </cell>
          <cell r="Y403">
            <v>2899</v>
          </cell>
          <cell r="Z403" t="str">
            <v>HH</v>
          </cell>
          <cell r="AA403" t="str">
            <v>Quercus robur L.</v>
          </cell>
          <cell r="AB403" t="str">
            <v>Parastais ozols</v>
          </cell>
          <cell r="AD403">
            <v>21</v>
          </cell>
          <cell r="AE403" t="str">
            <v>HH Quercus robur L.</v>
          </cell>
          <cell r="AF403" t="str">
            <v>Quercus robur L. (Parastais ozols)</v>
          </cell>
          <cell r="AG403">
            <v>1</v>
          </cell>
          <cell r="AH403">
            <v>1</v>
          </cell>
          <cell r="AI403" t="str">
            <v>DI?KOKS</v>
          </cell>
          <cell r="AJ403">
            <v>0</v>
          </cell>
          <cell r="AK403">
            <v>0</v>
          </cell>
          <cell r="AL403">
            <v>0</v>
          </cell>
          <cell r="AN403">
            <v>193</v>
          </cell>
          <cell r="AO403">
            <v>735</v>
          </cell>
          <cell r="AP403" t="str">
            <v>88508</v>
          </cell>
          <cell r="AS403">
            <v>35531</v>
          </cell>
        </row>
        <row r="404">
          <cell r="A404">
            <v>742</v>
          </cell>
          <cell r="B404">
            <v>742</v>
          </cell>
          <cell r="C404">
            <v>1881</v>
          </cell>
          <cell r="D404">
            <v>1</v>
          </cell>
          <cell r="E404">
            <v>0</v>
          </cell>
          <cell r="F404">
            <v>2896</v>
          </cell>
          <cell r="G404">
            <v>735</v>
          </cell>
          <cell r="H404">
            <v>0</v>
          </cell>
          <cell r="L404">
            <v>0</v>
          </cell>
          <cell r="O404">
            <v>0</v>
          </cell>
          <cell r="P404">
            <v>0</v>
          </cell>
          <cell r="S404">
            <v>37088</v>
          </cell>
          <cell r="T404">
            <v>37088</v>
          </cell>
          <cell r="U404" t="str">
            <v>IMPORT</v>
          </cell>
          <cell r="V404">
            <v>3326</v>
          </cell>
          <cell r="W404">
            <v>3326</v>
          </cell>
          <cell r="X404">
            <v>269</v>
          </cell>
          <cell r="Y404">
            <v>2896</v>
          </cell>
          <cell r="Z404" t="str">
            <v>HH</v>
          </cell>
          <cell r="AA404" t="str">
            <v>Tilia cordata Mill.</v>
          </cell>
          <cell r="AB404" t="str">
            <v>Parast? liepa</v>
          </cell>
          <cell r="AD404">
            <v>56</v>
          </cell>
          <cell r="AE404" t="str">
            <v>HH Tilia cordata Mill.</v>
          </cell>
          <cell r="AF404" t="str">
            <v>Tilia cordata Mill. (Parast? liepa)</v>
          </cell>
          <cell r="AG404">
            <v>1</v>
          </cell>
          <cell r="AH404">
            <v>1</v>
          </cell>
          <cell r="AI404" t="str">
            <v>DI?KOKS</v>
          </cell>
          <cell r="AJ404">
            <v>0</v>
          </cell>
          <cell r="AK404">
            <v>0</v>
          </cell>
          <cell r="AL404">
            <v>0</v>
          </cell>
          <cell r="AN404">
            <v>193</v>
          </cell>
          <cell r="AO404">
            <v>735</v>
          </cell>
          <cell r="AP404" t="str">
            <v>88508</v>
          </cell>
          <cell r="AS404">
            <v>35531</v>
          </cell>
        </row>
        <row r="405">
          <cell r="A405">
            <v>867</v>
          </cell>
          <cell r="B405">
            <v>863</v>
          </cell>
          <cell r="C405">
            <v>1369</v>
          </cell>
          <cell r="D405">
            <v>1</v>
          </cell>
          <cell r="E405">
            <v>0</v>
          </cell>
          <cell r="F405">
            <v>2899</v>
          </cell>
          <cell r="G405">
            <v>735</v>
          </cell>
          <cell r="H405">
            <v>0</v>
          </cell>
          <cell r="L405">
            <v>0</v>
          </cell>
          <cell r="O405">
            <v>0</v>
          </cell>
          <cell r="P405">
            <v>0</v>
          </cell>
          <cell r="S405">
            <v>37088</v>
          </cell>
          <cell r="T405">
            <v>37088</v>
          </cell>
          <cell r="U405" t="str">
            <v>IMPORT</v>
          </cell>
          <cell r="V405">
            <v>2087</v>
          </cell>
          <cell r="W405">
            <v>2509</v>
          </cell>
          <cell r="X405">
            <v>1320</v>
          </cell>
          <cell r="Y405">
            <v>2899</v>
          </cell>
          <cell r="Z405" t="str">
            <v>HH</v>
          </cell>
          <cell r="AA405" t="str">
            <v>Quercus robur L.</v>
          </cell>
          <cell r="AB405" t="str">
            <v>Parastais ozols</v>
          </cell>
          <cell r="AD405">
            <v>21</v>
          </cell>
          <cell r="AE405" t="str">
            <v>HH Quercus robur L.</v>
          </cell>
          <cell r="AF405" t="str">
            <v>Quercus robur L. (Parastais ozols)</v>
          </cell>
          <cell r="AG405">
            <v>1</v>
          </cell>
          <cell r="AH405">
            <v>1</v>
          </cell>
          <cell r="AI405" t="str">
            <v>DI?KOKS</v>
          </cell>
          <cell r="AJ405">
            <v>0</v>
          </cell>
          <cell r="AK405">
            <v>0</v>
          </cell>
          <cell r="AL405">
            <v>0</v>
          </cell>
          <cell r="AN405">
            <v>193</v>
          </cell>
          <cell r="AO405">
            <v>735</v>
          </cell>
          <cell r="AP405" t="str">
            <v>88508</v>
          </cell>
          <cell r="AS405">
            <v>35531</v>
          </cell>
        </row>
        <row r="406">
          <cell r="A406">
            <v>868</v>
          </cell>
          <cell r="B406">
            <v>864</v>
          </cell>
          <cell r="C406">
            <v>1370</v>
          </cell>
          <cell r="D406">
            <v>1</v>
          </cell>
          <cell r="E406">
            <v>0</v>
          </cell>
          <cell r="F406">
            <v>2899</v>
          </cell>
          <cell r="G406">
            <v>735</v>
          </cell>
          <cell r="H406">
            <v>0</v>
          </cell>
          <cell r="L406">
            <v>0</v>
          </cell>
          <cell r="O406">
            <v>0</v>
          </cell>
          <cell r="P406">
            <v>0</v>
          </cell>
          <cell r="S406">
            <v>37088</v>
          </cell>
          <cell r="T406">
            <v>37088</v>
          </cell>
          <cell r="U406" t="str">
            <v>IMPORT</v>
          </cell>
          <cell r="V406">
            <v>2088</v>
          </cell>
          <cell r="W406">
            <v>2510</v>
          </cell>
          <cell r="X406">
            <v>1320</v>
          </cell>
          <cell r="Y406">
            <v>2899</v>
          </cell>
          <cell r="Z406" t="str">
            <v>HH</v>
          </cell>
          <cell r="AA406" t="str">
            <v>Quercus robur L.</v>
          </cell>
          <cell r="AB406" t="str">
            <v>Parastais ozols</v>
          </cell>
          <cell r="AD406">
            <v>21</v>
          </cell>
          <cell r="AE406" t="str">
            <v>HH Quercus robur L.</v>
          </cell>
          <cell r="AF406" t="str">
            <v>Quercus robur L. (Parastais ozols)</v>
          </cell>
          <cell r="AG406">
            <v>1</v>
          </cell>
          <cell r="AH406">
            <v>1</v>
          </cell>
          <cell r="AI406" t="str">
            <v>DI?KOKS</v>
          </cell>
          <cell r="AJ406">
            <v>0</v>
          </cell>
          <cell r="AK406">
            <v>0</v>
          </cell>
          <cell r="AL406">
            <v>0</v>
          </cell>
          <cell r="AN406">
            <v>193</v>
          </cell>
          <cell r="AO406">
            <v>735</v>
          </cell>
          <cell r="AP406" t="str">
            <v>88508</v>
          </cell>
          <cell r="AS406">
            <v>35531</v>
          </cell>
        </row>
        <row r="407">
          <cell r="A407">
            <v>869</v>
          </cell>
          <cell r="B407">
            <v>865</v>
          </cell>
          <cell r="C407">
            <v>1371</v>
          </cell>
          <cell r="D407">
            <v>1</v>
          </cell>
          <cell r="E407">
            <v>0</v>
          </cell>
          <cell r="F407">
            <v>2899</v>
          </cell>
          <cell r="G407">
            <v>735</v>
          </cell>
          <cell r="H407">
            <v>0</v>
          </cell>
          <cell r="L407">
            <v>0</v>
          </cell>
          <cell r="O407">
            <v>0</v>
          </cell>
          <cell r="P407">
            <v>0</v>
          </cell>
          <cell r="S407">
            <v>37088</v>
          </cell>
          <cell r="T407">
            <v>37088</v>
          </cell>
          <cell r="U407" t="str">
            <v>IMPORT</v>
          </cell>
          <cell r="V407">
            <v>2089</v>
          </cell>
          <cell r="W407">
            <v>2511</v>
          </cell>
          <cell r="X407">
            <v>1320</v>
          </cell>
          <cell r="Y407">
            <v>2899</v>
          </cell>
          <cell r="Z407" t="str">
            <v>HH</v>
          </cell>
          <cell r="AA407" t="str">
            <v>Quercus robur L.</v>
          </cell>
          <cell r="AB407" t="str">
            <v>Parastais ozols</v>
          </cell>
          <cell r="AD407">
            <v>21</v>
          </cell>
          <cell r="AE407" t="str">
            <v>HH Quercus robur L.</v>
          </cell>
          <cell r="AF407" t="str">
            <v>Quercus robur L. (Parastais ozols)</v>
          </cell>
          <cell r="AG407">
            <v>1</v>
          </cell>
          <cell r="AH407">
            <v>1</v>
          </cell>
          <cell r="AI407" t="str">
            <v>DI?KOKS</v>
          </cell>
          <cell r="AJ407">
            <v>0</v>
          </cell>
          <cell r="AK407">
            <v>0</v>
          </cell>
          <cell r="AL407">
            <v>0</v>
          </cell>
          <cell r="AN407">
            <v>193</v>
          </cell>
          <cell r="AO407">
            <v>735</v>
          </cell>
          <cell r="AP407" t="str">
            <v>88508</v>
          </cell>
          <cell r="AS407">
            <v>35531</v>
          </cell>
        </row>
        <row r="408">
          <cell r="A408">
            <v>870</v>
          </cell>
          <cell r="B408">
            <v>866</v>
          </cell>
          <cell r="C408">
            <v>1372</v>
          </cell>
          <cell r="D408">
            <v>1</v>
          </cell>
          <cell r="E408">
            <v>0</v>
          </cell>
          <cell r="F408">
            <v>2899</v>
          </cell>
          <cell r="G408">
            <v>735</v>
          </cell>
          <cell r="H408">
            <v>0</v>
          </cell>
          <cell r="L408">
            <v>0</v>
          </cell>
          <cell r="O408">
            <v>0</v>
          </cell>
          <cell r="P408">
            <v>0</v>
          </cell>
          <cell r="S408">
            <v>37088</v>
          </cell>
          <cell r="T408">
            <v>37088</v>
          </cell>
          <cell r="U408" t="str">
            <v>IMPORT</v>
          </cell>
          <cell r="V408">
            <v>2092</v>
          </cell>
          <cell r="W408">
            <v>2514</v>
          </cell>
          <cell r="X408">
            <v>1320</v>
          </cell>
          <cell r="Y408">
            <v>2899</v>
          </cell>
          <cell r="Z408" t="str">
            <v>HH</v>
          </cell>
          <cell r="AA408" t="str">
            <v>Quercus robur L.</v>
          </cell>
          <cell r="AB408" t="str">
            <v>Parastais ozols</v>
          </cell>
          <cell r="AD408">
            <v>21</v>
          </cell>
          <cell r="AE408" t="str">
            <v>HH Quercus robur L.</v>
          </cell>
          <cell r="AF408" t="str">
            <v>Quercus robur L. (Parastais ozols)</v>
          </cell>
          <cell r="AG408">
            <v>1</v>
          </cell>
          <cell r="AH408">
            <v>1</v>
          </cell>
          <cell r="AI408" t="str">
            <v>DI?KOKS</v>
          </cell>
          <cell r="AJ408">
            <v>0</v>
          </cell>
          <cell r="AK408">
            <v>0</v>
          </cell>
          <cell r="AL408">
            <v>0</v>
          </cell>
          <cell r="AN408">
            <v>193</v>
          </cell>
          <cell r="AO408">
            <v>735</v>
          </cell>
          <cell r="AP408" t="str">
            <v>88508</v>
          </cell>
          <cell r="AS408">
            <v>35531</v>
          </cell>
        </row>
        <row r="409">
          <cell r="A409">
            <v>871</v>
          </cell>
          <cell r="B409">
            <v>867</v>
          </cell>
          <cell r="C409">
            <v>1373</v>
          </cell>
          <cell r="D409">
            <v>1</v>
          </cell>
          <cell r="E409">
            <v>0</v>
          </cell>
          <cell r="F409">
            <v>2899</v>
          </cell>
          <cell r="G409">
            <v>735</v>
          </cell>
          <cell r="H409">
            <v>0</v>
          </cell>
          <cell r="L409">
            <v>0</v>
          </cell>
          <cell r="O409">
            <v>0</v>
          </cell>
          <cell r="P409">
            <v>0</v>
          </cell>
          <cell r="S409">
            <v>37088</v>
          </cell>
          <cell r="T409">
            <v>37088</v>
          </cell>
          <cell r="U409" t="str">
            <v>IMPORT</v>
          </cell>
          <cell r="V409">
            <v>2093</v>
          </cell>
          <cell r="W409">
            <v>2515</v>
          </cell>
          <cell r="X409">
            <v>1320</v>
          </cell>
          <cell r="Y409">
            <v>2899</v>
          </cell>
          <cell r="Z409" t="str">
            <v>HH</v>
          </cell>
          <cell r="AA409" t="str">
            <v>Quercus robur L.</v>
          </cell>
          <cell r="AB409" t="str">
            <v>Parastais ozols</v>
          </cell>
          <cell r="AD409">
            <v>21</v>
          </cell>
          <cell r="AE409" t="str">
            <v>HH Quercus robur L.</v>
          </cell>
          <cell r="AF409" t="str">
            <v>Quercus robur L. (Parastais ozols)</v>
          </cell>
          <cell r="AG409">
            <v>1</v>
          </cell>
          <cell r="AH409">
            <v>1</v>
          </cell>
          <cell r="AI409" t="str">
            <v>DI?KOKS</v>
          </cell>
          <cell r="AJ409">
            <v>0</v>
          </cell>
          <cell r="AK409">
            <v>0</v>
          </cell>
          <cell r="AL409">
            <v>0</v>
          </cell>
          <cell r="AN409">
            <v>193</v>
          </cell>
          <cell r="AO409">
            <v>735</v>
          </cell>
          <cell r="AP409" t="str">
            <v>88508</v>
          </cell>
          <cell r="AS409">
            <v>35531</v>
          </cell>
        </row>
        <row r="410">
          <cell r="A410">
            <v>872</v>
          </cell>
          <cell r="B410">
            <v>868</v>
          </cell>
          <cell r="C410">
            <v>1374</v>
          </cell>
          <cell r="D410">
            <v>1</v>
          </cell>
          <cell r="E410">
            <v>0</v>
          </cell>
          <cell r="F410">
            <v>2899</v>
          </cell>
          <cell r="G410">
            <v>735</v>
          </cell>
          <cell r="H410">
            <v>0</v>
          </cell>
          <cell r="L410">
            <v>0</v>
          </cell>
          <cell r="O410">
            <v>0</v>
          </cell>
          <cell r="P410">
            <v>0</v>
          </cell>
          <cell r="S410">
            <v>37088</v>
          </cell>
          <cell r="T410">
            <v>37088</v>
          </cell>
          <cell r="U410" t="str">
            <v>IMPORT</v>
          </cell>
          <cell r="V410">
            <v>2094</v>
          </cell>
          <cell r="W410">
            <v>2516</v>
          </cell>
          <cell r="X410">
            <v>1320</v>
          </cell>
          <cell r="Y410">
            <v>2899</v>
          </cell>
          <cell r="Z410" t="str">
            <v>HH</v>
          </cell>
          <cell r="AA410" t="str">
            <v>Quercus robur L.</v>
          </cell>
          <cell r="AB410" t="str">
            <v>Parastais ozols</v>
          </cell>
          <cell r="AD410">
            <v>21</v>
          </cell>
          <cell r="AE410" t="str">
            <v>HH Quercus robur L.</v>
          </cell>
          <cell r="AF410" t="str">
            <v>Quercus robur L. (Parastais ozols)</v>
          </cell>
          <cell r="AG410">
            <v>1</v>
          </cell>
          <cell r="AH410">
            <v>1</v>
          </cell>
          <cell r="AI410" t="str">
            <v>DI?KOKS</v>
          </cell>
          <cell r="AJ410">
            <v>0</v>
          </cell>
          <cell r="AK410">
            <v>0</v>
          </cell>
          <cell r="AL410">
            <v>0</v>
          </cell>
          <cell r="AN410">
            <v>193</v>
          </cell>
          <cell r="AO410">
            <v>735</v>
          </cell>
          <cell r="AP410" t="str">
            <v>88508</v>
          </cell>
          <cell r="AS410">
            <v>35531</v>
          </cell>
        </row>
        <row r="411">
          <cell r="A411">
            <v>873</v>
          </cell>
          <cell r="B411">
            <v>869</v>
          </cell>
          <cell r="C411">
            <v>1375</v>
          </cell>
          <cell r="D411">
            <v>1</v>
          </cell>
          <cell r="E411">
            <v>0</v>
          </cell>
          <cell r="F411">
            <v>2899</v>
          </cell>
          <cell r="G411">
            <v>735</v>
          </cell>
          <cell r="H411">
            <v>0</v>
          </cell>
          <cell r="L411">
            <v>0</v>
          </cell>
          <cell r="O411">
            <v>0</v>
          </cell>
          <cell r="P411">
            <v>0</v>
          </cell>
          <cell r="S411">
            <v>37088</v>
          </cell>
          <cell r="T411">
            <v>37088</v>
          </cell>
          <cell r="U411" t="str">
            <v>IMPORT</v>
          </cell>
          <cell r="V411">
            <v>2095</v>
          </cell>
          <cell r="W411">
            <v>2517</v>
          </cell>
          <cell r="X411">
            <v>1320</v>
          </cell>
          <cell r="Y411">
            <v>2899</v>
          </cell>
          <cell r="Z411" t="str">
            <v>HH</v>
          </cell>
          <cell r="AA411" t="str">
            <v>Quercus robur L.</v>
          </cell>
          <cell r="AB411" t="str">
            <v>Parastais ozols</v>
          </cell>
          <cell r="AD411">
            <v>21</v>
          </cell>
          <cell r="AE411" t="str">
            <v>HH Quercus robur L.</v>
          </cell>
          <cell r="AF411" t="str">
            <v>Quercus robur L. (Parastais ozols)</v>
          </cell>
          <cell r="AG411">
            <v>1</v>
          </cell>
          <cell r="AH411">
            <v>1</v>
          </cell>
          <cell r="AI411" t="str">
            <v>DI?KOKS</v>
          </cell>
          <cell r="AJ411">
            <v>0</v>
          </cell>
          <cell r="AK411">
            <v>0</v>
          </cell>
          <cell r="AL411">
            <v>0</v>
          </cell>
          <cell r="AN411">
            <v>193</v>
          </cell>
          <cell r="AO411">
            <v>735</v>
          </cell>
          <cell r="AP411" t="str">
            <v>88508</v>
          </cell>
          <cell r="AS411">
            <v>35531</v>
          </cell>
        </row>
        <row r="412">
          <cell r="A412">
            <v>874</v>
          </cell>
          <cell r="B412">
            <v>870</v>
          </cell>
          <cell r="C412">
            <v>1376</v>
          </cell>
          <cell r="D412">
            <v>1</v>
          </cell>
          <cell r="E412">
            <v>0</v>
          </cell>
          <cell r="F412">
            <v>2899</v>
          </cell>
          <cell r="G412">
            <v>735</v>
          </cell>
          <cell r="H412">
            <v>0</v>
          </cell>
          <cell r="L412">
            <v>0</v>
          </cell>
          <cell r="O412">
            <v>0</v>
          </cell>
          <cell r="P412">
            <v>0</v>
          </cell>
          <cell r="S412">
            <v>37088</v>
          </cell>
          <cell r="T412">
            <v>37088</v>
          </cell>
          <cell r="U412" t="str">
            <v>IMPORT</v>
          </cell>
          <cell r="V412">
            <v>2096</v>
          </cell>
          <cell r="W412">
            <v>2519</v>
          </cell>
          <cell r="X412">
            <v>1320</v>
          </cell>
          <cell r="Y412">
            <v>2899</v>
          </cell>
          <cell r="Z412" t="str">
            <v>HH</v>
          </cell>
          <cell r="AA412" t="str">
            <v>Quercus robur L.</v>
          </cell>
          <cell r="AB412" t="str">
            <v>Parastais ozols</v>
          </cell>
          <cell r="AD412">
            <v>21</v>
          </cell>
          <cell r="AE412" t="str">
            <v>HH Quercus robur L.</v>
          </cell>
          <cell r="AF412" t="str">
            <v>Quercus robur L. (Parastais ozols)</v>
          </cell>
          <cell r="AG412">
            <v>1</v>
          </cell>
          <cell r="AH412">
            <v>1</v>
          </cell>
          <cell r="AI412" t="str">
            <v>DI?KOKS</v>
          </cell>
          <cell r="AJ412">
            <v>0</v>
          </cell>
          <cell r="AK412">
            <v>0</v>
          </cell>
          <cell r="AL412">
            <v>0</v>
          </cell>
          <cell r="AN412">
            <v>193</v>
          </cell>
          <cell r="AO412">
            <v>735</v>
          </cell>
          <cell r="AP412" t="str">
            <v>88508</v>
          </cell>
          <cell r="AS412">
            <v>35531</v>
          </cell>
        </row>
        <row r="413">
          <cell r="A413">
            <v>875</v>
          </cell>
          <cell r="B413">
            <v>871</v>
          </cell>
          <cell r="C413">
            <v>1377</v>
          </cell>
          <cell r="D413">
            <v>1</v>
          </cell>
          <cell r="E413">
            <v>0</v>
          </cell>
          <cell r="F413">
            <v>2899</v>
          </cell>
          <cell r="G413">
            <v>735</v>
          </cell>
          <cell r="H413">
            <v>0</v>
          </cell>
          <cell r="L413">
            <v>0</v>
          </cell>
          <cell r="O413">
            <v>0</v>
          </cell>
          <cell r="P413">
            <v>0</v>
          </cell>
          <cell r="S413">
            <v>37088</v>
          </cell>
          <cell r="T413">
            <v>37088</v>
          </cell>
          <cell r="U413" t="str">
            <v>IMPORT</v>
          </cell>
          <cell r="V413">
            <v>2097</v>
          </cell>
          <cell r="W413">
            <v>2520</v>
          </cell>
          <cell r="X413">
            <v>1320</v>
          </cell>
          <cell r="Y413">
            <v>2899</v>
          </cell>
          <cell r="Z413" t="str">
            <v>HH</v>
          </cell>
          <cell r="AA413" t="str">
            <v>Quercus robur L.</v>
          </cell>
          <cell r="AB413" t="str">
            <v>Parastais ozols</v>
          </cell>
          <cell r="AD413">
            <v>21</v>
          </cell>
          <cell r="AE413" t="str">
            <v>HH Quercus robur L.</v>
          </cell>
          <cell r="AF413" t="str">
            <v>Quercus robur L. (Parastais ozols)</v>
          </cell>
          <cell r="AG413">
            <v>1</v>
          </cell>
          <cell r="AH413">
            <v>1</v>
          </cell>
          <cell r="AI413" t="str">
            <v>DI?KOKS</v>
          </cell>
          <cell r="AJ413">
            <v>0</v>
          </cell>
          <cell r="AK413">
            <v>0</v>
          </cell>
          <cell r="AL413">
            <v>0</v>
          </cell>
          <cell r="AN413">
            <v>193</v>
          </cell>
          <cell r="AO413">
            <v>735</v>
          </cell>
          <cell r="AP413" t="str">
            <v>88508</v>
          </cell>
          <cell r="AS413">
            <v>35531</v>
          </cell>
        </row>
        <row r="414">
          <cell r="A414">
            <v>999</v>
          </cell>
          <cell r="B414">
            <v>995</v>
          </cell>
          <cell r="C414">
            <v>1378</v>
          </cell>
          <cell r="D414">
            <v>1</v>
          </cell>
          <cell r="E414">
            <v>0</v>
          </cell>
          <cell r="F414">
            <v>2899</v>
          </cell>
          <cell r="G414">
            <v>735</v>
          </cell>
          <cell r="H414">
            <v>0</v>
          </cell>
          <cell r="L414">
            <v>0</v>
          </cell>
          <cell r="O414">
            <v>0</v>
          </cell>
          <cell r="P414">
            <v>0</v>
          </cell>
          <cell r="S414">
            <v>37088</v>
          </cell>
          <cell r="T414">
            <v>37088</v>
          </cell>
          <cell r="U414" t="str">
            <v>IMPORT</v>
          </cell>
          <cell r="V414">
            <v>2098</v>
          </cell>
          <cell r="W414">
            <v>2521</v>
          </cell>
          <cell r="X414">
            <v>1320</v>
          </cell>
          <cell r="Y414">
            <v>2899</v>
          </cell>
          <cell r="Z414" t="str">
            <v>HH</v>
          </cell>
          <cell r="AA414" t="str">
            <v>Quercus robur L.</v>
          </cell>
          <cell r="AB414" t="str">
            <v>Parastais ozols</v>
          </cell>
          <cell r="AD414">
            <v>21</v>
          </cell>
          <cell r="AE414" t="str">
            <v>HH Quercus robur L.</v>
          </cell>
          <cell r="AF414" t="str">
            <v>Quercus robur L. (Parastais ozols)</v>
          </cell>
          <cell r="AG414">
            <v>1</v>
          </cell>
          <cell r="AH414">
            <v>1</v>
          </cell>
          <cell r="AI414" t="str">
            <v>DI?KOKS</v>
          </cell>
          <cell r="AJ414">
            <v>0</v>
          </cell>
          <cell r="AK414">
            <v>0</v>
          </cell>
          <cell r="AL414">
            <v>0</v>
          </cell>
          <cell r="AN414">
            <v>193</v>
          </cell>
          <cell r="AO414">
            <v>735</v>
          </cell>
          <cell r="AP414" t="str">
            <v>88508</v>
          </cell>
          <cell r="AS414">
            <v>35531</v>
          </cell>
        </row>
        <row r="415">
          <cell r="A415">
            <v>1000</v>
          </cell>
          <cell r="B415">
            <v>996</v>
          </cell>
          <cell r="C415">
            <v>1379</v>
          </cell>
          <cell r="D415">
            <v>1</v>
          </cell>
          <cell r="E415">
            <v>0</v>
          </cell>
          <cell r="F415">
            <v>2899</v>
          </cell>
          <cell r="G415">
            <v>735</v>
          </cell>
          <cell r="H415">
            <v>0</v>
          </cell>
          <cell r="L415">
            <v>0</v>
          </cell>
          <cell r="O415">
            <v>0</v>
          </cell>
          <cell r="P415">
            <v>0</v>
          </cell>
          <cell r="S415">
            <v>37088</v>
          </cell>
          <cell r="T415">
            <v>37088</v>
          </cell>
          <cell r="U415" t="str">
            <v>IMPORT</v>
          </cell>
          <cell r="V415">
            <v>2099</v>
          </cell>
          <cell r="W415">
            <v>2522</v>
          </cell>
          <cell r="X415">
            <v>1320</v>
          </cell>
          <cell r="Y415">
            <v>2899</v>
          </cell>
          <cell r="Z415" t="str">
            <v>HH</v>
          </cell>
          <cell r="AA415" t="str">
            <v>Quercus robur L.</v>
          </cell>
          <cell r="AB415" t="str">
            <v>Parastais ozols</v>
          </cell>
          <cell r="AD415">
            <v>21</v>
          </cell>
          <cell r="AE415" t="str">
            <v>HH Quercus robur L.</v>
          </cell>
          <cell r="AF415" t="str">
            <v>Quercus robur L. (Parastais ozols)</v>
          </cell>
          <cell r="AG415">
            <v>1</v>
          </cell>
          <cell r="AH415">
            <v>1</v>
          </cell>
          <cell r="AI415" t="str">
            <v>DI?KOKS</v>
          </cell>
          <cell r="AJ415">
            <v>0</v>
          </cell>
          <cell r="AK415">
            <v>0</v>
          </cell>
          <cell r="AL415">
            <v>0</v>
          </cell>
          <cell r="AN415">
            <v>193</v>
          </cell>
          <cell r="AO415">
            <v>735</v>
          </cell>
          <cell r="AP415" t="str">
            <v>88508</v>
          </cell>
          <cell r="AS415">
            <v>35531</v>
          </cell>
        </row>
        <row r="416">
          <cell r="A416">
            <v>1001</v>
          </cell>
          <cell r="B416">
            <v>997</v>
          </cell>
          <cell r="C416">
            <v>1380</v>
          </cell>
          <cell r="D416">
            <v>1</v>
          </cell>
          <cell r="E416">
            <v>0</v>
          </cell>
          <cell r="F416">
            <v>2899</v>
          </cell>
          <cell r="G416">
            <v>735</v>
          </cell>
          <cell r="H416">
            <v>0</v>
          </cell>
          <cell r="L416">
            <v>0</v>
          </cell>
          <cell r="O416">
            <v>0</v>
          </cell>
          <cell r="P416">
            <v>0</v>
          </cell>
          <cell r="S416">
            <v>37088</v>
          </cell>
          <cell r="T416">
            <v>37088</v>
          </cell>
          <cell r="U416" t="str">
            <v>IMPORT</v>
          </cell>
          <cell r="V416">
            <v>2100</v>
          </cell>
          <cell r="W416">
            <v>2523</v>
          </cell>
          <cell r="X416">
            <v>1320</v>
          </cell>
          <cell r="Y416">
            <v>2899</v>
          </cell>
          <cell r="Z416" t="str">
            <v>HH</v>
          </cell>
          <cell r="AA416" t="str">
            <v>Quercus robur L.</v>
          </cell>
          <cell r="AB416" t="str">
            <v>Parastais ozols</v>
          </cell>
          <cell r="AD416">
            <v>21</v>
          </cell>
          <cell r="AE416" t="str">
            <v>HH Quercus robur L.</v>
          </cell>
          <cell r="AF416" t="str">
            <v>Quercus robur L. (Parastais ozols)</v>
          </cell>
          <cell r="AG416">
            <v>1</v>
          </cell>
          <cell r="AH416">
            <v>1</v>
          </cell>
          <cell r="AI416" t="str">
            <v>DI?KOKS</v>
          </cell>
          <cell r="AJ416">
            <v>0</v>
          </cell>
          <cell r="AK416">
            <v>0</v>
          </cell>
          <cell r="AL416">
            <v>0</v>
          </cell>
          <cell r="AN416">
            <v>193</v>
          </cell>
          <cell r="AO416">
            <v>735</v>
          </cell>
          <cell r="AP416" t="str">
            <v>88508</v>
          </cell>
          <cell r="AS416">
            <v>35531</v>
          </cell>
        </row>
        <row r="417">
          <cell r="A417">
            <v>1002</v>
          </cell>
          <cell r="B417">
            <v>998</v>
          </cell>
          <cell r="C417">
            <v>1381</v>
          </cell>
          <cell r="D417">
            <v>1</v>
          </cell>
          <cell r="E417">
            <v>0</v>
          </cell>
          <cell r="F417">
            <v>2899</v>
          </cell>
          <cell r="G417">
            <v>735</v>
          </cell>
          <cell r="H417">
            <v>0</v>
          </cell>
          <cell r="L417">
            <v>0</v>
          </cell>
          <cell r="O417">
            <v>0</v>
          </cell>
          <cell r="P417">
            <v>0</v>
          </cell>
          <cell r="S417">
            <v>37088</v>
          </cell>
          <cell r="T417">
            <v>37088</v>
          </cell>
          <cell r="U417" t="str">
            <v>IMPORT</v>
          </cell>
          <cell r="V417">
            <v>2101</v>
          </cell>
          <cell r="W417">
            <v>2524</v>
          </cell>
          <cell r="X417">
            <v>1320</v>
          </cell>
          <cell r="Y417">
            <v>2899</v>
          </cell>
          <cell r="Z417" t="str">
            <v>HH</v>
          </cell>
          <cell r="AA417" t="str">
            <v>Quercus robur L.</v>
          </cell>
          <cell r="AB417" t="str">
            <v>Parastais ozols</v>
          </cell>
          <cell r="AD417">
            <v>21</v>
          </cell>
          <cell r="AE417" t="str">
            <v>HH Quercus robur L.</v>
          </cell>
          <cell r="AF417" t="str">
            <v>Quercus robur L. (Parastais ozols)</v>
          </cell>
          <cell r="AG417">
            <v>1</v>
          </cell>
          <cell r="AH417">
            <v>1</v>
          </cell>
          <cell r="AI417" t="str">
            <v>DI?KOKS</v>
          </cell>
          <cell r="AJ417">
            <v>0</v>
          </cell>
          <cell r="AK417">
            <v>0</v>
          </cell>
          <cell r="AL417">
            <v>0</v>
          </cell>
          <cell r="AN417">
            <v>193</v>
          </cell>
          <cell r="AO417">
            <v>735</v>
          </cell>
          <cell r="AP417" t="str">
            <v>88508</v>
          </cell>
          <cell r="AS417">
            <v>35531</v>
          </cell>
        </row>
        <row r="418">
          <cell r="A418">
            <v>1003</v>
          </cell>
          <cell r="B418">
            <v>999</v>
          </cell>
          <cell r="C418">
            <v>1382</v>
          </cell>
          <cell r="D418">
            <v>1</v>
          </cell>
          <cell r="E418">
            <v>0</v>
          </cell>
          <cell r="F418">
            <v>2899</v>
          </cell>
          <cell r="G418">
            <v>735</v>
          </cell>
          <cell r="H418">
            <v>0</v>
          </cell>
          <cell r="L418">
            <v>0</v>
          </cell>
          <cell r="O418">
            <v>0</v>
          </cell>
          <cell r="P418">
            <v>0</v>
          </cell>
          <cell r="S418">
            <v>37088</v>
          </cell>
          <cell r="T418">
            <v>37088</v>
          </cell>
          <cell r="U418" t="str">
            <v>IMPORT</v>
          </cell>
          <cell r="V418">
            <v>2102</v>
          </cell>
          <cell r="W418">
            <v>2525</v>
          </cell>
          <cell r="X418">
            <v>1320</v>
          </cell>
          <cell r="Y418">
            <v>2899</v>
          </cell>
          <cell r="Z418" t="str">
            <v>HH</v>
          </cell>
          <cell r="AA418" t="str">
            <v>Quercus robur L.</v>
          </cell>
          <cell r="AB418" t="str">
            <v>Parastais ozols</v>
          </cell>
          <cell r="AD418">
            <v>21</v>
          </cell>
          <cell r="AE418" t="str">
            <v>HH Quercus robur L.</v>
          </cell>
          <cell r="AF418" t="str">
            <v>Quercus robur L. (Parastais ozols)</v>
          </cell>
          <cell r="AG418">
            <v>1</v>
          </cell>
          <cell r="AH418">
            <v>1</v>
          </cell>
          <cell r="AI418" t="str">
            <v>DI?KOKS</v>
          </cell>
          <cell r="AJ418">
            <v>0</v>
          </cell>
          <cell r="AK418">
            <v>0</v>
          </cell>
          <cell r="AL418">
            <v>0</v>
          </cell>
          <cell r="AN418">
            <v>193</v>
          </cell>
          <cell r="AO418">
            <v>735</v>
          </cell>
          <cell r="AP418" t="str">
            <v>88508</v>
          </cell>
          <cell r="AS418">
            <v>35531</v>
          </cell>
        </row>
        <row r="419">
          <cell r="A419">
            <v>1004</v>
          </cell>
          <cell r="B419">
            <v>1000</v>
          </cell>
          <cell r="C419">
            <v>1383</v>
          </cell>
          <cell r="D419">
            <v>1</v>
          </cell>
          <cell r="E419">
            <v>0</v>
          </cell>
          <cell r="F419">
            <v>2899</v>
          </cell>
          <cell r="G419">
            <v>735</v>
          </cell>
          <cell r="H419">
            <v>0</v>
          </cell>
          <cell r="L419">
            <v>0</v>
          </cell>
          <cell r="O419">
            <v>0</v>
          </cell>
          <cell r="P419">
            <v>0</v>
          </cell>
          <cell r="S419">
            <v>37088</v>
          </cell>
          <cell r="T419">
            <v>37088</v>
          </cell>
          <cell r="U419" t="str">
            <v>IMPORT</v>
          </cell>
          <cell r="V419">
            <v>2103</v>
          </cell>
          <cell r="W419">
            <v>2526</v>
          </cell>
          <cell r="X419">
            <v>1320</v>
          </cell>
          <cell r="Y419">
            <v>2899</v>
          </cell>
          <cell r="Z419" t="str">
            <v>HH</v>
          </cell>
          <cell r="AA419" t="str">
            <v>Quercus robur L.</v>
          </cell>
          <cell r="AB419" t="str">
            <v>Parastais ozols</v>
          </cell>
          <cell r="AD419">
            <v>21</v>
          </cell>
          <cell r="AE419" t="str">
            <v>HH Quercus robur L.</v>
          </cell>
          <cell r="AF419" t="str">
            <v>Quercus robur L. (Parastais ozols)</v>
          </cell>
          <cell r="AG419">
            <v>1</v>
          </cell>
          <cell r="AH419">
            <v>1</v>
          </cell>
          <cell r="AI419" t="str">
            <v>DI?KOKS</v>
          </cell>
          <cell r="AJ419">
            <v>0</v>
          </cell>
          <cell r="AK419">
            <v>0</v>
          </cell>
          <cell r="AL419">
            <v>0</v>
          </cell>
          <cell r="AN419">
            <v>193</v>
          </cell>
          <cell r="AO419">
            <v>735</v>
          </cell>
          <cell r="AP419" t="str">
            <v>88508</v>
          </cell>
          <cell r="AS419">
            <v>35531</v>
          </cell>
        </row>
        <row r="420">
          <cell r="A420">
            <v>1005</v>
          </cell>
          <cell r="B420">
            <v>1001</v>
          </cell>
          <cell r="C420">
            <v>1384</v>
          </cell>
          <cell r="D420">
            <v>1</v>
          </cell>
          <cell r="E420">
            <v>0</v>
          </cell>
          <cell r="F420">
            <v>2899</v>
          </cell>
          <cell r="G420">
            <v>735</v>
          </cell>
          <cell r="H420">
            <v>0</v>
          </cell>
          <cell r="L420">
            <v>0</v>
          </cell>
          <cell r="O420">
            <v>0</v>
          </cell>
          <cell r="P420">
            <v>0</v>
          </cell>
          <cell r="S420">
            <v>37088</v>
          </cell>
          <cell r="T420">
            <v>37088</v>
          </cell>
          <cell r="U420" t="str">
            <v>IMPORT</v>
          </cell>
          <cell r="V420">
            <v>2104</v>
          </cell>
          <cell r="W420">
            <v>2527</v>
          </cell>
          <cell r="X420">
            <v>1320</v>
          </cell>
          <cell r="Y420">
            <v>2899</v>
          </cell>
          <cell r="Z420" t="str">
            <v>HH</v>
          </cell>
          <cell r="AA420" t="str">
            <v>Quercus robur L.</v>
          </cell>
          <cell r="AB420" t="str">
            <v>Parastais ozols</v>
          </cell>
          <cell r="AD420">
            <v>21</v>
          </cell>
          <cell r="AE420" t="str">
            <v>HH Quercus robur L.</v>
          </cell>
          <cell r="AF420" t="str">
            <v>Quercus robur L. (Parastais ozols)</v>
          </cell>
          <cell r="AG420">
            <v>1</v>
          </cell>
          <cell r="AH420">
            <v>1</v>
          </cell>
          <cell r="AI420" t="str">
            <v>DI?KOKS</v>
          </cell>
          <cell r="AJ420">
            <v>0</v>
          </cell>
          <cell r="AK420">
            <v>0</v>
          </cell>
          <cell r="AL420">
            <v>0</v>
          </cell>
          <cell r="AN420">
            <v>193</v>
          </cell>
          <cell r="AO420">
            <v>735</v>
          </cell>
          <cell r="AP420" t="str">
            <v>88508</v>
          </cell>
          <cell r="AS420">
            <v>35531</v>
          </cell>
        </row>
        <row r="421">
          <cell r="A421">
            <v>1006</v>
          </cell>
          <cell r="B421">
            <v>1002</v>
          </cell>
          <cell r="C421">
            <v>1385</v>
          </cell>
          <cell r="D421">
            <v>1</v>
          </cell>
          <cell r="E421">
            <v>0</v>
          </cell>
          <cell r="F421">
            <v>2899</v>
          </cell>
          <cell r="G421">
            <v>735</v>
          </cell>
          <cell r="H421">
            <v>0</v>
          </cell>
          <cell r="L421">
            <v>0</v>
          </cell>
          <cell r="O421">
            <v>0</v>
          </cell>
          <cell r="P421">
            <v>0</v>
          </cell>
          <cell r="S421">
            <v>37088</v>
          </cell>
          <cell r="T421">
            <v>37088</v>
          </cell>
          <cell r="U421" t="str">
            <v>IMPORT</v>
          </cell>
          <cell r="V421">
            <v>2105</v>
          </cell>
          <cell r="W421">
            <v>2528</v>
          </cell>
          <cell r="X421">
            <v>1320</v>
          </cell>
          <cell r="Y421">
            <v>2899</v>
          </cell>
          <cell r="Z421" t="str">
            <v>HH</v>
          </cell>
          <cell r="AA421" t="str">
            <v>Quercus robur L.</v>
          </cell>
          <cell r="AB421" t="str">
            <v>Parastais ozols</v>
          </cell>
          <cell r="AD421">
            <v>21</v>
          </cell>
          <cell r="AE421" t="str">
            <v>HH Quercus robur L.</v>
          </cell>
          <cell r="AF421" t="str">
            <v>Quercus robur L. (Parastais ozols)</v>
          </cell>
          <cell r="AG421">
            <v>1</v>
          </cell>
          <cell r="AH421">
            <v>1</v>
          </cell>
          <cell r="AI421" t="str">
            <v>DI?KOKS</v>
          </cell>
          <cell r="AJ421">
            <v>0</v>
          </cell>
          <cell r="AK421">
            <v>0</v>
          </cell>
          <cell r="AL421">
            <v>0</v>
          </cell>
          <cell r="AN421">
            <v>193</v>
          </cell>
          <cell r="AO421">
            <v>735</v>
          </cell>
          <cell r="AP421" t="str">
            <v>88508</v>
          </cell>
          <cell r="AS421">
            <v>35531</v>
          </cell>
        </row>
        <row r="422">
          <cell r="A422">
            <v>1007</v>
          </cell>
          <cell r="B422">
            <v>1003</v>
          </cell>
          <cell r="C422">
            <v>1386</v>
          </cell>
          <cell r="D422">
            <v>1</v>
          </cell>
          <cell r="E422">
            <v>0</v>
          </cell>
          <cell r="F422">
            <v>2899</v>
          </cell>
          <cell r="G422">
            <v>735</v>
          </cell>
          <cell r="H422">
            <v>0</v>
          </cell>
          <cell r="L422">
            <v>0</v>
          </cell>
          <cell r="O422">
            <v>0</v>
          </cell>
          <cell r="P422">
            <v>0</v>
          </cell>
          <cell r="S422">
            <v>37088</v>
          </cell>
          <cell r="T422">
            <v>37088</v>
          </cell>
          <cell r="U422" t="str">
            <v>IMPORT</v>
          </cell>
          <cell r="V422">
            <v>2106</v>
          </cell>
          <cell r="W422">
            <v>2529</v>
          </cell>
          <cell r="X422">
            <v>1320</v>
          </cell>
          <cell r="Y422">
            <v>2899</v>
          </cell>
          <cell r="Z422" t="str">
            <v>HH</v>
          </cell>
          <cell r="AA422" t="str">
            <v>Quercus robur L.</v>
          </cell>
          <cell r="AB422" t="str">
            <v>Parastais ozols</v>
          </cell>
          <cell r="AD422">
            <v>21</v>
          </cell>
          <cell r="AE422" t="str">
            <v>HH Quercus robur L.</v>
          </cell>
          <cell r="AF422" t="str">
            <v>Quercus robur L. (Parastais ozols)</v>
          </cell>
          <cell r="AG422">
            <v>1</v>
          </cell>
          <cell r="AH422">
            <v>1</v>
          </cell>
          <cell r="AI422" t="str">
            <v>DI?KOKS</v>
          </cell>
          <cell r="AJ422">
            <v>0</v>
          </cell>
          <cell r="AK422">
            <v>0</v>
          </cell>
          <cell r="AL422">
            <v>0</v>
          </cell>
          <cell r="AN422">
            <v>193</v>
          </cell>
          <cell r="AO422">
            <v>735</v>
          </cell>
          <cell r="AP422" t="str">
            <v>88508</v>
          </cell>
          <cell r="AS422">
            <v>35531</v>
          </cell>
        </row>
        <row r="423">
          <cell r="A423">
            <v>1008</v>
          </cell>
          <cell r="B423">
            <v>1004</v>
          </cell>
          <cell r="C423">
            <v>1387</v>
          </cell>
          <cell r="D423">
            <v>1</v>
          </cell>
          <cell r="E423">
            <v>0</v>
          </cell>
          <cell r="F423">
            <v>2899</v>
          </cell>
          <cell r="G423">
            <v>735</v>
          </cell>
          <cell r="H423">
            <v>0</v>
          </cell>
          <cell r="L423">
            <v>0</v>
          </cell>
          <cell r="O423">
            <v>0</v>
          </cell>
          <cell r="P423">
            <v>0</v>
          </cell>
          <cell r="S423">
            <v>37088</v>
          </cell>
          <cell r="T423">
            <v>37088</v>
          </cell>
          <cell r="U423" t="str">
            <v>IMPORT</v>
          </cell>
          <cell r="V423">
            <v>2108</v>
          </cell>
          <cell r="W423">
            <v>2531</v>
          </cell>
          <cell r="X423">
            <v>1320</v>
          </cell>
          <cell r="Y423">
            <v>2899</v>
          </cell>
          <cell r="Z423" t="str">
            <v>HH</v>
          </cell>
          <cell r="AA423" t="str">
            <v>Quercus robur L.</v>
          </cell>
          <cell r="AB423" t="str">
            <v>Parastais ozols</v>
          </cell>
          <cell r="AD423">
            <v>21</v>
          </cell>
          <cell r="AE423" t="str">
            <v>HH Quercus robur L.</v>
          </cell>
          <cell r="AF423" t="str">
            <v>Quercus robur L. (Parastais ozols)</v>
          </cell>
          <cell r="AG423">
            <v>1</v>
          </cell>
          <cell r="AH423">
            <v>1</v>
          </cell>
          <cell r="AI423" t="str">
            <v>DI?KOKS</v>
          </cell>
          <cell r="AJ423">
            <v>0</v>
          </cell>
          <cell r="AK423">
            <v>0</v>
          </cell>
          <cell r="AL423">
            <v>0</v>
          </cell>
          <cell r="AN423">
            <v>193</v>
          </cell>
          <cell r="AO423">
            <v>735</v>
          </cell>
          <cell r="AP423" t="str">
            <v>88508</v>
          </cell>
          <cell r="AS423">
            <v>35531</v>
          </cell>
        </row>
        <row r="424">
          <cell r="A424">
            <v>1009</v>
          </cell>
          <cell r="B424">
            <v>1005</v>
          </cell>
          <cell r="C424">
            <v>1388</v>
          </cell>
          <cell r="D424">
            <v>1</v>
          </cell>
          <cell r="E424">
            <v>0</v>
          </cell>
          <cell r="F424">
            <v>2899</v>
          </cell>
          <cell r="G424">
            <v>735</v>
          </cell>
          <cell r="H424">
            <v>0</v>
          </cell>
          <cell r="L424">
            <v>0</v>
          </cell>
          <cell r="O424">
            <v>0</v>
          </cell>
          <cell r="P424">
            <v>0</v>
          </cell>
          <cell r="S424">
            <v>37088</v>
          </cell>
          <cell r="T424">
            <v>37088</v>
          </cell>
          <cell r="U424" t="str">
            <v>IMPORT</v>
          </cell>
          <cell r="V424">
            <v>2111</v>
          </cell>
          <cell r="W424">
            <v>2534</v>
          </cell>
          <cell r="X424">
            <v>1320</v>
          </cell>
          <cell r="Y424">
            <v>2899</v>
          </cell>
          <cell r="Z424" t="str">
            <v>HH</v>
          </cell>
          <cell r="AA424" t="str">
            <v>Quercus robur L.</v>
          </cell>
          <cell r="AB424" t="str">
            <v>Parastais ozols</v>
          </cell>
          <cell r="AD424">
            <v>21</v>
          </cell>
          <cell r="AE424" t="str">
            <v>HH Quercus robur L.</v>
          </cell>
          <cell r="AF424" t="str">
            <v>Quercus robur L. (Parastais ozols)</v>
          </cell>
          <cell r="AG424">
            <v>1</v>
          </cell>
          <cell r="AH424">
            <v>1</v>
          </cell>
          <cell r="AI424" t="str">
            <v>DI?KOKS</v>
          </cell>
          <cell r="AJ424">
            <v>0</v>
          </cell>
          <cell r="AK424">
            <v>0</v>
          </cell>
          <cell r="AL424">
            <v>0</v>
          </cell>
          <cell r="AN424">
            <v>193</v>
          </cell>
          <cell r="AO424">
            <v>735</v>
          </cell>
          <cell r="AP424" t="str">
            <v>88508</v>
          </cell>
          <cell r="AS424">
            <v>35531</v>
          </cell>
        </row>
        <row r="425">
          <cell r="A425">
            <v>1010</v>
          </cell>
          <cell r="B425">
            <v>1006</v>
          </cell>
          <cell r="C425">
            <v>1389</v>
          </cell>
          <cell r="D425">
            <v>1</v>
          </cell>
          <cell r="E425">
            <v>0</v>
          </cell>
          <cell r="F425">
            <v>2899</v>
          </cell>
          <cell r="G425">
            <v>735</v>
          </cell>
          <cell r="H425">
            <v>0</v>
          </cell>
          <cell r="L425">
            <v>0</v>
          </cell>
          <cell r="O425">
            <v>0</v>
          </cell>
          <cell r="P425">
            <v>0</v>
          </cell>
          <cell r="S425">
            <v>37088</v>
          </cell>
          <cell r="T425">
            <v>37088</v>
          </cell>
          <cell r="U425" t="str">
            <v>IMPORT</v>
          </cell>
          <cell r="V425">
            <v>2112</v>
          </cell>
          <cell r="W425">
            <v>2535</v>
          </cell>
          <cell r="X425">
            <v>1320</v>
          </cell>
          <cell r="Y425">
            <v>2899</v>
          </cell>
          <cell r="Z425" t="str">
            <v>HH</v>
          </cell>
          <cell r="AA425" t="str">
            <v>Quercus robur L.</v>
          </cell>
          <cell r="AB425" t="str">
            <v>Parastais ozols</v>
          </cell>
          <cell r="AD425">
            <v>21</v>
          </cell>
          <cell r="AE425" t="str">
            <v>HH Quercus robur L.</v>
          </cell>
          <cell r="AF425" t="str">
            <v>Quercus robur L. (Parastais ozols)</v>
          </cell>
          <cell r="AG425">
            <v>1</v>
          </cell>
          <cell r="AH425">
            <v>1</v>
          </cell>
          <cell r="AI425" t="str">
            <v>DI?KOKS</v>
          </cell>
          <cell r="AJ425">
            <v>0</v>
          </cell>
          <cell r="AK425">
            <v>0</v>
          </cell>
          <cell r="AL425">
            <v>0</v>
          </cell>
          <cell r="AN425">
            <v>193</v>
          </cell>
          <cell r="AO425">
            <v>735</v>
          </cell>
          <cell r="AP425" t="str">
            <v>88508</v>
          </cell>
          <cell r="AS425">
            <v>35531</v>
          </cell>
        </row>
        <row r="426">
          <cell r="A426">
            <v>1014</v>
          </cell>
          <cell r="B426">
            <v>1010</v>
          </cell>
          <cell r="C426">
            <v>1364</v>
          </cell>
          <cell r="D426">
            <v>1</v>
          </cell>
          <cell r="E426">
            <v>0</v>
          </cell>
          <cell r="F426">
            <v>2899</v>
          </cell>
          <cell r="G426">
            <v>735</v>
          </cell>
          <cell r="H426">
            <v>0</v>
          </cell>
          <cell r="L426">
            <v>0</v>
          </cell>
          <cell r="O426">
            <v>0</v>
          </cell>
          <cell r="P426">
            <v>0</v>
          </cell>
          <cell r="S426">
            <v>37088</v>
          </cell>
          <cell r="T426">
            <v>37088</v>
          </cell>
          <cell r="U426" t="str">
            <v>IMPORT</v>
          </cell>
          <cell r="V426">
            <v>2082</v>
          </cell>
          <cell r="W426">
            <v>2504</v>
          </cell>
          <cell r="X426">
            <v>1320</v>
          </cell>
          <cell r="Y426">
            <v>2899</v>
          </cell>
          <cell r="Z426" t="str">
            <v>HH</v>
          </cell>
          <cell r="AA426" t="str">
            <v>Quercus robur L.</v>
          </cell>
          <cell r="AB426" t="str">
            <v>Parastais ozols</v>
          </cell>
          <cell r="AD426">
            <v>21</v>
          </cell>
          <cell r="AE426" t="str">
            <v>HH Quercus robur L.</v>
          </cell>
          <cell r="AF426" t="str">
            <v>Quercus robur L. (Parastais ozols)</v>
          </cell>
          <cell r="AG426">
            <v>1</v>
          </cell>
          <cell r="AH426">
            <v>1</v>
          </cell>
          <cell r="AI426" t="str">
            <v>DI?KOKS</v>
          </cell>
          <cell r="AJ426">
            <v>0</v>
          </cell>
          <cell r="AK426">
            <v>0</v>
          </cell>
          <cell r="AL426">
            <v>0</v>
          </cell>
          <cell r="AN426">
            <v>193</v>
          </cell>
          <cell r="AO426">
            <v>735</v>
          </cell>
          <cell r="AP426" t="str">
            <v>88508</v>
          </cell>
          <cell r="AS426">
            <v>35531</v>
          </cell>
        </row>
        <row r="427">
          <cell r="A427">
            <v>1015</v>
          </cell>
          <cell r="B427">
            <v>1011</v>
          </cell>
          <cell r="C427">
            <v>1365</v>
          </cell>
          <cell r="D427">
            <v>1</v>
          </cell>
          <cell r="E427">
            <v>0</v>
          </cell>
          <cell r="F427">
            <v>2899</v>
          </cell>
          <cell r="G427">
            <v>735</v>
          </cell>
          <cell r="H427">
            <v>0</v>
          </cell>
          <cell r="L427">
            <v>0</v>
          </cell>
          <cell r="O427">
            <v>0</v>
          </cell>
          <cell r="P427">
            <v>0</v>
          </cell>
          <cell r="S427">
            <v>37088</v>
          </cell>
          <cell r="T427">
            <v>37088</v>
          </cell>
          <cell r="U427" t="str">
            <v>IMPORT</v>
          </cell>
          <cell r="V427">
            <v>2083</v>
          </cell>
          <cell r="W427">
            <v>2505</v>
          </cell>
          <cell r="X427">
            <v>1320</v>
          </cell>
          <cell r="Y427">
            <v>2899</v>
          </cell>
          <cell r="Z427" t="str">
            <v>HH</v>
          </cell>
          <cell r="AA427" t="str">
            <v>Quercus robur L.</v>
          </cell>
          <cell r="AB427" t="str">
            <v>Parastais ozols</v>
          </cell>
          <cell r="AD427">
            <v>21</v>
          </cell>
          <cell r="AE427" t="str">
            <v>HH Quercus robur L.</v>
          </cell>
          <cell r="AF427" t="str">
            <v>Quercus robur L. (Parastais ozols)</v>
          </cell>
          <cell r="AG427">
            <v>1</v>
          </cell>
          <cell r="AH427">
            <v>1</v>
          </cell>
          <cell r="AI427" t="str">
            <v>DI?KOKS</v>
          </cell>
          <cell r="AJ427">
            <v>0</v>
          </cell>
          <cell r="AK427">
            <v>0</v>
          </cell>
          <cell r="AL427">
            <v>0</v>
          </cell>
          <cell r="AN427">
            <v>193</v>
          </cell>
          <cell r="AO427">
            <v>735</v>
          </cell>
          <cell r="AP427" t="str">
            <v>88508</v>
          </cell>
          <cell r="AS427">
            <v>35531</v>
          </cell>
        </row>
        <row r="428">
          <cell r="A428">
            <v>1016</v>
          </cell>
          <cell r="B428">
            <v>1012</v>
          </cell>
          <cell r="C428">
            <v>1366</v>
          </cell>
          <cell r="D428">
            <v>1</v>
          </cell>
          <cell r="E428">
            <v>0</v>
          </cell>
          <cell r="F428">
            <v>2899</v>
          </cell>
          <cell r="G428">
            <v>735</v>
          </cell>
          <cell r="H428">
            <v>0</v>
          </cell>
          <cell r="L428">
            <v>0</v>
          </cell>
          <cell r="O428">
            <v>0</v>
          </cell>
          <cell r="P428">
            <v>0</v>
          </cell>
          <cell r="S428">
            <v>37088</v>
          </cell>
          <cell r="T428">
            <v>37088</v>
          </cell>
          <cell r="U428" t="str">
            <v>IMPORT</v>
          </cell>
          <cell r="V428">
            <v>2084</v>
          </cell>
          <cell r="W428">
            <v>2506</v>
          </cell>
          <cell r="X428">
            <v>1320</v>
          </cell>
          <cell r="Y428">
            <v>2899</v>
          </cell>
          <cell r="Z428" t="str">
            <v>HH</v>
          </cell>
          <cell r="AA428" t="str">
            <v>Quercus robur L.</v>
          </cell>
          <cell r="AB428" t="str">
            <v>Parastais ozols</v>
          </cell>
          <cell r="AD428">
            <v>21</v>
          </cell>
          <cell r="AE428" t="str">
            <v>HH Quercus robur L.</v>
          </cell>
          <cell r="AF428" t="str">
            <v>Quercus robur L. (Parastais ozols)</v>
          </cell>
          <cell r="AG428">
            <v>1</v>
          </cell>
          <cell r="AH428">
            <v>1</v>
          </cell>
          <cell r="AI428" t="str">
            <v>DI?KOKS</v>
          </cell>
          <cell r="AJ428">
            <v>0</v>
          </cell>
          <cell r="AK428">
            <v>0</v>
          </cell>
          <cell r="AL428">
            <v>0</v>
          </cell>
          <cell r="AN428">
            <v>193</v>
          </cell>
          <cell r="AO428">
            <v>735</v>
          </cell>
          <cell r="AP428" t="str">
            <v>88508</v>
          </cell>
          <cell r="AS428">
            <v>35531</v>
          </cell>
        </row>
        <row r="429">
          <cell r="A429">
            <v>1017</v>
          </cell>
          <cell r="B429">
            <v>1013</v>
          </cell>
          <cell r="C429">
            <v>1367</v>
          </cell>
          <cell r="D429">
            <v>1</v>
          </cell>
          <cell r="E429">
            <v>0</v>
          </cell>
          <cell r="F429">
            <v>2899</v>
          </cell>
          <cell r="G429">
            <v>735</v>
          </cell>
          <cell r="H429">
            <v>0</v>
          </cell>
          <cell r="L429">
            <v>0</v>
          </cell>
          <cell r="O429">
            <v>0</v>
          </cell>
          <cell r="P429">
            <v>0</v>
          </cell>
          <cell r="S429">
            <v>37088</v>
          </cell>
          <cell r="T429">
            <v>37088</v>
          </cell>
          <cell r="U429" t="str">
            <v>IMPORT</v>
          </cell>
          <cell r="V429">
            <v>2085</v>
          </cell>
          <cell r="W429">
            <v>2507</v>
          </cell>
          <cell r="X429">
            <v>1320</v>
          </cell>
          <cell r="Y429">
            <v>2899</v>
          </cell>
          <cell r="Z429" t="str">
            <v>HH</v>
          </cell>
          <cell r="AA429" t="str">
            <v>Quercus robur L.</v>
          </cell>
          <cell r="AB429" t="str">
            <v>Parastais ozols</v>
          </cell>
          <cell r="AD429">
            <v>21</v>
          </cell>
          <cell r="AE429" t="str">
            <v>HH Quercus robur L.</v>
          </cell>
          <cell r="AF429" t="str">
            <v>Quercus robur L. (Parastais ozols)</v>
          </cell>
          <cell r="AG429">
            <v>1</v>
          </cell>
          <cell r="AH429">
            <v>1</v>
          </cell>
          <cell r="AI429" t="str">
            <v>DI?KOKS</v>
          </cell>
          <cell r="AJ429">
            <v>0</v>
          </cell>
          <cell r="AK429">
            <v>0</v>
          </cell>
          <cell r="AL429">
            <v>0</v>
          </cell>
          <cell r="AN429">
            <v>193</v>
          </cell>
          <cell r="AO429">
            <v>735</v>
          </cell>
          <cell r="AP429" t="str">
            <v>88508</v>
          </cell>
          <cell r="AS429">
            <v>35531</v>
          </cell>
        </row>
        <row r="430">
          <cell r="A430">
            <v>1018</v>
          </cell>
          <cell r="B430">
            <v>1014</v>
          </cell>
          <cell r="C430">
            <v>1368</v>
          </cell>
          <cell r="D430">
            <v>1</v>
          </cell>
          <cell r="E430">
            <v>0</v>
          </cell>
          <cell r="F430">
            <v>2899</v>
          </cell>
          <cell r="G430">
            <v>735</v>
          </cell>
          <cell r="H430">
            <v>0</v>
          </cell>
          <cell r="L430">
            <v>0</v>
          </cell>
          <cell r="O430">
            <v>0</v>
          </cell>
          <cell r="P430">
            <v>0</v>
          </cell>
          <cell r="S430">
            <v>37088</v>
          </cell>
          <cell r="T430">
            <v>37088</v>
          </cell>
          <cell r="U430" t="str">
            <v>IMPORT</v>
          </cell>
          <cell r="V430">
            <v>2086</v>
          </cell>
          <cell r="W430">
            <v>2508</v>
          </cell>
          <cell r="X430">
            <v>1320</v>
          </cell>
          <cell r="Y430">
            <v>2899</v>
          </cell>
          <cell r="Z430" t="str">
            <v>HH</v>
          </cell>
          <cell r="AA430" t="str">
            <v>Quercus robur L.</v>
          </cell>
          <cell r="AB430" t="str">
            <v>Parastais ozols</v>
          </cell>
          <cell r="AD430">
            <v>21</v>
          </cell>
          <cell r="AE430" t="str">
            <v>HH Quercus robur L.</v>
          </cell>
          <cell r="AF430" t="str">
            <v>Quercus robur L. (Parastais ozols)</v>
          </cell>
          <cell r="AG430">
            <v>1</v>
          </cell>
          <cell r="AH430">
            <v>1</v>
          </cell>
          <cell r="AI430" t="str">
            <v>DI?KOKS</v>
          </cell>
          <cell r="AJ430">
            <v>0</v>
          </cell>
          <cell r="AK430">
            <v>0</v>
          </cell>
          <cell r="AL430">
            <v>0</v>
          </cell>
          <cell r="AN430">
            <v>193</v>
          </cell>
          <cell r="AO430">
            <v>735</v>
          </cell>
          <cell r="AP430" t="str">
            <v>88508</v>
          </cell>
          <cell r="AS430">
            <v>35531</v>
          </cell>
        </row>
        <row r="431">
          <cell r="A431">
            <v>1031</v>
          </cell>
          <cell r="B431">
            <v>1027</v>
          </cell>
          <cell r="C431">
            <v>1355</v>
          </cell>
          <cell r="D431">
            <v>1</v>
          </cell>
          <cell r="E431">
            <v>0</v>
          </cell>
          <cell r="F431">
            <v>2899</v>
          </cell>
          <cell r="G431">
            <v>735</v>
          </cell>
          <cell r="H431">
            <v>0</v>
          </cell>
          <cell r="L431">
            <v>0</v>
          </cell>
          <cell r="O431">
            <v>0</v>
          </cell>
          <cell r="P431">
            <v>0</v>
          </cell>
          <cell r="S431">
            <v>37088</v>
          </cell>
          <cell r="T431">
            <v>37088</v>
          </cell>
          <cell r="U431" t="str">
            <v>IMPORT</v>
          </cell>
          <cell r="V431">
            <v>2073</v>
          </cell>
          <cell r="W431">
            <v>2495</v>
          </cell>
          <cell r="X431">
            <v>1320</v>
          </cell>
          <cell r="Y431">
            <v>2899</v>
          </cell>
          <cell r="Z431" t="str">
            <v>HH</v>
          </cell>
          <cell r="AA431" t="str">
            <v>Quercus robur L.</v>
          </cell>
          <cell r="AB431" t="str">
            <v>Parastais ozols</v>
          </cell>
          <cell r="AD431">
            <v>21</v>
          </cell>
          <cell r="AE431" t="str">
            <v>HH Quercus robur L.</v>
          </cell>
          <cell r="AF431" t="str">
            <v>Quercus robur L. (Parastais ozols)</v>
          </cell>
          <cell r="AG431">
            <v>1</v>
          </cell>
          <cell r="AH431">
            <v>1</v>
          </cell>
          <cell r="AI431" t="str">
            <v>DI?KOKS</v>
          </cell>
          <cell r="AJ431">
            <v>0</v>
          </cell>
          <cell r="AK431">
            <v>0</v>
          </cell>
          <cell r="AL431">
            <v>0</v>
          </cell>
          <cell r="AN431">
            <v>193</v>
          </cell>
          <cell r="AO431">
            <v>735</v>
          </cell>
          <cell r="AP431" t="str">
            <v>88508</v>
          </cell>
          <cell r="AS431">
            <v>35531</v>
          </cell>
        </row>
        <row r="432">
          <cell r="A432">
            <v>1032</v>
          </cell>
          <cell r="B432">
            <v>1028</v>
          </cell>
          <cell r="C432">
            <v>1356</v>
          </cell>
          <cell r="D432">
            <v>1</v>
          </cell>
          <cell r="E432">
            <v>0</v>
          </cell>
          <cell r="F432">
            <v>2899</v>
          </cell>
          <cell r="G432">
            <v>735</v>
          </cell>
          <cell r="H432">
            <v>0</v>
          </cell>
          <cell r="L432">
            <v>0</v>
          </cell>
          <cell r="O432">
            <v>0</v>
          </cell>
          <cell r="P432">
            <v>0</v>
          </cell>
          <cell r="S432">
            <v>37088</v>
          </cell>
          <cell r="T432">
            <v>37088</v>
          </cell>
          <cell r="U432" t="str">
            <v>IMPORT</v>
          </cell>
          <cell r="V432">
            <v>2074</v>
          </cell>
          <cell r="W432">
            <v>2496</v>
          </cell>
          <cell r="X432">
            <v>1320</v>
          </cell>
          <cell r="Y432">
            <v>2899</v>
          </cell>
          <cell r="Z432" t="str">
            <v>HH</v>
          </cell>
          <cell r="AA432" t="str">
            <v>Quercus robur L.</v>
          </cell>
          <cell r="AB432" t="str">
            <v>Parastais ozols</v>
          </cell>
          <cell r="AD432">
            <v>21</v>
          </cell>
          <cell r="AE432" t="str">
            <v>HH Quercus robur L.</v>
          </cell>
          <cell r="AF432" t="str">
            <v>Quercus robur L. (Parastais ozols)</v>
          </cell>
          <cell r="AG432">
            <v>1</v>
          </cell>
          <cell r="AH432">
            <v>1</v>
          </cell>
          <cell r="AI432" t="str">
            <v>DI?KOKS</v>
          </cell>
          <cell r="AJ432">
            <v>0</v>
          </cell>
          <cell r="AK432">
            <v>0</v>
          </cell>
          <cell r="AL432">
            <v>0</v>
          </cell>
          <cell r="AN432">
            <v>193</v>
          </cell>
          <cell r="AO432">
            <v>735</v>
          </cell>
          <cell r="AP432" t="str">
            <v>88508</v>
          </cell>
          <cell r="AS432">
            <v>35531</v>
          </cell>
        </row>
        <row r="433">
          <cell r="A433">
            <v>1033</v>
          </cell>
          <cell r="B433">
            <v>1029</v>
          </cell>
          <cell r="C433">
            <v>1357</v>
          </cell>
          <cell r="D433">
            <v>1</v>
          </cell>
          <cell r="E433">
            <v>0</v>
          </cell>
          <cell r="F433">
            <v>2899</v>
          </cell>
          <cell r="G433">
            <v>735</v>
          </cell>
          <cell r="H433">
            <v>0</v>
          </cell>
          <cell r="L433">
            <v>0</v>
          </cell>
          <cell r="O433">
            <v>0</v>
          </cell>
          <cell r="P433">
            <v>0</v>
          </cell>
          <cell r="S433">
            <v>37088</v>
          </cell>
          <cell r="T433">
            <v>37088</v>
          </cell>
          <cell r="U433" t="str">
            <v>IMPORT</v>
          </cell>
          <cell r="V433">
            <v>2075</v>
          </cell>
          <cell r="W433">
            <v>2497</v>
          </cell>
          <cell r="X433">
            <v>1320</v>
          </cell>
          <cell r="Y433">
            <v>2899</v>
          </cell>
          <cell r="Z433" t="str">
            <v>HH</v>
          </cell>
          <cell r="AA433" t="str">
            <v>Quercus robur L.</v>
          </cell>
          <cell r="AB433" t="str">
            <v>Parastais ozols</v>
          </cell>
          <cell r="AD433">
            <v>21</v>
          </cell>
          <cell r="AE433" t="str">
            <v>HH Quercus robur L.</v>
          </cell>
          <cell r="AF433" t="str">
            <v>Quercus robur L. (Parastais ozols)</v>
          </cell>
          <cell r="AG433">
            <v>1</v>
          </cell>
          <cell r="AH433">
            <v>1</v>
          </cell>
          <cell r="AI433" t="str">
            <v>DI?KOKS</v>
          </cell>
          <cell r="AJ433">
            <v>0</v>
          </cell>
          <cell r="AK433">
            <v>0</v>
          </cell>
          <cell r="AL433">
            <v>0</v>
          </cell>
          <cell r="AN433">
            <v>193</v>
          </cell>
          <cell r="AO433">
            <v>735</v>
          </cell>
          <cell r="AP433" t="str">
            <v>88508</v>
          </cell>
          <cell r="AS433">
            <v>35531</v>
          </cell>
        </row>
        <row r="434">
          <cell r="A434">
            <v>1034</v>
          </cell>
          <cell r="B434">
            <v>1030</v>
          </cell>
          <cell r="C434">
            <v>1358</v>
          </cell>
          <cell r="D434">
            <v>1</v>
          </cell>
          <cell r="E434">
            <v>0</v>
          </cell>
          <cell r="F434">
            <v>2899</v>
          </cell>
          <cell r="G434">
            <v>735</v>
          </cell>
          <cell r="H434">
            <v>0</v>
          </cell>
          <cell r="L434">
            <v>0</v>
          </cell>
          <cell r="O434">
            <v>0</v>
          </cell>
          <cell r="P434">
            <v>0</v>
          </cell>
          <cell r="S434">
            <v>37088</v>
          </cell>
          <cell r="T434">
            <v>37088</v>
          </cell>
          <cell r="U434" t="str">
            <v>IMPORT</v>
          </cell>
          <cell r="V434">
            <v>2076</v>
          </cell>
          <cell r="W434">
            <v>2498</v>
          </cell>
          <cell r="X434">
            <v>1320</v>
          </cell>
          <cell r="Y434">
            <v>2899</v>
          </cell>
          <cell r="Z434" t="str">
            <v>HH</v>
          </cell>
          <cell r="AA434" t="str">
            <v>Quercus robur L.</v>
          </cell>
          <cell r="AB434" t="str">
            <v>Parastais ozols</v>
          </cell>
          <cell r="AD434">
            <v>21</v>
          </cell>
          <cell r="AE434" t="str">
            <v>HH Quercus robur L.</v>
          </cell>
          <cell r="AF434" t="str">
            <v>Quercus robur L. (Parastais ozols)</v>
          </cell>
          <cell r="AG434">
            <v>1</v>
          </cell>
          <cell r="AH434">
            <v>1</v>
          </cell>
          <cell r="AI434" t="str">
            <v>DI?KOKS</v>
          </cell>
          <cell r="AJ434">
            <v>0</v>
          </cell>
          <cell r="AK434">
            <v>0</v>
          </cell>
          <cell r="AL434">
            <v>0</v>
          </cell>
          <cell r="AN434">
            <v>193</v>
          </cell>
          <cell r="AO434">
            <v>735</v>
          </cell>
          <cell r="AP434" t="str">
            <v>88508</v>
          </cell>
          <cell r="AS434">
            <v>35531</v>
          </cell>
        </row>
        <row r="435">
          <cell r="A435">
            <v>1035</v>
          </cell>
          <cell r="B435">
            <v>1031</v>
          </cell>
          <cell r="C435">
            <v>1359</v>
          </cell>
          <cell r="D435">
            <v>1</v>
          </cell>
          <cell r="E435">
            <v>0</v>
          </cell>
          <cell r="F435">
            <v>2899</v>
          </cell>
          <cell r="G435">
            <v>735</v>
          </cell>
          <cell r="H435">
            <v>0</v>
          </cell>
          <cell r="L435">
            <v>0</v>
          </cell>
          <cell r="O435">
            <v>0</v>
          </cell>
          <cell r="P435">
            <v>0</v>
          </cell>
          <cell r="S435">
            <v>37088</v>
          </cell>
          <cell r="T435">
            <v>37088</v>
          </cell>
          <cell r="U435" t="str">
            <v>IMPORT</v>
          </cell>
          <cell r="V435">
            <v>2077</v>
          </cell>
          <cell r="W435">
            <v>2499</v>
          </cell>
          <cell r="X435">
            <v>1320</v>
          </cell>
          <cell r="Y435">
            <v>2899</v>
          </cell>
          <cell r="Z435" t="str">
            <v>HH</v>
          </cell>
          <cell r="AA435" t="str">
            <v>Quercus robur L.</v>
          </cell>
          <cell r="AB435" t="str">
            <v>Parastais ozols</v>
          </cell>
          <cell r="AD435">
            <v>21</v>
          </cell>
          <cell r="AE435" t="str">
            <v>HH Quercus robur L.</v>
          </cell>
          <cell r="AF435" t="str">
            <v>Quercus robur L. (Parastais ozols)</v>
          </cell>
          <cell r="AG435">
            <v>1</v>
          </cell>
          <cell r="AH435">
            <v>1</v>
          </cell>
          <cell r="AI435" t="str">
            <v>DI?KOKS</v>
          </cell>
          <cell r="AJ435">
            <v>0</v>
          </cell>
          <cell r="AK435">
            <v>0</v>
          </cell>
          <cell r="AL435">
            <v>0</v>
          </cell>
          <cell r="AN435">
            <v>193</v>
          </cell>
          <cell r="AO435">
            <v>735</v>
          </cell>
          <cell r="AP435" t="str">
            <v>88508</v>
          </cell>
          <cell r="AS435">
            <v>35531</v>
          </cell>
        </row>
        <row r="436">
          <cell r="A436">
            <v>1036</v>
          </cell>
          <cell r="B436">
            <v>1032</v>
          </cell>
          <cell r="C436">
            <v>1360</v>
          </cell>
          <cell r="D436">
            <v>1</v>
          </cell>
          <cell r="E436">
            <v>0</v>
          </cell>
          <cell r="F436">
            <v>2899</v>
          </cell>
          <cell r="G436">
            <v>735</v>
          </cell>
          <cell r="H436">
            <v>0</v>
          </cell>
          <cell r="L436">
            <v>0</v>
          </cell>
          <cell r="O436">
            <v>0</v>
          </cell>
          <cell r="P436">
            <v>0</v>
          </cell>
          <cell r="S436">
            <v>37088</v>
          </cell>
          <cell r="T436">
            <v>37088</v>
          </cell>
          <cell r="U436" t="str">
            <v>IMPORT</v>
          </cell>
          <cell r="V436">
            <v>2078</v>
          </cell>
          <cell r="W436">
            <v>2500</v>
          </cell>
          <cell r="X436">
            <v>1320</v>
          </cell>
          <cell r="Y436">
            <v>2899</v>
          </cell>
          <cell r="Z436" t="str">
            <v>HH</v>
          </cell>
          <cell r="AA436" t="str">
            <v>Quercus robur L.</v>
          </cell>
          <cell r="AB436" t="str">
            <v>Parastais ozols</v>
          </cell>
          <cell r="AD436">
            <v>21</v>
          </cell>
          <cell r="AE436" t="str">
            <v>HH Quercus robur L.</v>
          </cell>
          <cell r="AF436" t="str">
            <v>Quercus robur L. (Parastais ozols)</v>
          </cell>
          <cell r="AG436">
            <v>1</v>
          </cell>
          <cell r="AH436">
            <v>1</v>
          </cell>
          <cell r="AI436" t="str">
            <v>DI?KOKS</v>
          </cell>
          <cell r="AJ436">
            <v>0</v>
          </cell>
          <cell r="AK436">
            <v>0</v>
          </cell>
          <cell r="AL436">
            <v>0</v>
          </cell>
          <cell r="AN436">
            <v>193</v>
          </cell>
          <cell r="AO436">
            <v>735</v>
          </cell>
          <cell r="AP436" t="str">
            <v>88508</v>
          </cell>
          <cell r="AS436">
            <v>35531</v>
          </cell>
        </row>
        <row r="437">
          <cell r="A437">
            <v>1037</v>
          </cell>
          <cell r="B437">
            <v>1033</v>
          </cell>
          <cell r="C437">
            <v>1361</v>
          </cell>
          <cell r="D437">
            <v>1</v>
          </cell>
          <cell r="E437">
            <v>0</v>
          </cell>
          <cell r="F437">
            <v>2899</v>
          </cell>
          <cell r="G437">
            <v>735</v>
          </cell>
          <cell r="H437">
            <v>0</v>
          </cell>
          <cell r="L437">
            <v>0</v>
          </cell>
          <cell r="O437">
            <v>0</v>
          </cell>
          <cell r="P437">
            <v>0</v>
          </cell>
          <cell r="S437">
            <v>37088</v>
          </cell>
          <cell r="T437">
            <v>37088</v>
          </cell>
          <cell r="U437" t="str">
            <v>IMPORT</v>
          </cell>
          <cell r="V437">
            <v>2079</v>
          </cell>
          <cell r="W437">
            <v>2501</v>
          </cell>
          <cell r="X437">
            <v>1320</v>
          </cell>
          <cell r="Y437">
            <v>2899</v>
          </cell>
          <cell r="Z437" t="str">
            <v>HH</v>
          </cell>
          <cell r="AA437" t="str">
            <v>Quercus robur L.</v>
          </cell>
          <cell r="AB437" t="str">
            <v>Parastais ozols</v>
          </cell>
          <cell r="AD437">
            <v>21</v>
          </cell>
          <cell r="AE437" t="str">
            <v>HH Quercus robur L.</v>
          </cell>
          <cell r="AF437" t="str">
            <v>Quercus robur L. (Parastais ozols)</v>
          </cell>
          <cell r="AG437">
            <v>1</v>
          </cell>
          <cell r="AH437">
            <v>1</v>
          </cell>
          <cell r="AI437" t="str">
            <v>DI?KOKS</v>
          </cell>
          <cell r="AJ437">
            <v>0</v>
          </cell>
          <cell r="AK437">
            <v>0</v>
          </cell>
          <cell r="AL437">
            <v>0</v>
          </cell>
          <cell r="AN437">
            <v>193</v>
          </cell>
          <cell r="AO437">
            <v>735</v>
          </cell>
          <cell r="AP437" t="str">
            <v>88508</v>
          </cell>
          <cell r="AS437">
            <v>35531</v>
          </cell>
        </row>
        <row r="438">
          <cell r="A438">
            <v>1038</v>
          </cell>
          <cell r="B438">
            <v>1034</v>
          </cell>
          <cell r="C438">
            <v>1362</v>
          </cell>
          <cell r="D438">
            <v>1</v>
          </cell>
          <cell r="E438">
            <v>0</v>
          </cell>
          <cell r="F438">
            <v>2899</v>
          </cell>
          <cell r="G438">
            <v>735</v>
          </cell>
          <cell r="H438">
            <v>0</v>
          </cell>
          <cell r="L438">
            <v>0</v>
          </cell>
          <cell r="O438">
            <v>0</v>
          </cell>
          <cell r="P438">
            <v>0</v>
          </cell>
          <cell r="S438">
            <v>37088</v>
          </cell>
          <cell r="T438">
            <v>37088</v>
          </cell>
          <cell r="U438" t="str">
            <v>IMPORT</v>
          </cell>
          <cell r="V438">
            <v>2080</v>
          </cell>
          <cell r="W438">
            <v>2502</v>
          </cell>
          <cell r="X438">
            <v>1320</v>
          </cell>
          <cell r="Y438">
            <v>2899</v>
          </cell>
          <cell r="Z438" t="str">
            <v>HH</v>
          </cell>
          <cell r="AA438" t="str">
            <v>Quercus robur L.</v>
          </cell>
          <cell r="AB438" t="str">
            <v>Parastais ozols</v>
          </cell>
          <cell r="AD438">
            <v>21</v>
          </cell>
          <cell r="AE438" t="str">
            <v>HH Quercus robur L.</v>
          </cell>
          <cell r="AF438" t="str">
            <v>Quercus robur L. (Parastais ozols)</v>
          </cell>
          <cell r="AG438">
            <v>1</v>
          </cell>
          <cell r="AH438">
            <v>1</v>
          </cell>
          <cell r="AI438" t="str">
            <v>DI?KOKS</v>
          </cell>
          <cell r="AJ438">
            <v>0</v>
          </cell>
          <cell r="AK438">
            <v>0</v>
          </cell>
          <cell r="AL438">
            <v>0</v>
          </cell>
          <cell r="AN438">
            <v>193</v>
          </cell>
          <cell r="AO438">
            <v>735</v>
          </cell>
          <cell r="AP438" t="str">
            <v>88508</v>
          </cell>
          <cell r="AS438">
            <v>35531</v>
          </cell>
        </row>
        <row r="439">
          <cell r="A439">
            <v>1039</v>
          </cell>
          <cell r="B439">
            <v>1035</v>
          </cell>
          <cell r="C439">
            <v>1363</v>
          </cell>
          <cell r="D439">
            <v>1</v>
          </cell>
          <cell r="E439">
            <v>0</v>
          </cell>
          <cell r="F439">
            <v>2899</v>
          </cell>
          <cell r="G439">
            <v>735</v>
          </cell>
          <cell r="H439">
            <v>0</v>
          </cell>
          <cell r="L439">
            <v>0</v>
          </cell>
          <cell r="O439">
            <v>0</v>
          </cell>
          <cell r="P439">
            <v>0</v>
          </cell>
          <cell r="S439">
            <v>37088</v>
          </cell>
          <cell r="T439">
            <v>37088</v>
          </cell>
          <cell r="U439" t="str">
            <v>IMPORT</v>
          </cell>
          <cell r="V439">
            <v>2081</v>
          </cell>
          <cell r="W439">
            <v>2503</v>
          </cell>
          <cell r="X439">
            <v>1320</v>
          </cell>
          <cell r="Y439">
            <v>2899</v>
          </cell>
          <cell r="Z439" t="str">
            <v>HH</v>
          </cell>
          <cell r="AA439" t="str">
            <v>Quercus robur L.</v>
          </cell>
          <cell r="AB439" t="str">
            <v>Parastais ozols</v>
          </cell>
          <cell r="AD439">
            <v>21</v>
          </cell>
          <cell r="AE439" t="str">
            <v>HH Quercus robur L.</v>
          </cell>
          <cell r="AF439" t="str">
            <v>Quercus robur L. (Parastais ozols)</v>
          </cell>
          <cell r="AG439">
            <v>1</v>
          </cell>
          <cell r="AH439">
            <v>1</v>
          </cell>
          <cell r="AI439" t="str">
            <v>DI?KOKS</v>
          </cell>
          <cell r="AJ439">
            <v>0</v>
          </cell>
          <cell r="AK439">
            <v>0</v>
          </cell>
          <cell r="AL439">
            <v>0</v>
          </cell>
          <cell r="AN439">
            <v>193</v>
          </cell>
          <cell r="AO439">
            <v>735</v>
          </cell>
          <cell r="AP439" t="str">
            <v>88508</v>
          </cell>
          <cell r="AS439">
            <v>35531</v>
          </cell>
        </row>
        <row r="440">
          <cell r="A440">
            <v>1287</v>
          </cell>
          <cell r="B440">
            <v>1287</v>
          </cell>
          <cell r="C440">
            <v>829</v>
          </cell>
          <cell r="D440">
            <v>1</v>
          </cell>
          <cell r="E440">
            <v>0</v>
          </cell>
          <cell r="F440">
            <v>2899</v>
          </cell>
          <cell r="G440">
            <v>735</v>
          </cell>
          <cell r="H440">
            <v>0</v>
          </cell>
          <cell r="L440">
            <v>0</v>
          </cell>
          <cell r="O440">
            <v>0</v>
          </cell>
          <cell r="P440">
            <v>0</v>
          </cell>
          <cell r="S440">
            <v>37088</v>
          </cell>
          <cell r="T440">
            <v>37088</v>
          </cell>
          <cell r="U440" t="str">
            <v>IMPORT</v>
          </cell>
          <cell r="V440">
            <v>708</v>
          </cell>
          <cell r="W440">
            <v>1695</v>
          </cell>
          <cell r="X440">
            <v>1320</v>
          </cell>
          <cell r="Y440">
            <v>2899</v>
          </cell>
          <cell r="Z440" t="str">
            <v>HH</v>
          </cell>
          <cell r="AA440" t="str">
            <v>Quercus robur L.</v>
          </cell>
          <cell r="AB440" t="str">
            <v>Parastais ozols</v>
          </cell>
          <cell r="AD440">
            <v>21</v>
          </cell>
          <cell r="AE440" t="str">
            <v>HH Quercus robur L.</v>
          </cell>
          <cell r="AF440" t="str">
            <v>Quercus robur L. (Parastais ozols)</v>
          </cell>
          <cell r="AG440">
            <v>1</v>
          </cell>
          <cell r="AH440">
            <v>1</v>
          </cell>
          <cell r="AI440" t="str">
            <v>DI?KOKS</v>
          </cell>
          <cell r="AJ440">
            <v>0</v>
          </cell>
          <cell r="AK440">
            <v>0</v>
          </cell>
          <cell r="AL440">
            <v>0</v>
          </cell>
          <cell r="AN440">
            <v>193</v>
          </cell>
          <cell r="AO440">
            <v>735</v>
          </cell>
          <cell r="AP440" t="str">
            <v>88508</v>
          </cell>
          <cell r="AS440">
            <v>35531</v>
          </cell>
        </row>
        <row r="441">
          <cell r="A441">
            <v>1288</v>
          </cell>
          <cell r="B441">
            <v>1288</v>
          </cell>
          <cell r="C441">
            <v>830</v>
          </cell>
          <cell r="D441">
            <v>1</v>
          </cell>
          <cell r="E441">
            <v>0</v>
          </cell>
          <cell r="F441">
            <v>2899</v>
          </cell>
          <cell r="G441">
            <v>735</v>
          </cell>
          <cell r="H441">
            <v>0</v>
          </cell>
          <cell r="L441">
            <v>0</v>
          </cell>
          <cell r="O441">
            <v>0</v>
          </cell>
          <cell r="P441">
            <v>0</v>
          </cell>
          <cell r="S441">
            <v>37088</v>
          </cell>
          <cell r="T441">
            <v>37088</v>
          </cell>
          <cell r="U441" t="str">
            <v>IMPORT</v>
          </cell>
          <cell r="V441">
            <v>708</v>
          </cell>
          <cell r="W441">
            <v>1696</v>
          </cell>
          <cell r="X441">
            <v>1320</v>
          </cell>
          <cell r="Y441">
            <v>2899</v>
          </cell>
          <cell r="Z441" t="str">
            <v>HH</v>
          </cell>
          <cell r="AA441" t="str">
            <v>Quercus robur L.</v>
          </cell>
          <cell r="AB441" t="str">
            <v>Parastais ozols</v>
          </cell>
          <cell r="AD441">
            <v>21</v>
          </cell>
          <cell r="AE441" t="str">
            <v>HH Quercus robur L.</v>
          </cell>
          <cell r="AF441" t="str">
            <v>Quercus robur L. (Parastais ozols)</v>
          </cell>
          <cell r="AG441">
            <v>1</v>
          </cell>
          <cell r="AH441">
            <v>1</v>
          </cell>
          <cell r="AI441" t="str">
            <v>DI?KOKS</v>
          </cell>
          <cell r="AJ441">
            <v>0</v>
          </cell>
          <cell r="AK441">
            <v>0</v>
          </cell>
          <cell r="AL441">
            <v>0</v>
          </cell>
          <cell r="AN441">
            <v>193</v>
          </cell>
          <cell r="AO441">
            <v>735</v>
          </cell>
          <cell r="AP441" t="str">
            <v>88508</v>
          </cell>
          <cell r="AS441">
            <v>35531</v>
          </cell>
        </row>
        <row r="442">
          <cell r="A442">
            <v>1289</v>
          </cell>
          <cell r="B442">
            <v>1289</v>
          </cell>
          <cell r="C442">
            <v>831</v>
          </cell>
          <cell r="D442">
            <v>1</v>
          </cell>
          <cell r="E442">
            <v>0</v>
          </cell>
          <cell r="F442">
            <v>2899</v>
          </cell>
          <cell r="G442">
            <v>735</v>
          </cell>
          <cell r="H442">
            <v>0</v>
          </cell>
          <cell r="L442">
            <v>0</v>
          </cell>
          <cell r="O442">
            <v>0</v>
          </cell>
          <cell r="P442">
            <v>0</v>
          </cell>
          <cell r="S442">
            <v>37088</v>
          </cell>
          <cell r="T442">
            <v>37088</v>
          </cell>
          <cell r="U442" t="str">
            <v>IMPORT</v>
          </cell>
          <cell r="V442">
            <v>708</v>
          </cell>
          <cell r="W442">
            <v>1697</v>
          </cell>
          <cell r="X442">
            <v>1320</v>
          </cell>
          <cell r="Y442">
            <v>2899</v>
          </cell>
          <cell r="Z442" t="str">
            <v>HH</v>
          </cell>
          <cell r="AA442" t="str">
            <v>Quercus robur L.</v>
          </cell>
          <cell r="AB442" t="str">
            <v>Parastais ozols</v>
          </cell>
          <cell r="AD442">
            <v>21</v>
          </cell>
          <cell r="AE442" t="str">
            <v>HH Quercus robur L.</v>
          </cell>
          <cell r="AF442" t="str">
            <v>Quercus robur L. (Parastais ozols)</v>
          </cell>
          <cell r="AG442">
            <v>1</v>
          </cell>
          <cell r="AH442">
            <v>1</v>
          </cell>
          <cell r="AI442" t="str">
            <v>DI?KOKS</v>
          </cell>
          <cell r="AJ442">
            <v>0</v>
          </cell>
          <cell r="AK442">
            <v>0</v>
          </cell>
          <cell r="AL442">
            <v>0</v>
          </cell>
          <cell r="AN442">
            <v>193</v>
          </cell>
          <cell r="AO442">
            <v>735</v>
          </cell>
          <cell r="AP442" t="str">
            <v>88508</v>
          </cell>
          <cell r="AS442">
            <v>35531</v>
          </cell>
        </row>
        <row r="443">
          <cell r="A443">
            <v>1290</v>
          </cell>
          <cell r="B443">
            <v>1290</v>
          </cell>
          <cell r="C443">
            <v>832</v>
          </cell>
          <cell r="D443">
            <v>1</v>
          </cell>
          <cell r="E443">
            <v>0</v>
          </cell>
          <cell r="F443">
            <v>2899</v>
          </cell>
          <cell r="G443">
            <v>735</v>
          </cell>
          <cell r="H443">
            <v>0</v>
          </cell>
          <cell r="L443">
            <v>0</v>
          </cell>
          <cell r="O443">
            <v>0</v>
          </cell>
          <cell r="P443">
            <v>0</v>
          </cell>
          <cell r="S443">
            <v>37088</v>
          </cell>
          <cell r="T443">
            <v>37088</v>
          </cell>
          <cell r="U443" t="str">
            <v>IMPORT</v>
          </cell>
          <cell r="V443">
            <v>708</v>
          </cell>
          <cell r="W443">
            <v>1698</v>
          </cell>
          <cell r="X443">
            <v>1320</v>
          </cell>
          <cell r="Y443">
            <v>2899</v>
          </cell>
          <cell r="Z443" t="str">
            <v>HH</v>
          </cell>
          <cell r="AA443" t="str">
            <v>Quercus robur L.</v>
          </cell>
          <cell r="AB443" t="str">
            <v>Parastais ozols</v>
          </cell>
          <cell r="AD443">
            <v>21</v>
          </cell>
          <cell r="AE443" t="str">
            <v>HH Quercus robur L.</v>
          </cell>
          <cell r="AF443" t="str">
            <v>Quercus robur L. (Parastais ozols)</v>
          </cell>
          <cell r="AG443">
            <v>1</v>
          </cell>
          <cell r="AH443">
            <v>1</v>
          </cell>
          <cell r="AI443" t="str">
            <v>DI?KOKS</v>
          </cell>
          <cell r="AJ443">
            <v>0</v>
          </cell>
          <cell r="AK443">
            <v>0</v>
          </cell>
          <cell r="AL443">
            <v>0</v>
          </cell>
          <cell r="AN443">
            <v>193</v>
          </cell>
          <cell r="AO443">
            <v>735</v>
          </cell>
          <cell r="AP443" t="str">
            <v>88508</v>
          </cell>
          <cell r="AS443">
            <v>35531</v>
          </cell>
        </row>
        <row r="444">
          <cell r="A444">
            <v>1291</v>
          </cell>
          <cell r="B444">
            <v>1291</v>
          </cell>
          <cell r="C444">
            <v>833</v>
          </cell>
          <cell r="D444">
            <v>1</v>
          </cell>
          <cell r="E444">
            <v>0</v>
          </cell>
          <cell r="F444">
            <v>2899</v>
          </cell>
          <cell r="G444">
            <v>735</v>
          </cell>
          <cell r="H444">
            <v>0</v>
          </cell>
          <cell r="L444">
            <v>0</v>
          </cell>
          <cell r="O444">
            <v>0</v>
          </cell>
          <cell r="P444">
            <v>0</v>
          </cell>
          <cell r="S444">
            <v>37088</v>
          </cell>
          <cell r="T444">
            <v>37088</v>
          </cell>
          <cell r="U444" t="str">
            <v>IMPORT</v>
          </cell>
          <cell r="V444">
            <v>708</v>
          </cell>
          <cell r="W444">
            <v>1699</v>
          </cell>
          <cell r="X444">
            <v>1320</v>
          </cell>
          <cell r="Y444">
            <v>2899</v>
          </cell>
          <cell r="Z444" t="str">
            <v>HH</v>
          </cell>
          <cell r="AA444" t="str">
            <v>Quercus robur L.</v>
          </cell>
          <cell r="AB444" t="str">
            <v>Parastais ozols</v>
          </cell>
          <cell r="AD444">
            <v>21</v>
          </cell>
          <cell r="AE444" t="str">
            <v>HH Quercus robur L.</v>
          </cell>
          <cell r="AF444" t="str">
            <v>Quercus robur L. (Parastais ozols)</v>
          </cell>
          <cell r="AG444">
            <v>1</v>
          </cell>
          <cell r="AH444">
            <v>1</v>
          </cell>
          <cell r="AI444" t="str">
            <v>DI?KOKS</v>
          </cell>
          <cell r="AJ444">
            <v>0</v>
          </cell>
          <cell r="AK444">
            <v>0</v>
          </cell>
          <cell r="AL444">
            <v>0</v>
          </cell>
          <cell r="AN444">
            <v>193</v>
          </cell>
          <cell r="AO444">
            <v>735</v>
          </cell>
          <cell r="AP444" t="str">
            <v>88508</v>
          </cell>
          <cell r="AS444">
            <v>35531</v>
          </cell>
        </row>
        <row r="445">
          <cell r="A445">
            <v>1292</v>
          </cell>
          <cell r="B445">
            <v>1292</v>
          </cell>
          <cell r="C445">
            <v>834</v>
          </cell>
          <cell r="D445">
            <v>1</v>
          </cell>
          <cell r="E445">
            <v>0</v>
          </cell>
          <cell r="F445">
            <v>2899</v>
          </cell>
          <cell r="G445">
            <v>735</v>
          </cell>
          <cell r="H445">
            <v>0</v>
          </cell>
          <cell r="L445">
            <v>0</v>
          </cell>
          <cell r="O445">
            <v>0</v>
          </cell>
          <cell r="P445">
            <v>0</v>
          </cell>
          <cell r="S445">
            <v>37088</v>
          </cell>
          <cell r="T445">
            <v>37088</v>
          </cell>
          <cell r="U445" t="str">
            <v>IMPORT</v>
          </cell>
          <cell r="V445">
            <v>709</v>
          </cell>
          <cell r="W445">
            <v>1701</v>
          </cell>
          <cell r="X445">
            <v>1320</v>
          </cell>
          <cell r="Y445">
            <v>2899</v>
          </cell>
          <cell r="Z445" t="str">
            <v>HH</v>
          </cell>
          <cell r="AA445" t="str">
            <v>Quercus robur L.</v>
          </cell>
          <cell r="AB445" t="str">
            <v>Parastais ozols</v>
          </cell>
          <cell r="AD445">
            <v>21</v>
          </cell>
          <cell r="AE445" t="str">
            <v>HH Quercus robur L.</v>
          </cell>
          <cell r="AF445" t="str">
            <v>Quercus robur L. (Parastais ozols)</v>
          </cell>
          <cell r="AG445">
            <v>1</v>
          </cell>
          <cell r="AH445">
            <v>1</v>
          </cell>
          <cell r="AI445" t="str">
            <v>DI?KOKS</v>
          </cell>
          <cell r="AJ445">
            <v>0</v>
          </cell>
          <cell r="AK445">
            <v>0</v>
          </cell>
          <cell r="AL445">
            <v>0</v>
          </cell>
          <cell r="AN445">
            <v>193</v>
          </cell>
          <cell r="AO445">
            <v>735</v>
          </cell>
          <cell r="AP445" t="str">
            <v>88508</v>
          </cell>
          <cell r="AS445">
            <v>35531</v>
          </cell>
        </row>
        <row r="446">
          <cell r="A446">
            <v>1293</v>
          </cell>
          <cell r="B446">
            <v>1293</v>
          </cell>
          <cell r="C446">
            <v>835</v>
          </cell>
          <cell r="D446">
            <v>1</v>
          </cell>
          <cell r="E446">
            <v>0</v>
          </cell>
          <cell r="F446">
            <v>2899</v>
          </cell>
          <cell r="G446">
            <v>735</v>
          </cell>
          <cell r="H446">
            <v>0</v>
          </cell>
          <cell r="L446">
            <v>0</v>
          </cell>
          <cell r="O446">
            <v>0</v>
          </cell>
          <cell r="P446">
            <v>0</v>
          </cell>
          <cell r="S446">
            <v>37088</v>
          </cell>
          <cell r="T446">
            <v>37088</v>
          </cell>
          <cell r="U446" t="str">
            <v>IMPORT</v>
          </cell>
          <cell r="V446">
            <v>709</v>
          </cell>
          <cell r="W446">
            <v>1702</v>
          </cell>
          <cell r="X446">
            <v>1320</v>
          </cell>
          <cell r="Y446">
            <v>2899</v>
          </cell>
          <cell r="Z446" t="str">
            <v>HH</v>
          </cell>
          <cell r="AA446" t="str">
            <v>Quercus robur L.</v>
          </cell>
          <cell r="AB446" t="str">
            <v>Parastais ozols</v>
          </cell>
          <cell r="AD446">
            <v>21</v>
          </cell>
          <cell r="AE446" t="str">
            <v>HH Quercus robur L.</v>
          </cell>
          <cell r="AF446" t="str">
            <v>Quercus robur L. (Parastais ozols)</v>
          </cell>
          <cell r="AG446">
            <v>1</v>
          </cell>
          <cell r="AH446">
            <v>1</v>
          </cell>
          <cell r="AI446" t="str">
            <v>DI?KOKS</v>
          </cell>
          <cell r="AJ446">
            <v>0</v>
          </cell>
          <cell r="AK446">
            <v>0</v>
          </cell>
          <cell r="AL446">
            <v>0</v>
          </cell>
          <cell r="AN446">
            <v>193</v>
          </cell>
          <cell r="AO446">
            <v>735</v>
          </cell>
          <cell r="AP446" t="str">
            <v>88508</v>
          </cell>
          <cell r="AS446">
            <v>35531</v>
          </cell>
        </row>
        <row r="447">
          <cell r="A447">
            <v>1294</v>
          </cell>
          <cell r="B447">
            <v>1294</v>
          </cell>
          <cell r="C447">
            <v>836</v>
          </cell>
          <cell r="D447">
            <v>1</v>
          </cell>
          <cell r="E447">
            <v>0</v>
          </cell>
          <cell r="F447">
            <v>2899</v>
          </cell>
          <cell r="G447">
            <v>735</v>
          </cell>
          <cell r="H447">
            <v>0</v>
          </cell>
          <cell r="L447">
            <v>0</v>
          </cell>
          <cell r="O447">
            <v>0</v>
          </cell>
          <cell r="P447">
            <v>0</v>
          </cell>
          <cell r="S447">
            <v>37088</v>
          </cell>
          <cell r="T447">
            <v>37088</v>
          </cell>
          <cell r="U447" t="str">
            <v>IMPORT</v>
          </cell>
          <cell r="V447">
            <v>709</v>
          </cell>
          <cell r="W447">
            <v>1703</v>
          </cell>
          <cell r="X447">
            <v>1320</v>
          </cell>
          <cell r="Y447">
            <v>2899</v>
          </cell>
          <cell r="Z447" t="str">
            <v>HH</v>
          </cell>
          <cell r="AA447" t="str">
            <v>Quercus robur L.</v>
          </cell>
          <cell r="AB447" t="str">
            <v>Parastais ozols</v>
          </cell>
          <cell r="AD447">
            <v>21</v>
          </cell>
          <cell r="AE447" t="str">
            <v>HH Quercus robur L.</v>
          </cell>
          <cell r="AF447" t="str">
            <v>Quercus robur L. (Parastais ozols)</v>
          </cell>
          <cell r="AG447">
            <v>1</v>
          </cell>
          <cell r="AH447">
            <v>1</v>
          </cell>
          <cell r="AI447" t="str">
            <v>DI?KOKS</v>
          </cell>
          <cell r="AJ447">
            <v>0</v>
          </cell>
          <cell r="AK447">
            <v>0</v>
          </cell>
          <cell r="AL447">
            <v>0</v>
          </cell>
          <cell r="AN447">
            <v>193</v>
          </cell>
          <cell r="AO447">
            <v>735</v>
          </cell>
          <cell r="AP447" t="str">
            <v>88508</v>
          </cell>
          <cell r="AS447">
            <v>35531</v>
          </cell>
        </row>
        <row r="448">
          <cell r="A448">
            <v>1295</v>
          </cell>
          <cell r="B448">
            <v>1295</v>
          </cell>
          <cell r="C448">
            <v>837</v>
          </cell>
          <cell r="D448">
            <v>1</v>
          </cell>
          <cell r="E448">
            <v>0</v>
          </cell>
          <cell r="F448">
            <v>2899</v>
          </cell>
          <cell r="G448">
            <v>735</v>
          </cell>
          <cell r="H448">
            <v>0</v>
          </cell>
          <cell r="L448">
            <v>0</v>
          </cell>
          <cell r="O448">
            <v>0</v>
          </cell>
          <cell r="P448">
            <v>0</v>
          </cell>
          <cell r="S448">
            <v>37088</v>
          </cell>
          <cell r="T448">
            <v>37088</v>
          </cell>
          <cell r="U448" t="str">
            <v>IMPORT</v>
          </cell>
          <cell r="V448">
            <v>709</v>
          </cell>
          <cell r="W448">
            <v>1704</v>
          </cell>
          <cell r="X448">
            <v>1320</v>
          </cell>
          <cell r="Y448">
            <v>2899</v>
          </cell>
          <cell r="Z448" t="str">
            <v>HH</v>
          </cell>
          <cell r="AA448" t="str">
            <v>Quercus robur L.</v>
          </cell>
          <cell r="AB448" t="str">
            <v>Parastais ozols</v>
          </cell>
          <cell r="AD448">
            <v>21</v>
          </cell>
          <cell r="AE448" t="str">
            <v>HH Quercus robur L.</v>
          </cell>
          <cell r="AF448" t="str">
            <v>Quercus robur L. (Parastais ozols)</v>
          </cell>
          <cell r="AG448">
            <v>1</v>
          </cell>
          <cell r="AH448">
            <v>1</v>
          </cell>
          <cell r="AI448" t="str">
            <v>DI?KOKS</v>
          </cell>
          <cell r="AJ448">
            <v>0</v>
          </cell>
          <cell r="AK448">
            <v>0</v>
          </cell>
          <cell r="AL448">
            <v>0</v>
          </cell>
          <cell r="AN448">
            <v>193</v>
          </cell>
          <cell r="AO448">
            <v>735</v>
          </cell>
          <cell r="AP448" t="str">
            <v>88508</v>
          </cell>
          <cell r="AS448">
            <v>35531</v>
          </cell>
        </row>
        <row r="449">
          <cell r="A449">
            <v>1296</v>
          </cell>
          <cell r="B449">
            <v>1296</v>
          </cell>
          <cell r="C449">
            <v>838</v>
          </cell>
          <cell r="D449">
            <v>1</v>
          </cell>
          <cell r="E449">
            <v>0</v>
          </cell>
          <cell r="F449">
            <v>2899</v>
          </cell>
          <cell r="G449">
            <v>735</v>
          </cell>
          <cell r="H449">
            <v>0</v>
          </cell>
          <cell r="L449">
            <v>0</v>
          </cell>
          <cell r="O449">
            <v>0</v>
          </cell>
          <cell r="P449">
            <v>0</v>
          </cell>
          <cell r="S449">
            <v>37088</v>
          </cell>
          <cell r="T449">
            <v>37088</v>
          </cell>
          <cell r="U449" t="str">
            <v>IMPORT</v>
          </cell>
          <cell r="V449">
            <v>710</v>
          </cell>
          <cell r="W449">
            <v>1705</v>
          </cell>
          <cell r="X449">
            <v>1320</v>
          </cell>
          <cell r="Y449">
            <v>2899</v>
          </cell>
          <cell r="Z449" t="str">
            <v>HH</v>
          </cell>
          <cell r="AA449" t="str">
            <v>Quercus robur L.</v>
          </cell>
          <cell r="AB449" t="str">
            <v>Parastais ozols</v>
          </cell>
          <cell r="AD449">
            <v>21</v>
          </cell>
          <cell r="AE449" t="str">
            <v>HH Quercus robur L.</v>
          </cell>
          <cell r="AF449" t="str">
            <v>Quercus robur L. (Parastais ozols)</v>
          </cell>
          <cell r="AG449">
            <v>1</v>
          </cell>
          <cell r="AH449">
            <v>1</v>
          </cell>
          <cell r="AI449" t="str">
            <v>DI?KOKS</v>
          </cell>
          <cell r="AJ449">
            <v>0</v>
          </cell>
          <cell r="AK449">
            <v>0</v>
          </cell>
          <cell r="AL449">
            <v>0</v>
          </cell>
          <cell r="AN449">
            <v>193</v>
          </cell>
          <cell r="AO449">
            <v>735</v>
          </cell>
          <cell r="AP449" t="str">
            <v>88508</v>
          </cell>
          <cell r="AS449">
            <v>35531</v>
          </cell>
        </row>
        <row r="450">
          <cell r="A450">
            <v>1297</v>
          </cell>
          <cell r="B450">
            <v>1297</v>
          </cell>
          <cell r="C450">
            <v>839</v>
          </cell>
          <cell r="D450">
            <v>1</v>
          </cell>
          <cell r="E450">
            <v>0</v>
          </cell>
          <cell r="F450">
            <v>2899</v>
          </cell>
          <cell r="G450">
            <v>735</v>
          </cell>
          <cell r="H450">
            <v>0</v>
          </cell>
          <cell r="L450">
            <v>0</v>
          </cell>
          <cell r="O450">
            <v>0</v>
          </cell>
          <cell r="P450">
            <v>0</v>
          </cell>
          <cell r="R450" t="str">
            <v>D17.08.83 p616 h25;</v>
          </cell>
          <cell r="S450">
            <v>37088</v>
          </cell>
          <cell r="T450">
            <v>37088</v>
          </cell>
          <cell r="U450" t="str">
            <v>IMPORT</v>
          </cell>
          <cell r="V450">
            <v>711</v>
          </cell>
          <cell r="W450">
            <v>1706</v>
          </cell>
          <cell r="X450">
            <v>1320</v>
          </cell>
          <cell r="Y450">
            <v>2899</v>
          </cell>
          <cell r="Z450" t="str">
            <v>HH</v>
          </cell>
          <cell r="AA450" t="str">
            <v>Quercus robur L.</v>
          </cell>
          <cell r="AB450" t="str">
            <v>Parastais ozols</v>
          </cell>
          <cell r="AD450">
            <v>21</v>
          </cell>
          <cell r="AE450" t="str">
            <v>HH Quercus robur L.</v>
          </cell>
          <cell r="AF450" t="str">
            <v>Quercus robur L. (Parastais ozols)</v>
          </cell>
          <cell r="AG450">
            <v>1</v>
          </cell>
          <cell r="AH450">
            <v>1</v>
          </cell>
          <cell r="AI450" t="str">
            <v>DI?KOKS</v>
          </cell>
          <cell r="AJ450">
            <v>0</v>
          </cell>
          <cell r="AK450">
            <v>0</v>
          </cell>
          <cell r="AL450">
            <v>0</v>
          </cell>
          <cell r="AN450">
            <v>193</v>
          </cell>
          <cell r="AO450">
            <v>735</v>
          </cell>
          <cell r="AP450" t="str">
            <v>88508</v>
          </cell>
          <cell r="AS450">
            <v>35531</v>
          </cell>
        </row>
        <row r="451">
          <cell r="A451">
            <v>1331</v>
          </cell>
          <cell r="B451">
            <v>1318</v>
          </cell>
          <cell r="C451">
            <v>826</v>
          </cell>
          <cell r="D451">
            <v>1</v>
          </cell>
          <cell r="E451">
            <v>0</v>
          </cell>
          <cell r="F451">
            <v>2899</v>
          </cell>
          <cell r="G451">
            <v>735</v>
          </cell>
          <cell r="H451">
            <v>0</v>
          </cell>
          <cell r="L451">
            <v>0</v>
          </cell>
          <cell r="O451">
            <v>0</v>
          </cell>
          <cell r="P451">
            <v>0</v>
          </cell>
          <cell r="S451">
            <v>37088</v>
          </cell>
          <cell r="T451">
            <v>37088</v>
          </cell>
          <cell r="U451" t="str">
            <v>IMPORT</v>
          </cell>
          <cell r="V451">
            <v>708</v>
          </cell>
          <cell r="W451">
            <v>1692</v>
          </cell>
          <cell r="X451">
            <v>1320</v>
          </cell>
          <cell r="Y451">
            <v>2899</v>
          </cell>
          <cell r="Z451" t="str">
            <v>HH</v>
          </cell>
          <cell r="AA451" t="str">
            <v>Quercus robur L.</v>
          </cell>
          <cell r="AB451" t="str">
            <v>Parastais ozols</v>
          </cell>
          <cell r="AD451">
            <v>21</v>
          </cell>
          <cell r="AE451" t="str">
            <v>HH Quercus robur L.</v>
          </cell>
          <cell r="AF451" t="str">
            <v>Quercus robur L. (Parastais ozols)</v>
          </cell>
          <cell r="AG451">
            <v>1</v>
          </cell>
          <cell r="AH451">
            <v>1</v>
          </cell>
          <cell r="AI451" t="str">
            <v>DI?KOKS</v>
          </cell>
          <cell r="AJ451">
            <v>0</v>
          </cell>
          <cell r="AK451">
            <v>0</v>
          </cell>
          <cell r="AL451">
            <v>0</v>
          </cell>
          <cell r="AN451">
            <v>193</v>
          </cell>
          <cell r="AO451">
            <v>735</v>
          </cell>
          <cell r="AP451" t="str">
            <v>88508</v>
          </cell>
          <cell r="AS451">
            <v>35531</v>
          </cell>
        </row>
        <row r="452">
          <cell r="A452">
            <v>1332</v>
          </cell>
          <cell r="B452">
            <v>1319</v>
          </cell>
          <cell r="C452">
            <v>827</v>
          </cell>
          <cell r="D452">
            <v>1</v>
          </cell>
          <cell r="E452">
            <v>0</v>
          </cell>
          <cell r="F452">
            <v>2899</v>
          </cell>
          <cell r="G452">
            <v>735</v>
          </cell>
          <cell r="H452">
            <v>0</v>
          </cell>
          <cell r="L452">
            <v>0</v>
          </cell>
          <cell r="O452">
            <v>0</v>
          </cell>
          <cell r="P452">
            <v>0</v>
          </cell>
          <cell r="R452" t="str">
            <v>17.08.77: p560 h18;</v>
          </cell>
          <cell r="S452">
            <v>37088</v>
          </cell>
          <cell r="T452">
            <v>37088</v>
          </cell>
          <cell r="U452" t="str">
            <v>IMPORT</v>
          </cell>
          <cell r="V452">
            <v>708</v>
          </cell>
          <cell r="W452">
            <v>1693</v>
          </cell>
          <cell r="X452">
            <v>1320</v>
          </cell>
          <cell r="Y452">
            <v>2899</v>
          </cell>
          <cell r="Z452" t="str">
            <v>HH</v>
          </cell>
          <cell r="AA452" t="str">
            <v>Quercus robur L.</v>
          </cell>
          <cell r="AB452" t="str">
            <v>Parastais ozols</v>
          </cell>
          <cell r="AD452">
            <v>21</v>
          </cell>
          <cell r="AE452" t="str">
            <v>HH Quercus robur L.</v>
          </cell>
          <cell r="AF452" t="str">
            <v>Quercus robur L. (Parastais ozols)</v>
          </cell>
          <cell r="AG452">
            <v>1</v>
          </cell>
          <cell r="AH452">
            <v>1</v>
          </cell>
          <cell r="AI452" t="str">
            <v>DI?KOKS</v>
          </cell>
          <cell r="AJ452">
            <v>0</v>
          </cell>
          <cell r="AK452">
            <v>0</v>
          </cell>
          <cell r="AL452">
            <v>0</v>
          </cell>
          <cell r="AN452">
            <v>193</v>
          </cell>
          <cell r="AO452">
            <v>735</v>
          </cell>
          <cell r="AP452" t="str">
            <v>88508</v>
          </cell>
          <cell r="AS452">
            <v>35531</v>
          </cell>
        </row>
        <row r="453">
          <cell r="A453">
            <v>1333</v>
          </cell>
          <cell r="B453">
            <v>1320</v>
          </cell>
          <cell r="C453">
            <v>828</v>
          </cell>
          <cell r="D453">
            <v>1</v>
          </cell>
          <cell r="E453">
            <v>0</v>
          </cell>
          <cell r="F453">
            <v>2899</v>
          </cell>
          <cell r="G453">
            <v>735</v>
          </cell>
          <cell r="H453">
            <v>0</v>
          </cell>
          <cell r="L453">
            <v>0</v>
          </cell>
          <cell r="O453">
            <v>0</v>
          </cell>
          <cell r="P453">
            <v>0</v>
          </cell>
          <cell r="R453" t="str">
            <v>17.08.77: p429 h17</v>
          </cell>
          <cell r="S453">
            <v>37088</v>
          </cell>
          <cell r="T453">
            <v>37088</v>
          </cell>
          <cell r="U453" t="str">
            <v>IMPORT</v>
          </cell>
          <cell r="V453">
            <v>708</v>
          </cell>
          <cell r="W453">
            <v>1694</v>
          </cell>
          <cell r="X453">
            <v>1320</v>
          </cell>
          <cell r="Y453">
            <v>2899</v>
          </cell>
          <cell r="Z453" t="str">
            <v>HH</v>
          </cell>
          <cell r="AA453" t="str">
            <v>Quercus robur L.</v>
          </cell>
          <cell r="AB453" t="str">
            <v>Parastais ozols</v>
          </cell>
          <cell r="AD453">
            <v>21</v>
          </cell>
          <cell r="AE453" t="str">
            <v>HH Quercus robur L.</v>
          </cell>
          <cell r="AF453" t="str">
            <v>Quercus robur L. (Parastais ozols)</v>
          </cell>
          <cell r="AG453">
            <v>1</v>
          </cell>
          <cell r="AH453">
            <v>1</v>
          </cell>
          <cell r="AI453" t="str">
            <v>DI?KOKS</v>
          </cell>
          <cell r="AJ453">
            <v>0</v>
          </cell>
          <cell r="AK453">
            <v>0</v>
          </cell>
          <cell r="AL453">
            <v>0</v>
          </cell>
          <cell r="AN453">
            <v>193</v>
          </cell>
          <cell r="AO453">
            <v>735</v>
          </cell>
          <cell r="AP453" t="str">
            <v>88508</v>
          </cell>
          <cell r="AS453">
            <v>35531</v>
          </cell>
        </row>
        <row r="454">
          <cell r="A454">
            <v>1356</v>
          </cell>
          <cell r="B454">
            <v>1343</v>
          </cell>
          <cell r="C454">
            <v>815</v>
          </cell>
          <cell r="D454">
            <v>1</v>
          </cell>
          <cell r="E454">
            <v>0</v>
          </cell>
          <cell r="F454">
            <v>2899</v>
          </cell>
          <cell r="G454">
            <v>735</v>
          </cell>
          <cell r="H454">
            <v>0</v>
          </cell>
          <cell r="L454">
            <v>0</v>
          </cell>
          <cell r="O454">
            <v>0</v>
          </cell>
          <cell r="P454">
            <v>0</v>
          </cell>
          <cell r="S454">
            <v>37088</v>
          </cell>
          <cell r="T454">
            <v>37088</v>
          </cell>
          <cell r="U454" t="str">
            <v>IMPORT</v>
          </cell>
          <cell r="V454">
            <v>701</v>
          </cell>
          <cell r="W454">
            <v>1679</v>
          </cell>
          <cell r="X454">
            <v>1320</v>
          </cell>
          <cell r="Y454">
            <v>2899</v>
          </cell>
          <cell r="Z454" t="str">
            <v>HH</v>
          </cell>
          <cell r="AA454" t="str">
            <v>Quercus robur L.</v>
          </cell>
          <cell r="AB454" t="str">
            <v>Parastais ozols</v>
          </cell>
          <cell r="AD454">
            <v>21</v>
          </cell>
          <cell r="AE454" t="str">
            <v>HH Quercus robur L.</v>
          </cell>
          <cell r="AF454" t="str">
            <v>Quercus robur L. (Parastais ozols)</v>
          </cell>
          <cell r="AG454">
            <v>1</v>
          </cell>
          <cell r="AH454">
            <v>1</v>
          </cell>
          <cell r="AI454" t="str">
            <v>DI?KOKS</v>
          </cell>
          <cell r="AJ454">
            <v>0</v>
          </cell>
          <cell r="AK454">
            <v>0</v>
          </cell>
          <cell r="AL454">
            <v>0</v>
          </cell>
          <cell r="AN454">
            <v>193</v>
          </cell>
          <cell r="AO454">
            <v>735</v>
          </cell>
          <cell r="AP454" t="str">
            <v>88508</v>
          </cell>
          <cell r="AS454">
            <v>35531</v>
          </cell>
        </row>
        <row r="455">
          <cell r="A455">
            <v>1634</v>
          </cell>
          <cell r="B455">
            <v>1633</v>
          </cell>
          <cell r="C455">
            <v>1034</v>
          </cell>
          <cell r="D455">
            <v>1</v>
          </cell>
          <cell r="E455">
            <v>0</v>
          </cell>
          <cell r="F455">
            <v>2896</v>
          </cell>
          <cell r="G455">
            <v>735</v>
          </cell>
          <cell r="H455">
            <v>0</v>
          </cell>
          <cell r="L455">
            <v>0</v>
          </cell>
          <cell r="O455">
            <v>0</v>
          </cell>
          <cell r="P455">
            <v>0</v>
          </cell>
          <cell r="S455">
            <v>37088</v>
          </cell>
          <cell r="T455">
            <v>37088</v>
          </cell>
          <cell r="U455" t="str">
            <v>IMPORT</v>
          </cell>
          <cell r="V455">
            <v>952</v>
          </cell>
          <cell r="W455">
            <v>2060</v>
          </cell>
          <cell r="X455">
            <v>269</v>
          </cell>
          <cell r="Y455">
            <v>2896</v>
          </cell>
          <cell r="Z455" t="str">
            <v>HH</v>
          </cell>
          <cell r="AA455" t="str">
            <v>Tilia cordata Mill.</v>
          </cell>
          <cell r="AB455" t="str">
            <v>Parast? liepa</v>
          </cell>
          <cell r="AD455">
            <v>56</v>
          </cell>
          <cell r="AE455" t="str">
            <v>HH Tilia cordata Mill.</v>
          </cell>
          <cell r="AF455" t="str">
            <v>Tilia cordata Mill. (Parast? liepa)</v>
          </cell>
          <cell r="AG455">
            <v>1</v>
          </cell>
          <cell r="AH455">
            <v>1</v>
          </cell>
          <cell r="AI455" t="str">
            <v>DI?KOKS</v>
          </cell>
          <cell r="AJ455">
            <v>0</v>
          </cell>
          <cell r="AK455">
            <v>0</v>
          </cell>
          <cell r="AL455">
            <v>0</v>
          </cell>
          <cell r="AN455">
            <v>193</v>
          </cell>
          <cell r="AO455">
            <v>735</v>
          </cell>
          <cell r="AP455" t="str">
            <v>88508</v>
          </cell>
          <cell r="AS455">
            <v>35531</v>
          </cell>
        </row>
        <row r="456">
          <cell r="A456">
            <v>1697</v>
          </cell>
          <cell r="B456">
            <v>1696</v>
          </cell>
          <cell r="C456">
            <v>962</v>
          </cell>
          <cell r="D456">
            <v>1</v>
          </cell>
          <cell r="E456">
            <v>0</v>
          </cell>
          <cell r="F456">
            <v>2888</v>
          </cell>
          <cell r="G456">
            <v>735</v>
          </cell>
          <cell r="H456">
            <v>0</v>
          </cell>
          <cell r="L456">
            <v>0</v>
          </cell>
          <cell r="O456">
            <v>0</v>
          </cell>
          <cell r="P456">
            <v>0</v>
          </cell>
          <cell r="S456">
            <v>37088</v>
          </cell>
          <cell r="T456">
            <v>37088</v>
          </cell>
          <cell r="U456" t="str">
            <v>IMPORT</v>
          </cell>
          <cell r="V456">
            <v>848</v>
          </cell>
          <cell r="W456">
            <v>1922</v>
          </cell>
          <cell r="X456">
            <v>266</v>
          </cell>
          <cell r="Y456">
            <v>2888</v>
          </cell>
          <cell r="Z456" t="str">
            <v>HH</v>
          </cell>
          <cell r="AA456" t="str">
            <v>Betula pendula Roth</v>
          </cell>
          <cell r="AB456" t="str">
            <v>?ra b?rzs</v>
          </cell>
          <cell r="AD456">
            <v>19</v>
          </cell>
          <cell r="AE456" t="str">
            <v>HH Betula pendula Roth</v>
          </cell>
          <cell r="AF456" t="str">
            <v>Betula pendula Roth (?ra b?rzs)</v>
          </cell>
          <cell r="AG456">
            <v>1</v>
          </cell>
          <cell r="AH456">
            <v>1</v>
          </cell>
          <cell r="AI456" t="str">
            <v>DI?KOKS</v>
          </cell>
          <cell r="AJ456">
            <v>0</v>
          </cell>
          <cell r="AK456">
            <v>0</v>
          </cell>
          <cell r="AL456">
            <v>0</v>
          </cell>
          <cell r="AN456">
            <v>193</v>
          </cell>
          <cell r="AO456">
            <v>735</v>
          </cell>
          <cell r="AP456" t="str">
            <v>88508</v>
          </cell>
          <cell r="AS456">
            <v>35531</v>
          </cell>
        </row>
        <row r="457">
          <cell r="A457">
            <v>2095</v>
          </cell>
          <cell r="B457">
            <v>1950</v>
          </cell>
          <cell r="C457">
            <v>373</v>
          </cell>
          <cell r="D457">
            <v>1</v>
          </cell>
          <cell r="E457">
            <v>0</v>
          </cell>
          <cell r="F457">
            <v>2901</v>
          </cell>
          <cell r="G457">
            <v>735</v>
          </cell>
          <cell r="H457">
            <v>0</v>
          </cell>
          <cell r="L457">
            <v>0</v>
          </cell>
          <cell r="O457">
            <v>0</v>
          </cell>
          <cell r="P457">
            <v>0</v>
          </cell>
          <cell r="S457">
            <v>37088</v>
          </cell>
          <cell r="T457">
            <v>37088</v>
          </cell>
          <cell r="U457" t="str">
            <v>IMPORT</v>
          </cell>
          <cell r="V457">
            <v>471</v>
          </cell>
          <cell r="W457">
            <v>1145</v>
          </cell>
          <cell r="X457">
            <v>270</v>
          </cell>
          <cell r="Y457">
            <v>2901</v>
          </cell>
          <cell r="Z457" t="str">
            <v>HH</v>
          </cell>
          <cell r="AA457" t="str">
            <v>Pinus sylvestris L.</v>
          </cell>
          <cell r="AB457" t="str">
            <v>Parast? priede</v>
          </cell>
          <cell r="AD457">
            <v>14</v>
          </cell>
          <cell r="AE457" t="str">
            <v>HH Pinus sylvestris L.</v>
          </cell>
          <cell r="AF457" t="str">
            <v>Pinus sylvestris L. (Parast? priede)</v>
          </cell>
          <cell r="AG457">
            <v>1</v>
          </cell>
          <cell r="AH457">
            <v>1</v>
          </cell>
          <cell r="AI457" t="str">
            <v>DI?KOKS</v>
          </cell>
          <cell r="AJ457">
            <v>0</v>
          </cell>
          <cell r="AK457">
            <v>0</v>
          </cell>
          <cell r="AL457">
            <v>0</v>
          </cell>
          <cell r="AN457">
            <v>193</v>
          </cell>
          <cell r="AO457">
            <v>735</v>
          </cell>
          <cell r="AP457" t="str">
            <v>88508</v>
          </cell>
          <cell r="AS457">
            <v>35531</v>
          </cell>
        </row>
        <row r="458">
          <cell r="A458">
            <v>2108</v>
          </cell>
          <cell r="B458">
            <v>1964</v>
          </cell>
          <cell r="C458">
            <v>387</v>
          </cell>
          <cell r="D458">
            <v>1</v>
          </cell>
          <cell r="E458">
            <v>0</v>
          </cell>
          <cell r="F458">
            <v>2900</v>
          </cell>
          <cell r="G458">
            <v>735</v>
          </cell>
          <cell r="H458">
            <v>0</v>
          </cell>
          <cell r="L458">
            <v>0</v>
          </cell>
          <cell r="O458">
            <v>0</v>
          </cell>
          <cell r="P458">
            <v>0</v>
          </cell>
          <cell r="S458">
            <v>37088</v>
          </cell>
          <cell r="T458">
            <v>37088</v>
          </cell>
          <cell r="U458" t="str">
            <v>IMPORT</v>
          </cell>
          <cell r="V458">
            <v>493</v>
          </cell>
          <cell r="W458">
            <v>1171</v>
          </cell>
          <cell r="X458">
            <v>976</v>
          </cell>
          <cell r="Y458">
            <v>2900</v>
          </cell>
          <cell r="Z458" t="str">
            <v>HH</v>
          </cell>
          <cell r="AA458" t="str">
            <v>Sorbus aucuparia L.</v>
          </cell>
          <cell r="AB458" t="str">
            <v>Parastais p?l?dzis</v>
          </cell>
          <cell r="AD458">
            <v>45</v>
          </cell>
          <cell r="AE458" t="str">
            <v>HH Sorbus aucuparia L.</v>
          </cell>
          <cell r="AF458" t="str">
            <v>Sorbus aucuparia L. (Parastais p?l?dzis)</v>
          </cell>
          <cell r="AG458">
            <v>1</v>
          </cell>
          <cell r="AH458">
            <v>1</v>
          </cell>
          <cell r="AI458" t="str">
            <v>DI?KOKS</v>
          </cell>
          <cell r="AJ458">
            <v>0</v>
          </cell>
          <cell r="AK458">
            <v>0</v>
          </cell>
          <cell r="AL458">
            <v>0</v>
          </cell>
          <cell r="AN458">
            <v>193</v>
          </cell>
          <cell r="AO458">
            <v>735</v>
          </cell>
          <cell r="AP458" t="str">
            <v>88508</v>
          </cell>
          <cell r="AS458">
            <v>35531</v>
          </cell>
        </row>
        <row r="459">
          <cell r="A459">
            <v>2128</v>
          </cell>
          <cell r="B459">
            <v>1984</v>
          </cell>
          <cell r="C459">
            <v>371</v>
          </cell>
          <cell r="D459">
            <v>1</v>
          </cell>
          <cell r="E459">
            <v>0</v>
          </cell>
          <cell r="F459">
            <v>2901</v>
          </cell>
          <cell r="G459">
            <v>735</v>
          </cell>
          <cell r="H459">
            <v>0</v>
          </cell>
          <cell r="L459">
            <v>0</v>
          </cell>
          <cell r="O459">
            <v>0</v>
          </cell>
          <cell r="P459">
            <v>0</v>
          </cell>
          <cell r="S459">
            <v>37088</v>
          </cell>
          <cell r="T459">
            <v>37088</v>
          </cell>
          <cell r="U459" t="str">
            <v>IMPORT</v>
          </cell>
          <cell r="V459">
            <v>467</v>
          </cell>
          <cell r="W459">
            <v>1140</v>
          </cell>
          <cell r="X459">
            <v>270</v>
          </cell>
          <cell r="Y459">
            <v>2901</v>
          </cell>
          <cell r="Z459" t="str">
            <v>HH</v>
          </cell>
          <cell r="AA459" t="str">
            <v>Pinus sylvestris L.</v>
          </cell>
          <cell r="AB459" t="str">
            <v>Parast? priede</v>
          </cell>
          <cell r="AD459">
            <v>14</v>
          </cell>
          <cell r="AE459" t="str">
            <v>HH Pinus sylvestris L.</v>
          </cell>
          <cell r="AF459" t="str">
            <v>Pinus sylvestris L. (Parast? priede)</v>
          </cell>
          <cell r="AG459">
            <v>1</v>
          </cell>
          <cell r="AH459">
            <v>1</v>
          </cell>
          <cell r="AI459" t="str">
            <v>DI?KOKS</v>
          </cell>
          <cell r="AJ459">
            <v>0</v>
          </cell>
          <cell r="AK459">
            <v>0</v>
          </cell>
          <cell r="AL459">
            <v>0</v>
          </cell>
          <cell r="AN459">
            <v>193</v>
          </cell>
          <cell r="AO459">
            <v>735</v>
          </cell>
          <cell r="AP459" t="str">
            <v>88508</v>
          </cell>
          <cell r="AS459">
            <v>35531</v>
          </cell>
        </row>
        <row r="460">
          <cell r="A460">
            <v>2129</v>
          </cell>
          <cell r="B460">
            <v>1985</v>
          </cell>
          <cell r="C460">
            <v>372</v>
          </cell>
          <cell r="D460">
            <v>1</v>
          </cell>
          <cell r="E460">
            <v>0</v>
          </cell>
          <cell r="F460">
            <v>2901</v>
          </cell>
          <cell r="G460">
            <v>735</v>
          </cell>
          <cell r="H460">
            <v>0</v>
          </cell>
          <cell r="L460">
            <v>0</v>
          </cell>
          <cell r="O460">
            <v>0</v>
          </cell>
          <cell r="P460">
            <v>0</v>
          </cell>
          <cell r="S460">
            <v>37088</v>
          </cell>
          <cell r="T460">
            <v>37088</v>
          </cell>
          <cell r="U460" t="str">
            <v>IMPORT</v>
          </cell>
          <cell r="V460">
            <v>470</v>
          </cell>
          <cell r="W460">
            <v>1144</v>
          </cell>
          <cell r="X460">
            <v>270</v>
          </cell>
          <cell r="Y460">
            <v>2901</v>
          </cell>
          <cell r="Z460" t="str">
            <v>HH</v>
          </cell>
          <cell r="AA460" t="str">
            <v>Pinus sylvestris L.</v>
          </cell>
          <cell r="AB460" t="str">
            <v>Parast? priede</v>
          </cell>
          <cell r="AD460">
            <v>14</v>
          </cell>
          <cell r="AE460" t="str">
            <v>HH Pinus sylvestris L.</v>
          </cell>
          <cell r="AF460" t="str">
            <v>Pinus sylvestris L. (Parast? priede)</v>
          </cell>
          <cell r="AG460">
            <v>1</v>
          </cell>
          <cell r="AH460">
            <v>1</v>
          </cell>
          <cell r="AI460" t="str">
            <v>DI?KOKS</v>
          </cell>
          <cell r="AJ460">
            <v>0</v>
          </cell>
          <cell r="AK460">
            <v>0</v>
          </cell>
          <cell r="AL460">
            <v>0</v>
          </cell>
          <cell r="AN460">
            <v>193</v>
          </cell>
          <cell r="AO460">
            <v>735</v>
          </cell>
          <cell r="AP460" t="str">
            <v>88508</v>
          </cell>
          <cell r="AS460">
            <v>35531</v>
          </cell>
        </row>
        <row r="461">
          <cell r="A461">
            <v>2200</v>
          </cell>
          <cell r="B461">
            <v>2061</v>
          </cell>
          <cell r="C461">
            <v>274</v>
          </cell>
          <cell r="D461">
            <v>1</v>
          </cell>
          <cell r="E461">
            <v>0</v>
          </cell>
          <cell r="F461">
            <v>2905</v>
          </cell>
          <cell r="G461">
            <v>735</v>
          </cell>
          <cell r="H461">
            <v>0</v>
          </cell>
          <cell r="L461">
            <v>0</v>
          </cell>
          <cell r="O461">
            <v>0</v>
          </cell>
          <cell r="P461">
            <v>0</v>
          </cell>
          <cell r="S461">
            <v>37088</v>
          </cell>
          <cell r="T461">
            <v>37088</v>
          </cell>
          <cell r="U461" t="str">
            <v>IMPORT</v>
          </cell>
          <cell r="V461">
            <v>376</v>
          </cell>
          <cell r="W461">
            <v>1012</v>
          </cell>
          <cell r="X461">
            <v>978</v>
          </cell>
          <cell r="Y461">
            <v>2905</v>
          </cell>
          <cell r="Z461" t="str">
            <v>HH</v>
          </cell>
          <cell r="AA461" t="str">
            <v>Juniperus communis var. suecica</v>
          </cell>
          <cell r="AB461" t="str">
            <v>Zviedrijas kadi?is</v>
          </cell>
          <cell r="AD461">
            <v>15</v>
          </cell>
          <cell r="AE461" t="str">
            <v>HH Juniperus communis var. suecica</v>
          </cell>
          <cell r="AF461" t="str">
            <v>Juniperus communis var. suecica (Zviedrijas kadi?is)</v>
          </cell>
          <cell r="AG461">
            <v>1</v>
          </cell>
          <cell r="AH461">
            <v>1</v>
          </cell>
          <cell r="AI461" t="str">
            <v>DI?KOKS</v>
          </cell>
          <cell r="AJ461">
            <v>0</v>
          </cell>
          <cell r="AK461">
            <v>0</v>
          </cell>
          <cell r="AL461">
            <v>0</v>
          </cell>
          <cell r="AN461">
            <v>193</v>
          </cell>
          <cell r="AO461">
            <v>735</v>
          </cell>
          <cell r="AP461" t="str">
            <v>88508</v>
          </cell>
          <cell r="AS461">
            <v>35531</v>
          </cell>
        </row>
        <row r="462">
          <cell r="A462">
            <v>2229</v>
          </cell>
          <cell r="B462">
            <v>2091</v>
          </cell>
          <cell r="C462">
            <v>233</v>
          </cell>
          <cell r="D462">
            <v>1</v>
          </cell>
          <cell r="E462">
            <v>0</v>
          </cell>
          <cell r="F462">
            <v>2349</v>
          </cell>
          <cell r="G462">
            <v>735</v>
          </cell>
          <cell r="H462">
            <v>0</v>
          </cell>
          <cell r="L462">
            <v>0</v>
          </cell>
          <cell r="O462">
            <v>0</v>
          </cell>
          <cell r="P462">
            <v>0</v>
          </cell>
          <cell r="S462">
            <v>37088</v>
          </cell>
          <cell r="T462">
            <v>37088</v>
          </cell>
          <cell r="U462" t="str">
            <v>IMPORT</v>
          </cell>
          <cell r="V462">
            <v>333</v>
          </cell>
          <cell r="W462">
            <v>957</v>
          </cell>
          <cell r="X462">
            <v>302</v>
          </cell>
          <cell r="Y462">
            <v>2349</v>
          </cell>
          <cell r="Z462" t="str">
            <v>HH</v>
          </cell>
          <cell r="AA462" t="str">
            <v>Taxus baccata L.</v>
          </cell>
          <cell r="AB462" t="str">
            <v>Parast? ?ve</v>
          </cell>
          <cell r="AC462" t="str">
            <v>TAXUS BACC</v>
          </cell>
          <cell r="AD462">
            <v>16</v>
          </cell>
          <cell r="AE462" t="str">
            <v>HH Taxus baccata L.</v>
          </cell>
          <cell r="AF462" t="str">
            <v>Taxus baccata L. (Parast? ?ve)</v>
          </cell>
          <cell r="AG462">
            <v>1</v>
          </cell>
          <cell r="AH462">
            <v>1</v>
          </cell>
          <cell r="AI462" t="str">
            <v>DI?KOKS</v>
          </cell>
          <cell r="AJ462">
            <v>0</v>
          </cell>
          <cell r="AK462">
            <v>0</v>
          </cell>
          <cell r="AL462">
            <v>0</v>
          </cell>
          <cell r="AN462">
            <v>193</v>
          </cell>
          <cell r="AO462">
            <v>735</v>
          </cell>
          <cell r="AP462" t="str">
            <v>88508</v>
          </cell>
          <cell r="AS462">
            <v>35531</v>
          </cell>
        </row>
        <row r="463">
          <cell r="A463">
            <v>2230</v>
          </cell>
          <cell r="B463">
            <v>2092</v>
          </cell>
          <cell r="C463">
            <v>234</v>
          </cell>
          <cell r="D463">
            <v>1</v>
          </cell>
          <cell r="E463">
            <v>0</v>
          </cell>
          <cell r="F463">
            <v>2349</v>
          </cell>
          <cell r="G463">
            <v>735</v>
          </cell>
          <cell r="H463">
            <v>0</v>
          </cell>
          <cell r="L463">
            <v>0</v>
          </cell>
          <cell r="O463">
            <v>0</v>
          </cell>
          <cell r="P463">
            <v>0</v>
          </cell>
          <cell r="S463">
            <v>37088</v>
          </cell>
          <cell r="T463">
            <v>37088</v>
          </cell>
          <cell r="U463" t="str">
            <v>IMPORT</v>
          </cell>
          <cell r="V463">
            <v>334</v>
          </cell>
          <cell r="W463">
            <v>958</v>
          </cell>
          <cell r="X463">
            <v>302</v>
          </cell>
          <cell r="Y463">
            <v>2349</v>
          </cell>
          <cell r="Z463" t="str">
            <v>HH</v>
          </cell>
          <cell r="AA463" t="str">
            <v>Taxus baccata L.</v>
          </cell>
          <cell r="AB463" t="str">
            <v>Parast? ?ve</v>
          </cell>
          <cell r="AC463" t="str">
            <v>TAXUS BACC</v>
          </cell>
          <cell r="AD463">
            <v>16</v>
          </cell>
          <cell r="AE463" t="str">
            <v>HH Taxus baccata L.</v>
          </cell>
          <cell r="AF463" t="str">
            <v>Taxus baccata L. (Parast? ?ve)</v>
          </cell>
          <cell r="AG463">
            <v>1</v>
          </cell>
          <cell r="AH463">
            <v>1</v>
          </cell>
          <cell r="AI463" t="str">
            <v>DI?KOKS</v>
          </cell>
          <cell r="AJ463">
            <v>0</v>
          </cell>
          <cell r="AK463">
            <v>0</v>
          </cell>
          <cell r="AL463">
            <v>0</v>
          </cell>
          <cell r="AN463">
            <v>193</v>
          </cell>
          <cell r="AO463">
            <v>735</v>
          </cell>
          <cell r="AP463" t="str">
            <v>88508</v>
          </cell>
          <cell r="AS463">
            <v>35531</v>
          </cell>
        </row>
        <row r="464">
          <cell r="A464">
            <v>2231</v>
          </cell>
          <cell r="B464">
            <v>2093</v>
          </cell>
          <cell r="C464">
            <v>235</v>
          </cell>
          <cell r="D464">
            <v>1</v>
          </cell>
          <cell r="E464">
            <v>0</v>
          </cell>
          <cell r="F464">
            <v>2349</v>
          </cell>
          <cell r="G464">
            <v>735</v>
          </cell>
          <cell r="H464">
            <v>0</v>
          </cell>
          <cell r="L464">
            <v>0</v>
          </cell>
          <cell r="O464">
            <v>0</v>
          </cell>
          <cell r="P464">
            <v>0</v>
          </cell>
          <cell r="S464">
            <v>37088</v>
          </cell>
          <cell r="T464">
            <v>37088</v>
          </cell>
          <cell r="U464" t="str">
            <v>IMPORT</v>
          </cell>
          <cell r="V464">
            <v>334</v>
          </cell>
          <cell r="W464">
            <v>959</v>
          </cell>
          <cell r="X464">
            <v>302</v>
          </cell>
          <cell r="Y464">
            <v>2349</v>
          </cell>
          <cell r="Z464" t="str">
            <v>HH</v>
          </cell>
          <cell r="AA464" t="str">
            <v>Taxus baccata L.</v>
          </cell>
          <cell r="AB464" t="str">
            <v>Parast? ?ve</v>
          </cell>
          <cell r="AC464" t="str">
            <v>TAXUS BACC</v>
          </cell>
          <cell r="AD464">
            <v>16</v>
          </cell>
          <cell r="AE464" t="str">
            <v>HH Taxus baccata L.</v>
          </cell>
          <cell r="AF464" t="str">
            <v>Taxus baccata L. (Parast? ?ve)</v>
          </cell>
          <cell r="AG464">
            <v>1</v>
          </cell>
          <cell r="AH464">
            <v>1</v>
          </cell>
          <cell r="AI464" t="str">
            <v>DI?KOKS</v>
          </cell>
          <cell r="AJ464">
            <v>0</v>
          </cell>
          <cell r="AK464">
            <v>0</v>
          </cell>
          <cell r="AL464">
            <v>0</v>
          </cell>
          <cell r="AN464">
            <v>193</v>
          </cell>
          <cell r="AO464">
            <v>735</v>
          </cell>
          <cell r="AP464" t="str">
            <v>88508</v>
          </cell>
          <cell r="AS464">
            <v>35531</v>
          </cell>
        </row>
        <row r="465">
          <cell r="A465">
            <v>2232</v>
          </cell>
          <cell r="B465">
            <v>2094</v>
          </cell>
          <cell r="C465">
            <v>236</v>
          </cell>
          <cell r="D465">
            <v>1</v>
          </cell>
          <cell r="E465">
            <v>0</v>
          </cell>
          <cell r="F465">
            <v>2349</v>
          </cell>
          <cell r="G465">
            <v>735</v>
          </cell>
          <cell r="H465">
            <v>0</v>
          </cell>
          <cell r="L465">
            <v>0</v>
          </cell>
          <cell r="O465">
            <v>0</v>
          </cell>
          <cell r="P465">
            <v>0</v>
          </cell>
          <cell r="S465">
            <v>37088</v>
          </cell>
          <cell r="T465">
            <v>37088</v>
          </cell>
          <cell r="U465" t="str">
            <v>IMPORT</v>
          </cell>
          <cell r="V465">
            <v>334</v>
          </cell>
          <cell r="W465">
            <v>960</v>
          </cell>
          <cell r="X465">
            <v>302</v>
          </cell>
          <cell r="Y465">
            <v>2349</v>
          </cell>
          <cell r="Z465" t="str">
            <v>HH</v>
          </cell>
          <cell r="AA465" t="str">
            <v>Taxus baccata L.</v>
          </cell>
          <cell r="AB465" t="str">
            <v>Parast? ?ve</v>
          </cell>
          <cell r="AC465" t="str">
            <v>TAXUS BACC</v>
          </cell>
          <cell r="AD465">
            <v>16</v>
          </cell>
          <cell r="AE465" t="str">
            <v>HH Taxus baccata L.</v>
          </cell>
          <cell r="AF465" t="str">
            <v>Taxus baccata L. (Parast? ?ve)</v>
          </cell>
          <cell r="AG465">
            <v>1</v>
          </cell>
          <cell r="AH465">
            <v>1</v>
          </cell>
          <cell r="AI465" t="str">
            <v>DI?KOKS</v>
          </cell>
          <cell r="AJ465">
            <v>0</v>
          </cell>
          <cell r="AK465">
            <v>0</v>
          </cell>
          <cell r="AL465">
            <v>0</v>
          </cell>
          <cell r="AN465">
            <v>193</v>
          </cell>
          <cell r="AO465">
            <v>735</v>
          </cell>
          <cell r="AP465" t="str">
            <v>88508</v>
          </cell>
          <cell r="AS465">
            <v>35531</v>
          </cell>
        </row>
        <row r="466">
          <cell r="A466">
            <v>540</v>
          </cell>
          <cell r="B466">
            <v>538</v>
          </cell>
          <cell r="C466">
            <v>116</v>
          </cell>
          <cell r="D466">
            <v>1</v>
          </cell>
          <cell r="E466">
            <v>0</v>
          </cell>
          <cell r="F466">
            <v>2896</v>
          </cell>
          <cell r="G466">
            <v>1013</v>
          </cell>
          <cell r="H466">
            <v>0</v>
          </cell>
          <cell r="L466">
            <v>0</v>
          </cell>
          <cell r="O466">
            <v>0</v>
          </cell>
          <cell r="P466">
            <v>0</v>
          </cell>
          <cell r="S466">
            <v>37088</v>
          </cell>
          <cell r="T466">
            <v>37088</v>
          </cell>
          <cell r="U466" t="str">
            <v>IMPORT</v>
          </cell>
          <cell r="V466">
            <v>224</v>
          </cell>
          <cell r="W466">
            <v>802</v>
          </cell>
          <cell r="X466">
            <v>269</v>
          </cell>
          <cell r="Y466">
            <v>2896</v>
          </cell>
          <cell r="Z466" t="str">
            <v>HH</v>
          </cell>
          <cell r="AA466" t="str">
            <v>Tilia cordata Mill.</v>
          </cell>
          <cell r="AB466" t="str">
            <v>Parast? liepa</v>
          </cell>
          <cell r="AD466">
            <v>56</v>
          </cell>
          <cell r="AE466" t="str">
            <v>HH Tilia cordata Mill.</v>
          </cell>
          <cell r="AF466" t="str">
            <v>Tilia cordata Mill. (Parast? liepa)</v>
          </cell>
          <cell r="AG466">
            <v>1</v>
          </cell>
          <cell r="AH466">
            <v>1</v>
          </cell>
          <cell r="AI466" t="str">
            <v>DI?KOKS</v>
          </cell>
          <cell r="AJ466">
            <v>0</v>
          </cell>
          <cell r="AK466">
            <v>0</v>
          </cell>
          <cell r="AL466">
            <v>0</v>
          </cell>
          <cell r="AN466">
            <v>545</v>
          </cell>
          <cell r="AO466">
            <v>1013</v>
          </cell>
          <cell r="AP466" t="str">
            <v>64528</v>
          </cell>
          <cell r="AS466">
            <v>35531</v>
          </cell>
        </row>
        <row r="467">
          <cell r="A467">
            <v>575</v>
          </cell>
          <cell r="B467">
            <v>573</v>
          </cell>
          <cell r="C467">
            <v>65</v>
          </cell>
          <cell r="D467">
            <v>1</v>
          </cell>
          <cell r="E467">
            <v>0</v>
          </cell>
          <cell r="F467">
            <v>2895</v>
          </cell>
          <cell r="G467">
            <v>1013</v>
          </cell>
          <cell r="H467">
            <v>0</v>
          </cell>
          <cell r="L467">
            <v>0</v>
          </cell>
          <cell r="O467">
            <v>0</v>
          </cell>
          <cell r="P467">
            <v>0</v>
          </cell>
          <cell r="S467">
            <v>37088</v>
          </cell>
          <cell r="T467">
            <v>37088</v>
          </cell>
          <cell r="U467" t="str">
            <v>IMPORT</v>
          </cell>
          <cell r="V467">
            <v>167</v>
          </cell>
          <cell r="W467">
            <v>736</v>
          </cell>
          <cell r="X467">
            <v>973</v>
          </cell>
          <cell r="Y467">
            <v>2895</v>
          </cell>
          <cell r="Z467" t="str">
            <v>HH</v>
          </cell>
          <cell r="AA467" t="str">
            <v>Acer platanoides L.</v>
          </cell>
          <cell r="AB467" t="str">
            <v>Parast? k?ava</v>
          </cell>
          <cell r="AD467">
            <v>52</v>
          </cell>
          <cell r="AE467" t="str">
            <v>HH Acer platanoides L.</v>
          </cell>
          <cell r="AF467" t="str">
            <v>Acer platanoides L. (Parast? k?ava)</v>
          </cell>
          <cell r="AG467">
            <v>1</v>
          </cell>
          <cell r="AH467">
            <v>1</v>
          </cell>
          <cell r="AI467" t="str">
            <v>DI?KOKS</v>
          </cell>
          <cell r="AJ467">
            <v>0</v>
          </cell>
          <cell r="AK467">
            <v>0</v>
          </cell>
          <cell r="AL467">
            <v>0</v>
          </cell>
          <cell r="AN467">
            <v>545</v>
          </cell>
          <cell r="AO467">
            <v>1013</v>
          </cell>
          <cell r="AP467" t="str">
            <v>64528</v>
          </cell>
          <cell r="AS467">
            <v>35531</v>
          </cell>
        </row>
        <row r="468">
          <cell r="A468">
            <v>580</v>
          </cell>
          <cell r="B468">
            <v>578</v>
          </cell>
          <cell r="C468">
            <v>70</v>
          </cell>
          <cell r="D468">
            <v>1</v>
          </cell>
          <cell r="E468">
            <v>0</v>
          </cell>
          <cell r="F468">
            <v>2895</v>
          </cell>
          <cell r="G468">
            <v>1013</v>
          </cell>
          <cell r="H468">
            <v>0</v>
          </cell>
          <cell r="L468">
            <v>0</v>
          </cell>
          <cell r="O468">
            <v>0</v>
          </cell>
          <cell r="P468">
            <v>0</v>
          </cell>
          <cell r="S468">
            <v>37088</v>
          </cell>
          <cell r="T468">
            <v>37088</v>
          </cell>
          <cell r="U468" t="str">
            <v>IMPORT</v>
          </cell>
          <cell r="V468">
            <v>171</v>
          </cell>
          <cell r="W468">
            <v>742</v>
          </cell>
          <cell r="X468">
            <v>973</v>
          </cell>
          <cell r="Y468">
            <v>2895</v>
          </cell>
          <cell r="Z468" t="str">
            <v>HH</v>
          </cell>
          <cell r="AA468" t="str">
            <v>Acer platanoides L.</v>
          </cell>
          <cell r="AB468" t="str">
            <v>Parast? k?ava</v>
          </cell>
          <cell r="AD468">
            <v>52</v>
          </cell>
          <cell r="AE468" t="str">
            <v>HH Acer platanoides L.</v>
          </cell>
          <cell r="AF468" t="str">
            <v>Acer platanoides L. (Parast? k?ava)</v>
          </cell>
          <cell r="AG468">
            <v>1</v>
          </cell>
          <cell r="AH468">
            <v>1</v>
          </cell>
          <cell r="AI468" t="str">
            <v>DI?KOKS</v>
          </cell>
          <cell r="AJ468">
            <v>0</v>
          </cell>
          <cell r="AK468">
            <v>0</v>
          </cell>
          <cell r="AL468">
            <v>0</v>
          </cell>
          <cell r="AN468">
            <v>545</v>
          </cell>
          <cell r="AO468">
            <v>1013</v>
          </cell>
          <cell r="AP468" t="str">
            <v>64528</v>
          </cell>
          <cell r="AS468">
            <v>35531</v>
          </cell>
        </row>
        <row r="469">
          <cell r="A469">
            <v>891</v>
          </cell>
          <cell r="B469">
            <v>887</v>
          </cell>
          <cell r="C469">
            <v>1161</v>
          </cell>
          <cell r="D469">
            <v>1</v>
          </cell>
          <cell r="E469">
            <v>0</v>
          </cell>
          <cell r="F469">
            <v>2899</v>
          </cell>
          <cell r="G469">
            <v>1013</v>
          </cell>
          <cell r="H469">
            <v>0</v>
          </cell>
          <cell r="L469">
            <v>0</v>
          </cell>
          <cell r="O469">
            <v>0</v>
          </cell>
          <cell r="P469">
            <v>0</v>
          </cell>
          <cell r="S469">
            <v>37088</v>
          </cell>
          <cell r="T469">
            <v>37088</v>
          </cell>
          <cell r="U469" t="str">
            <v>IMPORT</v>
          </cell>
          <cell r="V469">
            <v>1032</v>
          </cell>
          <cell r="W469">
            <v>2229</v>
          </cell>
          <cell r="X469">
            <v>1320</v>
          </cell>
          <cell r="Y469">
            <v>2899</v>
          </cell>
          <cell r="Z469" t="str">
            <v>HH</v>
          </cell>
          <cell r="AA469" t="str">
            <v>Quercus robur L.</v>
          </cell>
          <cell r="AB469" t="str">
            <v>Parastais ozols</v>
          </cell>
          <cell r="AD469">
            <v>21</v>
          </cell>
          <cell r="AE469" t="str">
            <v>HH Quercus robur L.</v>
          </cell>
          <cell r="AF469" t="str">
            <v>Quercus robur L. (Parastais ozols)</v>
          </cell>
          <cell r="AG469">
            <v>1</v>
          </cell>
          <cell r="AH469">
            <v>1</v>
          </cell>
          <cell r="AI469" t="str">
            <v>DI?KOKS</v>
          </cell>
          <cell r="AJ469">
            <v>0</v>
          </cell>
          <cell r="AK469">
            <v>0</v>
          </cell>
          <cell r="AL469">
            <v>0</v>
          </cell>
          <cell r="AN469">
            <v>545</v>
          </cell>
          <cell r="AO469">
            <v>1013</v>
          </cell>
          <cell r="AP469" t="str">
            <v>64528</v>
          </cell>
          <cell r="AS469">
            <v>35531</v>
          </cell>
        </row>
        <row r="470">
          <cell r="A470">
            <v>892</v>
          </cell>
          <cell r="B470">
            <v>888</v>
          </cell>
          <cell r="C470">
            <v>1162</v>
          </cell>
          <cell r="D470">
            <v>1</v>
          </cell>
          <cell r="E470">
            <v>0</v>
          </cell>
          <cell r="F470">
            <v>2899</v>
          </cell>
          <cell r="G470">
            <v>1013</v>
          </cell>
          <cell r="H470">
            <v>0</v>
          </cell>
          <cell r="L470">
            <v>0</v>
          </cell>
          <cell r="O470">
            <v>0</v>
          </cell>
          <cell r="P470">
            <v>0</v>
          </cell>
          <cell r="S470">
            <v>37088</v>
          </cell>
          <cell r="T470">
            <v>37088</v>
          </cell>
          <cell r="U470" t="str">
            <v>IMPORT</v>
          </cell>
          <cell r="V470">
            <v>1033</v>
          </cell>
          <cell r="W470">
            <v>2230</v>
          </cell>
          <cell r="X470">
            <v>1320</v>
          </cell>
          <cell r="Y470">
            <v>2899</v>
          </cell>
          <cell r="Z470" t="str">
            <v>HH</v>
          </cell>
          <cell r="AA470" t="str">
            <v>Quercus robur L.</v>
          </cell>
          <cell r="AB470" t="str">
            <v>Parastais ozols</v>
          </cell>
          <cell r="AD470">
            <v>21</v>
          </cell>
          <cell r="AE470" t="str">
            <v>HH Quercus robur L.</v>
          </cell>
          <cell r="AF470" t="str">
            <v>Quercus robur L. (Parastais ozols)</v>
          </cell>
          <cell r="AG470">
            <v>1</v>
          </cell>
          <cell r="AH470">
            <v>1</v>
          </cell>
          <cell r="AI470" t="str">
            <v>DI?KOKS</v>
          </cell>
          <cell r="AJ470">
            <v>0</v>
          </cell>
          <cell r="AK470">
            <v>0</v>
          </cell>
          <cell r="AL470">
            <v>0</v>
          </cell>
          <cell r="AN470">
            <v>545</v>
          </cell>
          <cell r="AO470">
            <v>1013</v>
          </cell>
          <cell r="AP470" t="str">
            <v>64528</v>
          </cell>
          <cell r="AS470">
            <v>35531</v>
          </cell>
        </row>
        <row r="471">
          <cell r="A471">
            <v>893</v>
          </cell>
          <cell r="B471">
            <v>889</v>
          </cell>
          <cell r="C471">
            <v>1163</v>
          </cell>
          <cell r="D471">
            <v>1</v>
          </cell>
          <cell r="E471">
            <v>0</v>
          </cell>
          <cell r="F471">
            <v>2899</v>
          </cell>
          <cell r="G471">
            <v>1013</v>
          </cell>
          <cell r="H471">
            <v>0</v>
          </cell>
          <cell r="L471">
            <v>0</v>
          </cell>
          <cell r="O471">
            <v>0</v>
          </cell>
          <cell r="P471">
            <v>0</v>
          </cell>
          <cell r="S471">
            <v>37088</v>
          </cell>
          <cell r="T471">
            <v>37088</v>
          </cell>
          <cell r="U471" t="str">
            <v>IMPORT</v>
          </cell>
          <cell r="V471">
            <v>1034</v>
          </cell>
          <cell r="W471">
            <v>2231</v>
          </cell>
          <cell r="X471">
            <v>1320</v>
          </cell>
          <cell r="Y471">
            <v>2899</v>
          </cell>
          <cell r="Z471" t="str">
            <v>HH</v>
          </cell>
          <cell r="AA471" t="str">
            <v>Quercus robur L.</v>
          </cell>
          <cell r="AB471" t="str">
            <v>Parastais ozols</v>
          </cell>
          <cell r="AD471">
            <v>21</v>
          </cell>
          <cell r="AE471" t="str">
            <v>HH Quercus robur L.</v>
          </cell>
          <cell r="AF471" t="str">
            <v>Quercus robur L. (Parastais ozols)</v>
          </cell>
          <cell r="AG471">
            <v>1</v>
          </cell>
          <cell r="AH471">
            <v>1</v>
          </cell>
          <cell r="AI471" t="str">
            <v>DI?KOKS</v>
          </cell>
          <cell r="AJ471">
            <v>0</v>
          </cell>
          <cell r="AK471">
            <v>0</v>
          </cell>
          <cell r="AL471">
            <v>0</v>
          </cell>
          <cell r="AN471">
            <v>545</v>
          </cell>
          <cell r="AO471">
            <v>1013</v>
          </cell>
          <cell r="AP471" t="str">
            <v>64528</v>
          </cell>
          <cell r="AS471">
            <v>35531</v>
          </cell>
        </row>
        <row r="472">
          <cell r="A472">
            <v>894</v>
          </cell>
          <cell r="B472">
            <v>890</v>
          </cell>
          <cell r="C472">
            <v>1164</v>
          </cell>
          <cell r="D472">
            <v>1</v>
          </cell>
          <cell r="E472">
            <v>0</v>
          </cell>
          <cell r="F472">
            <v>2899</v>
          </cell>
          <cell r="G472">
            <v>1013</v>
          </cell>
          <cell r="H472">
            <v>0</v>
          </cell>
          <cell r="L472">
            <v>0</v>
          </cell>
          <cell r="O472">
            <v>0</v>
          </cell>
          <cell r="P472">
            <v>0</v>
          </cell>
          <cell r="S472">
            <v>37088</v>
          </cell>
          <cell r="T472">
            <v>37088</v>
          </cell>
          <cell r="U472" t="str">
            <v>IMPORT</v>
          </cell>
          <cell r="V472">
            <v>1034</v>
          </cell>
          <cell r="W472">
            <v>2232</v>
          </cell>
          <cell r="X472">
            <v>1320</v>
          </cell>
          <cell r="Y472">
            <v>2899</v>
          </cell>
          <cell r="Z472" t="str">
            <v>HH</v>
          </cell>
          <cell r="AA472" t="str">
            <v>Quercus robur L.</v>
          </cell>
          <cell r="AB472" t="str">
            <v>Parastais ozols</v>
          </cell>
          <cell r="AD472">
            <v>21</v>
          </cell>
          <cell r="AE472" t="str">
            <v>HH Quercus robur L.</v>
          </cell>
          <cell r="AF472" t="str">
            <v>Quercus robur L. (Parastais ozols)</v>
          </cell>
          <cell r="AG472">
            <v>1</v>
          </cell>
          <cell r="AH472">
            <v>1</v>
          </cell>
          <cell r="AI472" t="str">
            <v>DI?KOKS</v>
          </cell>
          <cell r="AJ472">
            <v>0</v>
          </cell>
          <cell r="AK472">
            <v>0</v>
          </cell>
          <cell r="AL472">
            <v>0</v>
          </cell>
          <cell r="AN472">
            <v>545</v>
          </cell>
          <cell r="AO472">
            <v>1013</v>
          </cell>
          <cell r="AP472" t="str">
            <v>64528</v>
          </cell>
          <cell r="AS472">
            <v>35531</v>
          </cell>
        </row>
        <row r="473">
          <cell r="A473">
            <v>895</v>
          </cell>
          <cell r="B473">
            <v>891</v>
          </cell>
          <cell r="C473">
            <v>1165</v>
          </cell>
          <cell r="D473">
            <v>1</v>
          </cell>
          <cell r="E473">
            <v>0</v>
          </cell>
          <cell r="F473">
            <v>2899</v>
          </cell>
          <cell r="G473">
            <v>1013</v>
          </cell>
          <cell r="H473">
            <v>0</v>
          </cell>
          <cell r="L473">
            <v>0</v>
          </cell>
          <cell r="O473">
            <v>0</v>
          </cell>
          <cell r="P473">
            <v>0</v>
          </cell>
          <cell r="S473">
            <v>37088</v>
          </cell>
          <cell r="T473">
            <v>37088</v>
          </cell>
          <cell r="U473" t="str">
            <v>IMPORT</v>
          </cell>
          <cell r="V473">
            <v>1035</v>
          </cell>
          <cell r="W473">
            <v>2233</v>
          </cell>
          <cell r="X473">
            <v>1320</v>
          </cell>
          <cell r="Y473">
            <v>2899</v>
          </cell>
          <cell r="Z473" t="str">
            <v>HH</v>
          </cell>
          <cell r="AA473" t="str">
            <v>Quercus robur L.</v>
          </cell>
          <cell r="AB473" t="str">
            <v>Parastais ozols</v>
          </cell>
          <cell r="AD473">
            <v>21</v>
          </cell>
          <cell r="AE473" t="str">
            <v>HH Quercus robur L.</v>
          </cell>
          <cell r="AF473" t="str">
            <v>Quercus robur L. (Parastais ozols)</v>
          </cell>
          <cell r="AG473">
            <v>1</v>
          </cell>
          <cell r="AH473">
            <v>1</v>
          </cell>
          <cell r="AI473" t="str">
            <v>DI?KOKS</v>
          </cell>
          <cell r="AJ473">
            <v>0</v>
          </cell>
          <cell r="AK473">
            <v>0</v>
          </cell>
          <cell r="AL473">
            <v>0</v>
          </cell>
          <cell r="AN473">
            <v>545</v>
          </cell>
          <cell r="AO473">
            <v>1013</v>
          </cell>
          <cell r="AP473" t="str">
            <v>64528</v>
          </cell>
          <cell r="AS473">
            <v>35531</v>
          </cell>
        </row>
        <row r="474">
          <cell r="A474">
            <v>896</v>
          </cell>
          <cell r="B474">
            <v>892</v>
          </cell>
          <cell r="C474">
            <v>1166</v>
          </cell>
          <cell r="D474">
            <v>1</v>
          </cell>
          <cell r="E474">
            <v>0</v>
          </cell>
          <cell r="F474">
            <v>2899</v>
          </cell>
          <cell r="G474">
            <v>1013</v>
          </cell>
          <cell r="H474">
            <v>0</v>
          </cell>
          <cell r="L474">
            <v>0</v>
          </cell>
          <cell r="O474">
            <v>0</v>
          </cell>
          <cell r="P474">
            <v>0</v>
          </cell>
          <cell r="S474">
            <v>37088</v>
          </cell>
          <cell r="T474">
            <v>37088</v>
          </cell>
          <cell r="U474" t="str">
            <v>IMPORT</v>
          </cell>
          <cell r="V474">
            <v>1036</v>
          </cell>
          <cell r="W474">
            <v>2235</v>
          </cell>
          <cell r="X474">
            <v>1320</v>
          </cell>
          <cell r="Y474">
            <v>2899</v>
          </cell>
          <cell r="Z474" t="str">
            <v>HH</v>
          </cell>
          <cell r="AA474" t="str">
            <v>Quercus robur L.</v>
          </cell>
          <cell r="AB474" t="str">
            <v>Parastais ozols</v>
          </cell>
          <cell r="AD474">
            <v>21</v>
          </cell>
          <cell r="AE474" t="str">
            <v>HH Quercus robur L.</v>
          </cell>
          <cell r="AF474" t="str">
            <v>Quercus robur L. (Parastais ozols)</v>
          </cell>
          <cell r="AG474">
            <v>1</v>
          </cell>
          <cell r="AH474">
            <v>1</v>
          </cell>
          <cell r="AI474" t="str">
            <v>DI?KOKS</v>
          </cell>
          <cell r="AJ474">
            <v>0</v>
          </cell>
          <cell r="AK474">
            <v>0</v>
          </cell>
          <cell r="AL474">
            <v>0</v>
          </cell>
          <cell r="AN474">
            <v>545</v>
          </cell>
          <cell r="AO474">
            <v>1013</v>
          </cell>
          <cell r="AP474" t="str">
            <v>64528</v>
          </cell>
          <cell r="AS474">
            <v>35531</v>
          </cell>
        </row>
        <row r="475">
          <cell r="A475">
            <v>897</v>
          </cell>
          <cell r="B475">
            <v>893</v>
          </cell>
          <cell r="C475">
            <v>1167</v>
          </cell>
          <cell r="D475">
            <v>1</v>
          </cell>
          <cell r="E475">
            <v>0</v>
          </cell>
          <cell r="F475">
            <v>2899</v>
          </cell>
          <cell r="G475">
            <v>1013</v>
          </cell>
          <cell r="H475">
            <v>0</v>
          </cell>
          <cell r="L475">
            <v>0</v>
          </cell>
          <cell r="O475">
            <v>0</v>
          </cell>
          <cell r="P475">
            <v>0</v>
          </cell>
          <cell r="S475">
            <v>37088</v>
          </cell>
          <cell r="T475">
            <v>37088</v>
          </cell>
          <cell r="U475" t="str">
            <v>IMPORT</v>
          </cell>
          <cell r="V475">
            <v>1038</v>
          </cell>
          <cell r="W475">
            <v>2238</v>
          </cell>
          <cell r="X475">
            <v>1320</v>
          </cell>
          <cell r="Y475">
            <v>2899</v>
          </cell>
          <cell r="Z475" t="str">
            <v>HH</v>
          </cell>
          <cell r="AA475" t="str">
            <v>Quercus robur L.</v>
          </cell>
          <cell r="AB475" t="str">
            <v>Parastais ozols</v>
          </cell>
          <cell r="AD475">
            <v>21</v>
          </cell>
          <cell r="AE475" t="str">
            <v>HH Quercus robur L.</v>
          </cell>
          <cell r="AF475" t="str">
            <v>Quercus robur L. (Parastais ozols)</v>
          </cell>
          <cell r="AG475">
            <v>1</v>
          </cell>
          <cell r="AH475">
            <v>1</v>
          </cell>
          <cell r="AI475" t="str">
            <v>DI?KOKS</v>
          </cell>
          <cell r="AJ475">
            <v>0</v>
          </cell>
          <cell r="AK475">
            <v>0</v>
          </cell>
          <cell r="AL475">
            <v>0</v>
          </cell>
          <cell r="AN475">
            <v>545</v>
          </cell>
          <cell r="AO475">
            <v>1013</v>
          </cell>
          <cell r="AP475" t="str">
            <v>64528</v>
          </cell>
          <cell r="AS475">
            <v>35531</v>
          </cell>
        </row>
        <row r="476">
          <cell r="A476">
            <v>1208</v>
          </cell>
          <cell r="B476">
            <v>1204</v>
          </cell>
          <cell r="C476">
            <v>1168</v>
          </cell>
          <cell r="D476">
            <v>1</v>
          </cell>
          <cell r="E476">
            <v>0</v>
          </cell>
          <cell r="F476">
            <v>2899</v>
          </cell>
          <cell r="G476">
            <v>1013</v>
          </cell>
          <cell r="H476">
            <v>0</v>
          </cell>
          <cell r="L476">
            <v>0</v>
          </cell>
          <cell r="O476">
            <v>0</v>
          </cell>
          <cell r="P476">
            <v>0</v>
          </cell>
          <cell r="S476">
            <v>37088</v>
          </cell>
          <cell r="T476">
            <v>37088</v>
          </cell>
          <cell r="U476" t="str">
            <v>IMPORT</v>
          </cell>
          <cell r="V476">
            <v>1039</v>
          </cell>
          <cell r="W476">
            <v>2239</v>
          </cell>
          <cell r="X476">
            <v>1320</v>
          </cell>
          <cell r="Y476">
            <v>2899</v>
          </cell>
          <cell r="Z476" t="str">
            <v>HH</v>
          </cell>
          <cell r="AA476" t="str">
            <v>Quercus robur L.</v>
          </cell>
          <cell r="AB476" t="str">
            <v>Parastais ozols</v>
          </cell>
          <cell r="AD476">
            <v>21</v>
          </cell>
          <cell r="AE476" t="str">
            <v>HH Quercus robur L.</v>
          </cell>
          <cell r="AF476" t="str">
            <v>Quercus robur L. (Parastais ozols)</v>
          </cell>
          <cell r="AG476">
            <v>1</v>
          </cell>
          <cell r="AH476">
            <v>1</v>
          </cell>
          <cell r="AI476" t="str">
            <v>DI?KOKS</v>
          </cell>
          <cell r="AJ476">
            <v>0</v>
          </cell>
          <cell r="AK476">
            <v>0</v>
          </cell>
          <cell r="AL476">
            <v>0</v>
          </cell>
          <cell r="AN476">
            <v>545</v>
          </cell>
          <cell r="AO476">
            <v>1013</v>
          </cell>
          <cell r="AP476" t="str">
            <v>64528</v>
          </cell>
          <cell r="AS476">
            <v>35531</v>
          </cell>
        </row>
        <row r="477">
          <cell r="A477">
            <v>1209</v>
          </cell>
          <cell r="B477">
            <v>1205</v>
          </cell>
          <cell r="C477">
            <v>1169</v>
          </cell>
          <cell r="D477">
            <v>1</v>
          </cell>
          <cell r="E477">
            <v>0</v>
          </cell>
          <cell r="F477">
            <v>2899</v>
          </cell>
          <cell r="G477">
            <v>1013</v>
          </cell>
          <cell r="H477">
            <v>0</v>
          </cell>
          <cell r="L477">
            <v>0</v>
          </cell>
          <cell r="O477">
            <v>0</v>
          </cell>
          <cell r="P477">
            <v>0</v>
          </cell>
          <cell r="S477">
            <v>37088</v>
          </cell>
          <cell r="T477">
            <v>37088</v>
          </cell>
          <cell r="U477" t="str">
            <v>IMPORT</v>
          </cell>
          <cell r="V477">
            <v>1039</v>
          </cell>
          <cell r="W477">
            <v>2240</v>
          </cell>
          <cell r="X477">
            <v>1320</v>
          </cell>
          <cell r="Y477">
            <v>2899</v>
          </cell>
          <cell r="Z477" t="str">
            <v>HH</v>
          </cell>
          <cell r="AA477" t="str">
            <v>Quercus robur L.</v>
          </cell>
          <cell r="AB477" t="str">
            <v>Parastais ozols</v>
          </cell>
          <cell r="AD477">
            <v>21</v>
          </cell>
          <cell r="AE477" t="str">
            <v>HH Quercus robur L.</v>
          </cell>
          <cell r="AF477" t="str">
            <v>Quercus robur L. (Parastais ozols)</v>
          </cell>
          <cell r="AG477">
            <v>1</v>
          </cell>
          <cell r="AH477">
            <v>1</v>
          </cell>
          <cell r="AI477" t="str">
            <v>DI?KOKS</v>
          </cell>
          <cell r="AJ477">
            <v>0</v>
          </cell>
          <cell r="AK477">
            <v>0</v>
          </cell>
          <cell r="AL477">
            <v>0</v>
          </cell>
          <cell r="AN477">
            <v>545</v>
          </cell>
          <cell r="AO477">
            <v>1013</v>
          </cell>
          <cell r="AP477" t="str">
            <v>64528</v>
          </cell>
          <cell r="AS477">
            <v>35531</v>
          </cell>
        </row>
        <row r="478">
          <cell r="A478">
            <v>1226</v>
          </cell>
          <cell r="B478">
            <v>1222</v>
          </cell>
          <cell r="C478">
            <v>893</v>
          </cell>
          <cell r="D478">
            <v>1</v>
          </cell>
          <cell r="E478">
            <v>0</v>
          </cell>
          <cell r="F478">
            <v>2349</v>
          </cell>
          <cell r="G478">
            <v>1013</v>
          </cell>
          <cell r="H478">
            <v>0</v>
          </cell>
          <cell r="L478">
            <v>0</v>
          </cell>
          <cell r="O478">
            <v>0</v>
          </cell>
          <cell r="P478">
            <v>0</v>
          </cell>
          <cell r="S478">
            <v>37088</v>
          </cell>
          <cell r="T478">
            <v>37088</v>
          </cell>
          <cell r="U478" t="str">
            <v>IMPORT</v>
          </cell>
          <cell r="V478">
            <v>750</v>
          </cell>
          <cell r="W478">
            <v>1796</v>
          </cell>
          <cell r="X478">
            <v>302</v>
          </cell>
          <cell r="Y478">
            <v>2349</v>
          </cell>
          <cell r="Z478" t="str">
            <v>HH</v>
          </cell>
          <cell r="AA478" t="str">
            <v>Taxus baccata L.</v>
          </cell>
          <cell r="AB478" t="str">
            <v>Parast? ?ve</v>
          </cell>
          <cell r="AC478" t="str">
            <v>TAXUS BACC</v>
          </cell>
          <cell r="AD478">
            <v>16</v>
          </cell>
          <cell r="AE478" t="str">
            <v>HH Taxus baccata L.</v>
          </cell>
          <cell r="AF478" t="str">
            <v>Taxus baccata L. (Parast? ?ve)</v>
          </cell>
          <cell r="AG478">
            <v>1</v>
          </cell>
          <cell r="AH478">
            <v>1</v>
          </cell>
          <cell r="AI478" t="str">
            <v>DI?KOKS</v>
          </cell>
          <cell r="AJ478">
            <v>0</v>
          </cell>
          <cell r="AK478">
            <v>0</v>
          </cell>
          <cell r="AL478">
            <v>0</v>
          </cell>
          <cell r="AN478">
            <v>545</v>
          </cell>
          <cell r="AO478">
            <v>1013</v>
          </cell>
          <cell r="AP478" t="str">
            <v>64528</v>
          </cell>
          <cell r="AS478">
            <v>35531</v>
          </cell>
        </row>
        <row r="479">
          <cell r="A479">
            <v>1562</v>
          </cell>
          <cell r="B479">
            <v>1561</v>
          </cell>
          <cell r="C479">
            <v>687</v>
          </cell>
          <cell r="D479">
            <v>1</v>
          </cell>
          <cell r="E479">
            <v>0</v>
          </cell>
          <cell r="F479">
            <v>2899</v>
          </cell>
          <cell r="G479">
            <v>1013</v>
          </cell>
          <cell r="H479">
            <v>0</v>
          </cell>
          <cell r="L479">
            <v>0</v>
          </cell>
          <cell r="O479">
            <v>0</v>
          </cell>
          <cell r="P479">
            <v>0</v>
          </cell>
          <cell r="S479">
            <v>37088</v>
          </cell>
          <cell r="T479">
            <v>37088</v>
          </cell>
          <cell r="U479" t="str">
            <v>IMPORT</v>
          </cell>
          <cell r="V479">
            <v>601</v>
          </cell>
          <cell r="W479">
            <v>1537</v>
          </cell>
          <cell r="X479">
            <v>1320</v>
          </cell>
          <cell r="Y479">
            <v>2899</v>
          </cell>
          <cell r="Z479" t="str">
            <v>HH</v>
          </cell>
          <cell r="AA479" t="str">
            <v>Quercus robur L.</v>
          </cell>
          <cell r="AB479" t="str">
            <v>Parastais ozols</v>
          </cell>
          <cell r="AD479">
            <v>21</v>
          </cell>
          <cell r="AE479" t="str">
            <v>HH Quercus robur L.</v>
          </cell>
          <cell r="AF479" t="str">
            <v>Quercus robur L. (Parastais ozols)</v>
          </cell>
          <cell r="AG479">
            <v>1</v>
          </cell>
          <cell r="AH479">
            <v>1</v>
          </cell>
          <cell r="AI479" t="str">
            <v>DI?KOKS</v>
          </cell>
          <cell r="AJ479">
            <v>0</v>
          </cell>
          <cell r="AK479">
            <v>0</v>
          </cell>
          <cell r="AL479">
            <v>0</v>
          </cell>
          <cell r="AN479">
            <v>545</v>
          </cell>
          <cell r="AO479">
            <v>1013</v>
          </cell>
          <cell r="AP479" t="str">
            <v>64528</v>
          </cell>
          <cell r="AS479">
            <v>35531</v>
          </cell>
        </row>
        <row r="480">
          <cell r="A480">
            <v>1615</v>
          </cell>
          <cell r="B480">
            <v>1614</v>
          </cell>
          <cell r="C480">
            <v>669</v>
          </cell>
          <cell r="D480">
            <v>1</v>
          </cell>
          <cell r="E480">
            <v>0</v>
          </cell>
          <cell r="F480">
            <v>2899</v>
          </cell>
          <cell r="G480">
            <v>1013</v>
          </cell>
          <cell r="H480">
            <v>0</v>
          </cell>
          <cell r="L480">
            <v>0</v>
          </cell>
          <cell r="O480">
            <v>0</v>
          </cell>
          <cell r="P480">
            <v>0</v>
          </cell>
          <cell r="S480">
            <v>37088</v>
          </cell>
          <cell r="T480">
            <v>37088</v>
          </cell>
          <cell r="U480" t="str">
            <v>IMPORT</v>
          </cell>
          <cell r="V480">
            <v>590</v>
          </cell>
          <cell r="W480">
            <v>1516</v>
          </cell>
          <cell r="X480">
            <v>1320</v>
          </cell>
          <cell r="Y480">
            <v>2899</v>
          </cell>
          <cell r="Z480" t="str">
            <v>HH</v>
          </cell>
          <cell r="AA480" t="str">
            <v>Quercus robur L.</v>
          </cell>
          <cell r="AB480" t="str">
            <v>Parastais ozols</v>
          </cell>
          <cell r="AD480">
            <v>21</v>
          </cell>
          <cell r="AE480" t="str">
            <v>HH Quercus robur L.</v>
          </cell>
          <cell r="AF480" t="str">
            <v>Quercus robur L. (Parastais ozols)</v>
          </cell>
          <cell r="AG480">
            <v>1</v>
          </cell>
          <cell r="AH480">
            <v>1</v>
          </cell>
          <cell r="AI480" t="str">
            <v>DI?KOKS</v>
          </cell>
          <cell r="AJ480">
            <v>0</v>
          </cell>
          <cell r="AK480">
            <v>0</v>
          </cell>
          <cell r="AL480">
            <v>0</v>
          </cell>
          <cell r="AN480">
            <v>545</v>
          </cell>
          <cell r="AO480">
            <v>1013</v>
          </cell>
          <cell r="AP480" t="str">
            <v>64528</v>
          </cell>
          <cell r="AS480">
            <v>35531</v>
          </cell>
        </row>
        <row r="481">
          <cell r="A481">
            <v>2081</v>
          </cell>
          <cell r="B481">
            <v>1936</v>
          </cell>
          <cell r="C481">
            <v>432</v>
          </cell>
          <cell r="D481">
            <v>1</v>
          </cell>
          <cell r="E481">
            <v>0</v>
          </cell>
          <cell r="F481">
            <v>2904</v>
          </cell>
          <cell r="G481">
            <v>1013</v>
          </cell>
          <cell r="H481">
            <v>0</v>
          </cell>
          <cell r="L481">
            <v>0</v>
          </cell>
          <cell r="O481">
            <v>0</v>
          </cell>
          <cell r="P481">
            <v>0</v>
          </cell>
          <cell r="S481">
            <v>37088</v>
          </cell>
          <cell r="T481">
            <v>37088</v>
          </cell>
          <cell r="U481" t="str">
            <v>IMPORT</v>
          </cell>
          <cell r="V481">
            <v>539</v>
          </cell>
          <cell r="W481">
            <v>1239</v>
          </cell>
          <cell r="X481">
            <v>271</v>
          </cell>
          <cell r="Y481">
            <v>2904</v>
          </cell>
          <cell r="Z481" t="str">
            <v>HH</v>
          </cell>
          <cell r="AA481" t="str">
            <v>Ulmus laevis Pall.</v>
          </cell>
          <cell r="AB481" t="str">
            <v>V?ksna</v>
          </cell>
          <cell r="AD481">
            <v>22</v>
          </cell>
          <cell r="AE481" t="str">
            <v>HH Ulmus laevis Pall.</v>
          </cell>
          <cell r="AF481" t="str">
            <v>Ulmus laevis Pall. (V?ksna)</v>
          </cell>
          <cell r="AG481">
            <v>1</v>
          </cell>
          <cell r="AH481">
            <v>1</v>
          </cell>
          <cell r="AI481" t="str">
            <v>DI?KOKS</v>
          </cell>
          <cell r="AJ481">
            <v>0</v>
          </cell>
          <cell r="AK481">
            <v>0</v>
          </cell>
          <cell r="AL481">
            <v>0</v>
          </cell>
          <cell r="AN481">
            <v>545</v>
          </cell>
          <cell r="AO481">
            <v>1013</v>
          </cell>
          <cell r="AP481" t="str">
            <v>64528</v>
          </cell>
          <cell r="AS481">
            <v>35531</v>
          </cell>
        </row>
        <row r="482">
          <cell r="A482">
            <v>2091</v>
          </cell>
          <cell r="B482">
            <v>1946</v>
          </cell>
          <cell r="C482">
            <v>405</v>
          </cell>
          <cell r="D482">
            <v>1</v>
          </cell>
          <cell r="E482">
            <v>0</v>
          </cell>
          <cell r="F482">
            <v>2658</v>
          </cell>
          <cell r="G482">
            <v>1013</v>
          </cell>
          <cell r="H482">
            <v>0</v>
          </cell>
          <cell r="L482">
            <v>0</v>
          </cell>
          <cell r="O482">
            <v>0</v>
          </cell>
          <cell r="P482">
            <v>0</v>
          </cell>
          <cell r="S482">
            <v>37088</v>
          </cell>
          <cell r="T482">
            <v>37088</v>
          </cell>
          <cell r="U482" t="str">
            <v>IMPORT</v>
          </cell>
          <cell r="V482">
            <v>514</v>
          </cell>
          <cell r="W482">
            <v>1206</v>
          </cell>
          <cell r="X482">
            <v>1321</v>
          </cell>
          <cell r="Y482">
            <v>2658</v>
          </cell>
          <cell r="Z482" t="str">
            <v>HH</v>
          </cell>
          <cell r="AA482" t="str">
            <v>Carpinus betulus L.</v>
          </cell>
          <cell r="AB482" t="str">
            <v>Parastais sk?bardis</v>
          </cell>
          <cell r="AC482" t="str">
            <v>CARPI BETU</v>
          </cell>
          <cell r="AD482">
            <v>19</v>
          </cell>
          <cell r="AE482" t="str">
            <v>HH Carpinus betulus L.</v>
          </cell>
          <cell r="AF482" t="str">
            <v>Carpinus betulus L.   (Parastais sk?bardis)</v>
          </cell>
          <cell r="AG482">
            <v>1</v>
          </cell>
          <cell r="AH482">
            <v>1</v>
          </cell>
          <cell r="AI482" t="str">
            <v>DI?KOKS</v>
          </cell>
          <cell r="AJ482">
            <v>0</v>
          </cell>
          <cell r="AK482">
            <v>0</v>
          </cell>
          <cell r="AL482">
            <v>0</v>
          </cell>
          <cell r="AN482">
            <v>545</v>
          </cell>
          <cell r="AO482">
            <v>1013</v>
          </cell>
          <cell r="AP482" t="str">
            <v>64528</v>
          </cell>
          <cell r="AS482">
            <v>35531</v>
          </cell>
        </row>
        <row r="483">
          <cell r="A483">
            <v>2092</v>
          </cell>
          <cell r="B483">
            <v>1947</v>
          </cell>
          <cell r="C483">
            <v>406</v>
          </cell>
          <cell r="D483">
            <v>1</v>
          </cell>
          <cell r="E483">
            <v>0</v>
          </cell>
          <cell r="F483">
            <v>2658</v>
          </cell>
          <cell r="G483">
            <v>1013</v>
          </cell>
          <cell r="H483">
            <v>0</v>
          </cell>
          <cell r="L483">
            <v>0</v>
          </cell>
          <cell r="O483">
            <v>0</v>
          </cell>
          <cell r="P483">
            <v>0</v>
          </cell>
          <cell r="S483">
            <v>37088</v>
          </cell>
          <cell r="T483">
            <v>37088</v>
          </cell>
          <cell r="U483" t="str">
            <v>IMPORT</v>
          </cell>
          <cell r="V483">
            <v>515</v>
          </cell>
          <cell r="W483">
            <v>1207</v>
          </cell>
          <cell r="X483">
            <v>1321</v>
          </cell>
          <cell r="Y483">
            <v>2658</v>
          </cell>
          <cell r="Z483" t="str">
            <v>HH</v>
          </cell>
          <cell r="AA483" t="str">
            <v>Carpinus betulus L.</v>
          </cell>
          <cell r="AB483" t="str">
            <v>Parastais sk?bardis</v>
          </cell>
          <cell r="AC483" t="str">
            <v>CARPI BETU</v>
          </cell>
          <cell r="AD483">
            <v>19</v>
          </cell>
          <cell r="AE483" t="str">
            <v>HH Carpinus betulus L.</v>
          </cell>
          <cell r="AF483" t="str">
            <v>Carpinus betulus L.   (Parastais sk?bardis)</v>
          </cell>
          <cell r="AG483">
            <v>1</v>
          </cell>
          <cell r="AH483">
            <v>1</v>
          </cell>
          <cell r="AI483" t="str">
            <v>DI?KOKS</v>
          </cell>
          <cell r="AJ483">
            <v>0</v>
          </cell>
          <cell r="AK483">
            <v>0</v>
          </cell>
          <cell r="AL483">
            <v>0</v>
          </cell>
          <cell r="AN483">
            <v>545</v>
          </cell>
          <cell r="AO483">
            <v>1013</v>
          </cell>
          <cell r="AP483" t="str">
            <v>64528</v>
          </cell>
          <cell r="AS483">
            <v>35531</v>
          </cell>
        </row>
        <row r="484">
          <cell r="A484">
            <v>576</v>
          </cell>
          <cell r="B484">
            <v>574</v>
          </cell>
          <cell r="C484">
            <v>66</v>
          </cell>
          <cell r="D484">
            <v>1</v>
          </cell>
          <cell r="E484">
            <v>0</v>
          </cell>
          <cell r="F484">
            <v>2895</v>
          </cell>
          <cell r="G484">
            <v>1003</v>
          </cell>
          <cell r="H484">
            <v>0</v>
          </cell>
          <cell r="L484">
            <v>0</v>
          </cell>
          <cell r="O484">
            <v>0</v>
          </cell>
          <cell r="P484">
            <v>0</v>
          </cell>
          <cell r="S484">
            <v>37088</v>
          </cell>
          <cell r="T484">
            <v>37088</v>
          </cell>
          <cell r="U484" t="str">
            <v>IMPORT</v>
          </cell>
          <cell r="V484">
            <v>168</v>
          </cell>
          <cell r="W484">
            <v>737</v>
          </cell>
          <cell r="X484">
            <v>973</v>
          </cell>
          <cell r="Y484">
            <v>2895</v>
          </cell>
          <cell r="Z484" t="str">
            <v>HH</v>
          </cell>
          <cell r="AA484" t="str">
            <v>Acer platanoides L.</v>
          </cell>
          <cell r="AB484" t="str">
            <v>Parast? k?ava</v>
          </cell>
          <cell r="AD484">
            <v>52</v>
          </cell>
          <cell r="AE484" t="str">
            <v>HH Acer platanoides L.</v>
          </cell>
          <cell r="AF484" t="str">
            <v>Acer platanoides L. (Parast? k?ava)</v>
          </cell>
          <cell r="AG484">
            <v>1</v>
          </cell>
          <cell r="AH484">
            <v>1</v>
          </cell>
          <cell r="AI484" t="str">
            <v>DI?KOKS</v>
          </cell>
          <cell r="AJ484">
            <v>0</v>
          </cell>
          <cell r="AK484">
            <v>0</v>
          </cell>
          <cell r="AL484">
            <v>0</v>
          </cell>
          <cell r="AN484">
            <v>535</v>
          </cell>
          <cell r="AO484">
            <v>1003</v>
          </cell>
          <cell r="AP484" t="str">
            <v>64075</v>
          </cell>
          <cell r="AS484">
            <v>35531</v>
          </cell>
        </row>
        <row r="485">
          <cell r="A485">
            <v>1563</v>
          </cell>
          <cell r="B485">
            <v>1562</v>
          </cell>
          <cell r="C485">
            <v>688</v>
          </cell>
          <cell r="D485">
            <v>1</v>
          </cell>
          <cell r="E485">
            <v>0</v>
          </cell>
          <cell r="F485">
            <v>2899</v>
          </cell>
          <cell r="G485">
            <v>1003</v>
          </cell>
          <cell r="H485">
            <v>0</v>
          </cell>
          <cell r="L485">
            <v>0</v>
          </cell>
          <cell r="O485">
            <v>0</v>
          </cell>
          <cell r="P485">
            <v>0</v>
          </cell>
          <cell r="S485">
            <v>37088</v>
          </cell>
          <cell r="T485">
            <v>37088</v>
          </cell>
          <cell r="U485" t="str">
            <v>IMPORT</v>
          </cell>
          <cell r="V485">
            <v>602</v>
          </cell>
          <cell r="W485">
            <v>1538</v>
          </cell>
          <cell r="X485">
            <v>1320</v>
          </cell>
          <cell r="Y485">
            <v>2899</v>
          </cell>
          <cell r="Z485" t="str">
            <v>HH</v>
          </cell>
          <cell r="AA485" t="str">
            <v>Quercus robur L.</v>
          </cell>
          <cell r="AB485" t="str">
            <v>Parastais ozols</v>
          </cell>
          <cell r="AD485">
            <v>21</v>
          </cell>
          <cell r="AE485" t="str">
            <v>HH Quercus robur L.</v>
          </cell>
          <cell r="AF485" t="str">
            <v>Quercus robur L. (Parastais ozols)</v>
          </cell>
          <cell r="AG485">
            <v>1</v>
          </cell>
          <cell r="AH485">
            <v>1</v>
          </cell>
          <cell r="AI485" t="str">
            <v>DI?KOKS</v>
          </cell>
          <cell r="AJ485">
            <v>0</v>
          </cell>
          <cell r="AK485">
            <v>0</v>
          </cell>
          <cell r="AL485">
            <v>0</v>
          </cell>
          <cell r="AN485">
            <v>535</v>
          </cell>
          <cell r="AO485">
            <v>1003</v>
          </cell>
          <cell r="AP485" t="str">
            <v>64075</v>
          </cell>
          <cell r="AS485">
            <v>35531</v>
          </cell>
        </row>
        <row r="486">
          <cell r="A486">
            <v>971</v>
          </cell>
          <cell r="B486">
            <v>967</v>
          </cell>
          <cell r="C486">
            <v>1053</v>
          </cell>
          <cell r="D486">
            <v>1</v>
          </cell>
          <cell r="E486">
            <v>0</v>
          </cell>
          <cell r="F486">
            <v>2898</v>
          </cell>
          <cell r="G486">
            <v>1007</v>
          </cell>
          <cell r="H486">
            <v>0</v>
          </cell>
          <cell r="L486">
            <v>0</v>
          </cell>
          <cell r="O486">
            <v>0</v>
          </cell>
          <cell r="P486">
            <v>0</v>
          </cell>
          <cell r="S486">
            <v>37088</v>
          </cell>
          <cell r="T486">
            <v>37088</v>
          </cell>
          <cell r="U486" t="str">
            <v>IMPORT</v>
          </cell>
          <cell r="V486">
            <v>972</v>
          </cell>
          <cell r="W486">
            <v>2082</v>
          </cell>
          <cell r="X486">
            <v>975</v>
          </cell>
          <cell r="Y486">
            <v>2898</v>
          </cell>
          <cell r="Z486" t="str">
            <v>HH</v>
          </cell>
          <cell r="AA486" t="str">
            <v>Fraxinus excelsior L.</v>
          </cell>
          <cell r="AB486" t="str">
            <v>Parastais osis</v>
          </cell>
          <cell r="AD486">
            <v>1002</v>
          </cell>
          <cell r="AE486" t="str">
            <v>HH Fraxinus excelsior L.</v>
          </cell>
          <cell r="AF486" t="str">
            <v>Fraxinus excelsior L. (Parastais osis)</v>
          </cell>
          <cell r="AG486">
            <v>1</v>
          </cell>
          <cell r="AH486">
            <v>1</v>
          </cell>
          <cell r="AI486" t="str">
            <v>DI?KOKS</v>
          </cell>
          <cell r="AJ486">
            <v>0</v>
          </cell>
          <cell r="AK486">
            <v>0</v>
          </cell>
          <cell r="AL486">
            <v>0</v>
          </cell>
          <cell r="AN486">
            <v>539</v>
          </cell>
          <cell r="AO486">
            <v>1007</v>
          </cell>
          <cell r="AP486" t="str">
            <v>64277</v>
          </cell>
          <cell r="AS486">
            <v>35531</v>
          </cell>
        </row>
        <row r="487">
          <cell r="A487">
            <v>972</v>
          </cell>
          <cell r="B487">
            <v>968</v>
          </cell>
          <cell r="C487">
            <v>1054</v>
          </cell>
          <cell r="D487">
            <v>1</v>
          </cell>
          <cell r="E487">
            <v>0</v>
          </cell>
          <cell r="F487">
            <v>2898</v>
          </cell>
          <cell r="G487">
            <v>1007</v>
          </cell>
          <cell r="H487">
            <v>0</v>
          </cell>
          <cell r="L487">
            <v>0</v>
          </cell>
          <cell r="O487">
            <v>0</v>
          </cell>
          <cell r="P487">
            <v>0</v>
          </cell>
          <cell r="S487">
            <v>37088</v>
          </cell>
          <cell r="T487">
            <v>37088</v>
          </cell>
          <cell r="U487" t="str">
            <v>IMPORT</v>
          </cell>
          <cell r="V487">
            <v>973</v>
          </cell>
          <cell r="W487">
            <v>2083</v>
          </cell>
          <cell r="X487">
            <v>975</v>
          </cell>
          <cell r="Y487">
            <v>2898</v>
          </cell>
          <cell r="Z487" t="str">
            <v>HH</v>
          </cell>
          <cell r="AA487" t="str">
            <v>Fraxinus excelsior L.</v>
          </cell>
          <cell r="AB487" t="str">
            <v>Parastais osis</v>
          </cell>
          <cell r="AD487">
            <v>1002</v>
          </cell>
          <cell r="AE487" t="str">
            <v>HH Fraxinus excelsior L.</v>
          </cell>
          <cell r="AF487" t="str">
            <v>Fraxinus excelsior L. (Parastais osis)</v>
          </cell>
          <cell r="AG487">
            <v>1</v>
          </cell>
          <cell r="AH487">
            <v>1</v>
          </cell>
          <cell r="AI487" t="str">
            <v>DI?KOKS</v>
          </cell>
          <cell r="AJ487">
            <v>0</v>
          </cell>
          <cell r="AK487">
            <v>0</v>
          </cell>
          <cell r="AL487">
            <v>0</v>
          </cell>
          <cell r="AN487">
            <v>539</v>
          </cell>
          <cell r="AO487">
            <v>1007</v>
          </cell>
          <cell r="AP487" t="str">
            <v>64277</v>
          </cell>
          <cell r="AS487">
            <v>35531</v>
          </cell>
        </row>
        <row r="488">
          <cell r="A488">
            <v>1210</v>
          </cell>
          <cell r="B488">
            <v>1206</v>
          </cell>
          <cell r="C488">
            <v>1170</v>
          </cell>
          <cell r="D488">
            <v>1</v>
          </cell>
          <cell r="E488">
            <v>0</v>
          </cell>
          <cell r="F488">
            <v>2899</v>
          </cell>
          <cell r="G488">
            <v>1007</v>
          </cell>
          <cell r="H488">
            <v>0</v>
          </cell>
          <cell r="L488">
            <v>0</v>
          </cell>
          <cell r="O488">
            <v>0</v>
          </cell>
          <cell r="P488">
            <v>0</v>
          </cell>
          <cell r="S488">
            <v>37088</v>
          </cell>
          <cell r="T488">
            <v>37088</v>
          </cell>
          <cell r="U488" t="str">
            <v>IMPORT</v>
          </cell>
          <cell r="V488">
            <v>1041</v>
          </cell>
          <cell r="W488">
            <v>2244</v>
          </cell>
          <cell r="X488">
            <v>1320</v>
          </cell>
          <cell r="Y488">
            <v>2899</v>
          </cell>
          <cell r="Z488" t="str">
            <v>HH</v>
          </cell>
          <cell r="AA488" t="str">
            <v>Quercus robur L.</v>
          </cell>
          <cell r="AB488" t="str">
            <v>Parastais ozols</v>
          </cell>
          <cell r="AD488">
            <v>21</v>
          </cell>
          <cell r="AE488" t="str">
            <v>HH Quercus robur L.</v>
          </cell>
          <cell r="AF488" t="str">
            <v>Quercus robur L. (Parastais ozols)</v>
          </cell>
          <cell r="AG488">
            <v>1</v>
          </cell>
          <cell r="AH488">
            <v>1</v>
          </cell>
          <cell r="AI488" t="str">
            <v>DI?KOKS</v>
          </cell>
          <cell r="AJ488">
            <v>0</v>
          </cell>
          <cell r="AK488">
            <v>0</v>
          </cell>
          <cell r="AL488">
            <v>0</v>
          </cell>
          <cell r="AN488">
            <v>539</v>
          </cell>
          <cell r="AO488">
            <v>1007</v>
          </cell>
          <cell r="AP488" t="str">
            <v>64277</v>
          </cell>
          <cell r="AS488">
            <v>35531</v>
          </cell>
        </row>
        <row r="489">
          <cell r="A489">
            <v>1391</v>
          </cell>
          <cell r="B489">
            <v>1378</v>
          </cell>
          <cell r="C489">
            <v>646</v>
          </cell>
          <cell r="D489">
            <v>1</v>
          </cell>
          <cell r="E489">
            <v>0</v>
          </cell>
          <cell r="F489">
            <v>2899</v>
          </cell>
          <cell r="G489">
            <v>1007</v>
          </cell>
          <cell r="H489">
            <v>0</v>
          </cell>
          <cell r="L489">
            <v>0</v>
          </cell>
          <cell r="O489">
            <v>0</v>
          </cell>
          <cell r="P489">
            <v>0</v>
          </cell>
          <cell r="R489" t="str">
            <v>13.10.78: p518 h27</v>
          </cell>
          <cell r="S489">
            <v>37088</v>
          </cell>
          <cell r="T489">
            <v>37088</v>
          </cell>
          <cell r="U489" t="str">
            <v>IMPORT</v>
          </cell>
          <cell r="V489">
            <v>582</v>
          </cell>
          <cell r="W489">
            <v>1489</v>
          </cell>
          <cell r="X489">
            <v>1320</v>
          </cell>
          <cell r="Y489">
            <v>2899</v>
          </cell>
          <cell r="Z489" t="str">
            <v>HH</v>
          </cell>
          <cell r="AA489" t="str">
            <v>Quercus robur L.</v>
          </cell>
          <cell r="AB489" t="str">
            <v>Parastais ozols</v>
          </cell>
          <cell r="AD489">
            <v>21</v>
          </cell>
          <cell r="AE489" t="str">
            <v>HH Quercus robur L.</v>
          </cell>
          <cell r="AF489" t="str">
            <v>Quercus robur L. (Parastais ozols)</v>
          </cell>
          <cell r="AG489">
            <v>1</v>
          </cell>
          <cell r="AH489">
            <v>1</v>
          </cell>
          <cell r="AI489" t="str">
            <v>DI?KOKS</v>
          </cell>
          <cell r="AJ489">
            <v>0</v>
          </cell>
          <cell r="AK489">
            <v>0</v>
          </cell>
          <cell r="AL489">
            <v>0</v>
          </cell>
          <cell r="AN489">
            <v>539</v>
          </cell>
          <cell r="AO489">
            <v>1007</v>
          </cell>
          <cell r="AP489" t="str">
            <v>64277</v>
          </cell>
          <cell r="AS489">
            <v>35531</v>
          </cell>
        </row>
        <row r="490">
          <cell r="A490">
            <v>1392</v>
          </cell>
          <cell r="B490">
            <v>1379</v>
          </cell>
          <cell r="C490">
            <v>647</v>
          </cell>
          <cell r="D490">
            <v>1</v>
          </cell>
          <cell r="E490">
            <v>0</v>
          </cell>
          <cell r="F490">
            <v>2899</v>
          </cell>
          <cell r="G490">
            <v>1007</v>
          </cell>
          <cell r="H490">
            <v>0</v>
          </cell>
          <cell r="L490">
            <v>0</v>
          </cell>
          <cell r="O490">
            <v>0</v>
          </cell>
          <cell r="P490">
            <v>0</v>
          </cell>
          <cell r="R490" t="str">
            <v>13.10.78 p500 h24</v>
          </cell>
          <cell r="S490">
            <v>37088</v>
          </cell>
          <cell r="T490">
            <v>37088</v>
          </cell>
          <cell r="U490" t="str">
            <v>IMPORT</v>
          </cell>
          <cell r="V490">
            <v>582</v>
          </cell>
          <cell r="W490">
            <v>1490</v>
          </cell>
          <cell r="X490">
            <v>1320</v>
          </cell>
          <cell r="Y490">
            <v>2899</v>
          </cell>
          <cell r="Z490" t="str">
            <v>HH</v>
          </cell>
          <cell r="AA490" t="str">
            <v>Quercus robur L.</v>
          </cell>
          <cell r="AB490" t="str">
            <v>Parastais ozols</v>
          </cell>
          <cell r="AD490">
            <v>21</v>
          </cell>
          <cell r="AE490" t="str">
            <v>HH Quercus robur L.</v>
          </cell>
          <cell r="AF490" t="str">
            <v>Quercus robur L. (Parastais ozols)</v>
          </cell>
          <cell r="AG490">
            <v>1</v>
          </cell>
          <cell r="AH490">
            <v>1</v>
          </cell>
          <cell r="AI490" t="str">
            <v>DI?KOKS</v>
          </cell>
          <cell r="AJ490">
            <v>0</v>
          </cell>
          <cell r="AK490">
            <v>0</v>
          </cell>
          <cell r="AL490">
            <v>0</v>
          </cell>
          <cell r="AN490">
            <v>539</v>
          </cell>
          <cell r="AO490">
            <v>1007</v>
          </cell>
          <cell r="AP490" t="str">
            <v>64277</v>
          </cell>
          <cell r="AS490">
            <v>35531</v>
          </cell>
        </row>
        <row r="491">
          <cell r="A491">
            <v>1595</v>
          </cell>
          <cell r="B491">
            <v>1594</v>
          </cell>
          <cell r="C491">
            <v>649</v>
          </cell>
          <cell r="D491">
            <v>1</v>
          </cell>
          <cell r="E491">
            <v>0</v>
          </cell>
          <cell r="F491">
            <v>2899</v>
          </cell>
          <cell r="G491">
            <v>1007</v>
          </cell>
          <cell r="H491">
            <v>0</v>
          </cell>
          <cell r="L491">
            <v>0</v>
          </cell>
          <cell r="O491">
            <v>0</v>
          </cell>
          <cell r="P491">
            <v>0</v>
          </cell>
          <cell r="R491" t="str">
            <v>13.10.78 p490 h27;</v>
          </cell>
          <cell r="S491">
            <v>37088</v>
          </cell>
          <cell r="T491">
            <v>37088</v>
          </cell>
          <cell r="U491" t="str">
            <v>IMPORT</v>
          </cell>
          <cell r="V491">
            <v>582</v>
          </cell>
          <cell r="W491">
            <v>1492</v>
          </cell>
          <cell r="X491">
            <v>1320</v>
          </cell>
          <cell r="Y491">
            <v>2899</v>
          </cell>
          <cell r="Z491" t="str">
            <v>HH</v>
          </cell>
          <cell r="AA491" t="str">
            <v>Quercus robur L.</v>
          </cell>
          <cell r="AB491" t="str">
            <v>Parastais ozols</v>
          </cell>
          <cell r="AD491">
            <v>21</v>
          </cell>
          <cell r="AE491" t="str">
            <v>HH Quercus robur L.</v>
          </cell>
          <cell r="AF491" t="str">
            <v>Quercus robur L. (Parastais ozols)</v>
          </cell>
          <cell r="AG491">
            <v>1</v>
          </cell>
          <cell r="AH491">
            <v>1</v>
          </cell>
          <cell r="AI491" t="str">
            <v>DI?KOKS</v>
          </cell>
          <cell r="AJ491">
            <v>0</v>
          </cell>
          <cell r="AK491">
            <v>0</v>
          </cell>
          <cell r="AL491">
            <v>0</v>
          </cell>
          <cell r="AN491">
            <v>539</v>
          </cell>
          <cell r="AO491">
            <v>1007</v>
          </cell>
          <cell r="AP491" t="str">
            <v>64277</v>
          </cell>
          <cell r="AS491">
            <v>35531</v>
          </cell>
        </row>
        <row r="492">
          <cell r="A492">
            <v>1596</v>
          </cell>
          <cell r="B492">
            <v>1595</v>
          </cell>
          <cell r="C492">
            <v>650</v>
          </cell>
          <cell r="D492">
            <v>1</v>
          </cell>
          <cell r="E492">
            <v>0</v>
          </cell>
          <cell r="F492">
            <v>2899</v>
          </cell>
          <cell r="G492">
            <v>1007</v>
          </cell>
          <cell r="H492">
            <v>0</v>
          </cell>
          <cell r="L492">
            <v>0</v>
          </cell>
          <cell r="O492">
            <v>0</v>
          </cell>
          <cell r="P492">
            <v>0</v>
          </cell>
          <cell r="R492" t="str">
            <v>13.10.78 p447 h25;</v>
          </cell>
          <cell r="S492">
            <v>37088</v>
          </cell>
          <cell r="T492">
            <v>37088</v>
          </cell>
          <cell r="U492" t="str">
            <v>IMPORT</v>
          </cell>
          <cell r="V492">
            <v>582</v>
          </cell>
          <cell r="W492">
            <v>1493</v>
          </cell>
          <cell r="X492">
            <v>1320</v>
          </cell>
          <cell r="Y492">
            <v>2899</v>
          </cell>
          <cell r="Z492" t="str">
            <v>HH</v>
          </cell>
          <cell r="AA492" t="str">
            <v>Quercus robur L.</v>
          </cell>
          <cell r="AB492" t="str">
            <v>Parastais ozols</v>
          </cell>
          <cell r="AD492">
            <v>21</v>
          </cell>
          <cell r="AE492" t="str">
            <v>HH Quercus robur L.</v>
          </cell>
          <cell r="AF492" t="str">
            <v>Quercus robur L. (Parastais ozols)</v>
          </cell>
          <cell r="AG492">
            <v>1</v>
          </cell>
          <cell r="AH492">
            <v>1</v>
          </cell>
          <cell r="AI492" t="str">
            <v>DI?KOKS</v>
          </cell>
          <cell r="AJ492">
            <v>0</v>
          </cell>
          <cell r="AK492">
            <v>0</v>
          </cell>
          <cell r="AL492">
            <v>0</v>
          </cell>
          <cell r="AN492">
            <v>539</v>
          </cell>
          <cell r="AO492">
            <v>1007</v>
          </cell>
          <cell r="AP492" t="str">
            <v>64277</v>
          </cell>
          <cell r="AS492">
            <v>35531</v>
          </cell>
        </row>
        <row r="493">
          <cell r="A493">
            <v>1597</v>
          </cell>
          <cell r="B493">
            <v>1596</v>
          </cell>
          <cell r="C493">
            <v>651</v>
          </cell>
          <cell r="D493">
            <v>1</v>
          </cell>
          <cell r="E493">
            <v>0</v>
          </cell>
          <cell r="F493">
            <v>2899</v>
          </cell>
          <cell r="G493">
            <v>1007</v>
          </cell>
          <cell r="H493">
            <v>0</v>
          </cell>
          <cell r="L493">
            <v>0</v>
          </cell>
          <cell r="O493">
            <v>0</v>
          </cell>
          <cell r="P493">
            <v>0</v>
          </cell>
          <cell r="R493" t="str">
            <v>13.10.78 p447 h25;</v>
          </cell>
          <cell r="S493">
            <v>37088</v>
          </cell>
          <cell r="T493">
            <v>37088</v>
          </cell>
          <cell r="U493" t="str">
            <v>IMPORT</v>
          </cell>
          <cell r="V493">
            <v>582</v>
          </cell>
          <cell r="W493">
            <v>1494</v>
          </cell>
          <cell r="X493">
            <v>1320</v>
          </cell>
          <cell r="Y493">
            <v>2899</v>
          </cell>
          <cell r="Z493" t="str">
            <v>HH</v>
          </cell>
          <cell r="AA493" t="str">
            <v>Quercus robur L.</v>
          </cell>
          <cell r="AB493" t="str">
            <v>Parastais ozols</v>
          </cell>
          <cell r="AD493">
            <v>21</v>
          </cell>
          <cell r="AE493" t="str">
            <v>HH Quercus robur L.</v>
          </cell>
          <cell r="AF493" t="str">
            <v>Quercus robur L. (Parastais ozols)</v>
          </cell>
          <cell r="AG493">
            <v>1</v>
          </cell>
          <cell r="AH493">
            <v>1</v>
          </cell>
          <cell r="AI493" t="str">
            <v>DI?KOKS</v>
          </cell>
          <cell r="AJ493">
            <v>0</v>
          </cell>
          <cell r="AK493">
            <v>0</v>
          </cell>
          <cell r="AL493">
            <v>0</v>
          </cell>
          <cell r="AN493">
            <v>539</v>
          </cell>
          <cell r="AO493">
            <v>1007</v>
          </cell>
          <cell r="AP493" t="str">
            <v>64277</v>
          </cell>
          <cell r="AS493">
            <v>35531</v>
          </cell>
        </row>
        <row r="494">
          <cell r="A494">
            <v>1598</v>
          </cell>
          <cell r="B494">
            <v>1597</v>
          </cell>
          <cell r="C494">
            <v>652</v>
          </cell>
          <cell r="D494">
            <v>1</v>
          </cell>
          <cell r="E494">
            <v>0</v>
          </cell>
          <cell r="F494">
            <v>2899</v>
          </cell>
          <cell r="G494">
            <v>1007</v>
          </cell>
          <cell r="H494">
            <v>0</v>
          </cell>
          <cell r="L494">
            <v>0</v>
          </cell>
          <cell r="O494">
            <v>0</v>
          </cell>
          <cell r="P494">
            <v>0</v>
          </cell>
          <cell r="R494" t="str">
            <v>13.10.78: p407 h20;</v>
          </cell>
          <cell r="S494">
            <v>37088</v>
          </cell>
          <cell r="T494">
            <v>37088</v>
          </cell>
          <cell r="U494" t="str">
            <v>IMPORT</v>
          </cell>
          <cell r="V494">
            <v>582</v>
          </cell>
          <cell r="W494">
            <v>1495</v>
          </cell>
          <cell r="X494">
            <v>1320</v>
          </cell>
          <cell r="Y494">
            <v>2899</v>
          </cell>
          <cell r="Z494" t="str">
            <v>HH</v>
          </cell>
          <cell r="AA494" t="str">
            <v>Quercus robur L.</v>
          </cell>
          <cell r="AB494" t="str">
            <v>Parastais ozols</v>
          </cell>
          <cell r="AD494">
            <v>21</v>
          </cell>
          <cell r="AE494" t="str">
            <v>HH Quercus robur L.</v>
          </cell>
          <cell r="AF494" t="str">
            <v>Quercus robur L. (Parastais ozols)</v>
          </cell>
          <cell r="AG494">
            <v>1</v>
          </cell>
          <cell r="AH494">
            <v>1</v>
          </cell>
          <cell r="AI494" t="str">
            <v>DI?KOKS</v>
          </cell>
          <cell r="AJ494">
            <v>0</v>
          </cell>
          <cell r="AK494">
            <v>0</v>
          </cell>
          <cell r="AL494">
            <v>0</v>
          </cell>
          <cell r="AN494">
            <v>539</v>
          </cell>
          <cell r="AO494">
            <v>1007</v>
          </cell>
          <cell r="AP494" t="str">
            <v>64277</v>
          </cell>
          <cell r="AS494">
            <v>35531</v>
          </cell>
        </row>
        <row r="495">
          <cell r="A495">
            <v>1599</v>
          </cell>
          <cell r="B495">
            <v>1598</v>
          </cell>
          <cell r="C495">
            <v>653</v>
          </cell>
          <cell r="D495">
            <v>1</v>
          </cell>
          <cell r="E495">
            <v>0</v>
          </cell>
          <cell r="F495">
            <v>2899</v>
          </cell>
          <cell r="G495">
            <v>1007</v>
          </cell>
          <cell r="H495">
            <v>0</v>
          </cell>
          <cell r="L495">
            <v>0</v>
          </cell>
          <cell r="O495">
            <v>0</v>
          </cell>
          <cell r="P495">
            <v>0</v>
          </cell>
          <cell r="R495" t="str">
            <v>13.10.78: p349 h24</v>
          </cell>
          <cell r="S495">
            <v>37088</v>
          </cell>
          <cell r="T495">
            <v>37088</v>
          </cell>
          <cell r="U495" t="str">
            <v>IMPORT</v>
          </cell>
          <cell r="V495">
            <v>582</v>
          </cell>
          <cell r="W495">
            <v>1496</v>
          </cell>
          <cell r="X495">
            <v>1320</v>
          </cell>
          <cell r="Y495">
            <v>2899</v>
          </cell>
          <cell r="Z495" t="str">
            <v>HH</v>
          </cell>
          <cell r="AA495" t="str">
            <v>Quercus robur L.</v>
          </cell>
          <cell r="AB495" t="str">
            <v>Parastais ozols</v>
          </cell>
          <cell r="AD495">
            <v>21</v>
          </cell>
          <cell r="AE495" t="str">
            <v>HH Quercus robur L.</v>
          </cell>
          <cell r="AF495" t="str">
            <v>Quercus robur L. (Parastais ozols)</v>
          </cell>
          <cell r="AG495">
            <v>1</v>
          </cell>
          <cell r="AH495">
            <v>1</v>
          </cell>
          <cell r="AI495" t="str">
            <v>DI?KOKS</v>
          </cell>
          <cell r="AJ495">
            <v>0</v>
          </cell>
          <cell r="AK495">
            <v>0</v>
          </cell>
          <cell r="AL495">
            <v>0</v>
          </cell>
          <cell r="AN495">
            <v>539</v>
          </cell>
          <cell r="AO495">
            <v>1007</v>
          </cell>
          <cell r="AP495" t="str">
            <v>64277</v>
          </cell>
          <cell r="AS495">
            <v>35531</v>
          </cell>
        </row>
        <row r="496">
          <cell r="A496">
            <v>1600</v>
          </cell>
          <cell r="B496">
            <v>1599</v>
          </cell>
          <cell r="C496">
            <v>654</v>
          </cell>
          <cell r="D496">
            <v>1</v>
          </cell>
          <cell r="E496">
            <v>0</v>
          </cell>
          <cell r="F496">
            <v>2899</v>
          </cell>
          <cell r="G496">
            <v>1007</v>
          </cell>
          <cell r="H496">
            <v>0</v>
          </cell>
          <cell r="L496">
            <v>0</v>
          </cell>
          <cell r="O496">
            <v>0</v>
          </cell>
          <cell r="P496">
            <v>0</v>
          </cell>
          <cell r="S496">
            <v>37088</v>
          </cell>
          <cell r="T496">
            <v>37088</v>
          </cell>
          <cell r="U496" t="str">
            <v>IMPORT</v>
          </cell>
          <cell r="V496">
            <v>582</v>
          </cell>
          <cell r="W496">
            <v>1497</v>
          </cell>
          <cell r="X496">
            <v>1320</v>
          </cell>
          <cell r="Y496">
            <v>2899</v>
          </cell>
          <cell r="Z496" t="str">
            <v>HH</v>
          </cell>
          <cell r="AA496" t="str">
            <v>Quercus robur L.</v>
          </cell>
          <cell r="AB496" t="str">
            <v>Parastais ozols</v>
          </cell>
          <cell r="AD496">
            <v>21</v>
          </cell>
          <cell r="AE496" t="str">
            <v>HH Quercus robur L.</v>
          </cell>
          <cell r="AF496" t="str">
            <v>Quercus robur L. (Parastais ozols)</v>
          </cell>
          <cell r="AG496">
            <v>1</v>
          </cell>
          <cell r="AH496">
            <v>1</v>
          </cell>
          <cell r="AI496" t="str">
            <v>DI?KOKS</v>
          </cell>
          <cell r="AJ496">
            <v>0</v>
          </cell>
          <cell r="AK496">
            <v>0</v>
          </cell>
          <cell r="AL496">
            <v>0</v>
          </cell>
          <cell r="AN496">
            <v>539</v>
          </cell>
          <cell r="AO496">
            <v>1007</v>
          </cell>
          <cell r="AP496" t="str">
            <v>64277</v>
          </cell>
          <cell r="AS496">
            <v>35531</v>
          </cell>
        </row>
        <row r="497">
          <cell r="A497">
            <v>1601</v>
          </cell>
          <cell r="B497">
            <v>1600</v>
          </cell>
          <cell r="C497">
            <v>655</v>
          </cell>
          <cell r="D497">
            <v>1</v>
          </cell>
          <cell r="E497">
            <v>0</v>
          </cell>
          <cell r="F497">
            <v>2899</v>
          </cell>
          <cell r="G497">
            <v>1007</v>
          </cell>
          <cell r="H497">
            <v>0</v>
          </cell>
          <cell r="L497">
            <v>0</v>
          </cell>
          <cell r="O497">
            <v>0</v>
          </cell>
          <cell r="P497">
            <v>0</v>
          </cell>
          <cell r="S497">
            <v>37088</v>
          </cell>
          <cell r="T497">
            <v>37088</v>
          </cell>
          <cell r="U497" t="str">
            <v>IMPORT</v>
          </cell>
          <cell r="V497">
            <v>582</v>
          </cell>
          <cell r="W497">
            <v>1499</v>
          </cell>
          <cell r="X497">
            <v>1320</v>
          </cell>
          <cell r="Y497">
            <v>2899</v>
          </cell>
          <cell r="Z497" t="str">
            <v>HH</v>
          </cell>
          <cell r="AA497" t="str">
            <v>Quercus robur L.</v>
          </cell>
          <cell r="AB497" t="str">
            <v>Parastais ozols</v>
          </cell>
          <cell r="AD497">
            <v>21</v>
          </cell>
          <cell r="AE497" t="str">
            <v>HH Quercus robur L.</v>
          </cell>
          <cell r="AF497" t="str">
            <v>Quercus robur L. (Parastais ozols)</v>
          </cell>
          <cell r="AG497">
            <v>1</v>
          </cell>
          <cell r="AH497">
            <v>1</v>
          </cell>
          <cell r="AI497" t="str">
            <v>DI?KOKS</v>
          </cell>
          <cell r="AJ497">
            <v>0</v>
          </cell>
          <cell r="AK497">
            <v>0</v>
          </cell>
          <cell r="AL497">
            <v>0</v>
          </cell>
          <cell r="AN497">
            <v>539</v>
          </cell>
          <cell r="AO497">
            <v>1007</v>
          </cell>
          <cell r="AP497" t="str">
            <v>64277</v>
          </cell>
          <cell r="AS497">
            <v>35531</v>
          </cell>
        </row>
        <row r="498">
          <cell r="A498">
            <v>1602</v>
          </cell>
          <cell r="B498">
            <v>1601</v>
          </cell>
          <cell r="C498">
            <v>656</v>
          </cell>
          <cell r="D498">
            <v>1</v>
          </cell>
          <cell r="E498">
            <v>0</v>
          </cell>
          <cell r="F498">
            <v>2899</v>
          </cell>
          <cell r="G498">
            <v>1007</v>
          </cell>
          <cell r="H498">
            <v>0</v>
          </cell>
          <cell r="L498">
            <v>0</v>
          </cell>
          <cell r="O498">
            <v>0</v>
          </cell>
          <cell r="P498">
            <v>0</v>
          </cell>
          <cell r="S498">
            <v>37088</v>
          </cell>
          <cell r="T498">
            <v>37088</v>
          </cell>
          <cell r="U498" t="str">
            <v>IMPORT</v>
          </cell>
          <cell r="V498">
            <v>582</v>
          </cell>
          <cell r="W498">
            <v>1500</v>
          </cell>
          <cell r="X498">
            <v>1320</v>
          </cell>
          <cell r="Y498">
            <v>2899</v>
          </cell>
          <cell r="Z498" t="str">
            <v>HH</v>
          </cell>
          <cell r="AA498" t="str">
            <v>Quercus robur L.</v>
          </cell>
          <cell r="AB498" t="str">
            <v>Parastais ozols</v>
          </cell>
          <cell r="AD498">
            <v>21</v>
          </cell>
          <cell r="AE498" t="str">
            <v>HH Quercus robur L.</v>
          </cell>
          <cell r="AF498" t="str">
            <v>Quercus robur L. (Parastais ozols)</v>
          </cell>
          <cell r="AG498">
            <v>1</v>
          </cell>
          <cell r="AH498">
            <v>1</v>
          </cell>
          <cell r="AI498" t="str">
            <v>DI?KOKS</v>
          </cell>
          <cell r="AJ498">
            <v>0</v>
          </cell>
          <cell r="AK498">
            <v>0</v>
          </cell>
          <cell r="AL498">
            <v>0</v>
          </cell>
          <cell r="AN498">
            <v>539</v>
          </cell>
          <cell r="AO498">
            <v>1007</v>
          </cell>
          <cell r="AP498" t="str">
            <v>64277</v>
          </cell>
          <cell r="AS498">
            <v>35531</v>
          </cell>
        </row>
        <row r="499">
          <cell r="A499">
            <v>1603</v>
          </cell>
          <cell r="B499">
            <v>1602</v>
          </cell>
          <cell r="C499">
            <v>657</v>
          </cell>
          <cell r="D499">
            <v>1</v>
          </cell>
          <cell r="E499">
            <v>0</v>
          </cell>
          <cell r="F499">
            <v>2899</v>
          </cell>
          <cell r="G499">
            <v>1007</v>
          </cell>
          <cell r="H499">
            <v>0</v>
          </cell>
          <cell r="L499">
            <v>0</v>
          </cell>
          <cell r="O499">
            <v>0</v>
          </cell>
          <cell r="P499">
            <v>0</v>
          </cell>
          <cell r="S499">
            <v>37088</v>
          </cell>
          <cell r="T499">
            <v>37088</v>
          </cell>
          <cell r="U499" t="str">
            <v>IMPORT</v>
          </cell>
          <cell r="V499">
            <v>582</v>
          </cell>
          <cell r="W499">
            <v>1501</v>
          </cell>
          <cell r="X499">
            <v>1320</v>
          </cell>
          <cell r="Y499">
            <v>2899</v>
          </cell>
          <cell r="Z499" t="str">
            <v>HH</v>
          </cell>
          <cell r="AA499" t="str">
            <v>Quercus robur L.</v>
          </cell>
          <cell r="AB499" t="str">
            <v>Parastais ozols</v>
          </cell>
          <cell r="AD499">
            <v>21</v>
          </cell>
          <cell r="AE499" t="str">
            <v>HH Quercus robur L.</v>
          </cell>
          <cell r="AF499" t="str">
            <v>Quercus robur L. (Parastais ozols)</v>
          </cell>
          <cell r="AG499">
            <v>1</v>
          </cell>
          <cell r="AH499">
            <v>1</v>
          </cell>
          <cell r="AI499" t="str">
            <v>DI?KOKS</v>
          </cell>
          <cell r="AJ499">
            <v>0</v>
          </cell>
          <cell r="AK499">
            <v>0</v>
          </cell>
          <cell r="AL499">
            <v>0</v>
          </cell>
          <cell r="AN499">
            <v>539</v>
          </cell>
          <cell r="AO499">
            <v>1007</v>
          </cell>
          <cell r="AP499" t="str">
            <v>64277</v>
          </cell>
          <cell r="AS499">
            <v>35531</v>
          </cell>
        </row>
        <row r="500">
          <cell r="A500">
            <v>1619</v>
          </cell>
          <cell r="B500">
            <v>1618</v>
          </cell>
          <cell r="C500">
            <v>648</v>
          </cell>
          <cell r="D500">
            <v>1</v>
          </cell>
          <cell r="E500">
            <v>0</v>
          </cell>
          <cell r="F500">
            <v>2899</v>
          </cell>
          <cell r="G500">
            <v>1007</v>
          </cell>
          <cell r="H500">
            <v>0</v>
          </cell>
          <cell r="L500">
            <v>0</v>
          </cell>
          <cell r="O500">
            <v>0</v>
          </cell>
          <cell r="P500">
            <v>0</v>
          </cell>
          <cell r="R500" t="str">
            <v>13.10.78  p498 h27;</v>
          </cell>
          <cell r="S500">
            <v>37088</v>
          </cell>
          <cell r="T500">
            <v>37088</v>
          </cell>
          <cell r="U500" t="str">
            <v>IMPORT</v>
          </cell>
          <cell r="V500">
            <v>582</v>
          </cell>
          <cell r="W500">
            <v>1491</v>
          </cell>
          <cell r="X500">
            <v>1320</v>
          </cell>
          <cell r="Y500">
            <v>2899</v>
          </cell>
          <cell r="Z500" t="str">
            <v>HH</v>
          </cell>
          <cell r="AA500" t="str">
            <v>Quercus robur L.</v>
          </cell>
          <cell r="AB500" t="str">
            <v>Parastais ozols</v>
          </cell>
          <cell r="AD500">
            <v>21</v>
          </cell>
          <cell r="AE500" t="str">
            <v>HH Quercus robur L.</v>
          </cell>
          <cell r="AF500" t="str">
            <v>Quercus robur L. (Parastais ozols)</v>
          </cell>
          <cell r="AG500">
            <v>1</v>
          </cell>
          <cell r="AH500">
            <v>1</v>
          </cell>
          <cell r="AI500" t="str">
            <v>DI?KOKS</v>
          </cell>
          <cell r="AJ500">
            <v>0</v>
          </cell>
          <cell r="AK500">
            <v>0</v>
          </cell>
          <cell r="AL500">
            <v>0</v>
          </cell>
          <cell r="AN500">
            <v>539</v>
          </cell>
          <cell r="AO500">
            <v>1007</v>
          </cell>
          <cell r="AP500" t="str">
            <v>64277</v>
          </cell>
          <cell r="AS500">
            <v>35531</v>
          </cell>
        </row>
        <row r="501">
          <cell r="A501">
            <v>1683</v>
          </cell>
          <cell r="B501">
            <v>1682</v>
          </cell>
          <cell r="C501">
            <v>1011</v>
          </cell>
          <cell r="D501">
            <v>1</v>
          </cell>
          <cell r="E501">
            <v>0</v>
          </cell>
          <cell r="F501">
            <v>2896</v>
          </cell>
          <cell r="G501">
            <v>1007</v>
          </cell>
          <cell r="H501">
            <v>0</v>
          </cell>
          <cell r="L501">
            <v>0</v>
          </cell>
          <cell r="O501">
            <v>0</v>
          </cell>
          <cell r="P501">
            <v>0</v>
          </cell>
          <cell r="S501">
            <v>37088</v>
          </cell>
          <cell r="T501">
            <v>37088</v>
          </cell>
          <cell r="U501" t="str">
            <v>IMPORT</v>
          </cell>
          <cell r="V501">
            <v>913</v>
          </cell>
          <cell r="W501">
            <v>2006</v>
          </cell>
          <cell r="X501">
            <v>269</v>
          </cell>
          <cell r="Y501">
            <v>2896</v>
          </cell>
          <cell r="Z501" t="str">
            <v>HH</v>
          </cell>
          <cell r="AA501" t="str">
            <v>Tilia cordata Mill.</v>
          </cell>
          <cell r="AB501" t="str">
            <v>Parast? liepa</v>
          </cell>
          <cell r="AD501">
            <v>56</v>
          </cell>
          <cell r="AE501" t="str">
            <v>HH Tilia cordata Mill.</v>
          </cell>
          <cell r="AF501" t="str">
            <v>Tilia cordata Mill. (Parast? liepa)</v>
          </cell>
          <cell r="AG501">
            <v>1</v>
          </cell>
          <cell r="AH501">
            <v>1</v>
          </cell>
          <cell r="AI501" t="str">
            <v>DI?KOKS</v>
          </cell>
          <cell r="AJ501">
            <v>0</v>
          </cell>
          <cell r="AK501">
            <v>0</v>
          </cell>
          <cell r="AL501">
            <v>0</v>
          </cell>
          <cell r="AN501">
            <v>539</v>
          </cell>
          <cell r="AO501">
            <v>1007</v>
          </cell>
          <cell r="AP501" t="str">
            <v>64277</v>
          </cell>
          <cell r="AS501">
            <v>35531</v>
          </cell>
        </row>
        <row r="502">
          <cell r="A502">
            <v>1712</v>
          </cell>
          <cell r="B502">
            <v>1711</v>
          </cell>
          <cell r="C502">
            <v>976</v>
          </cell>
          <cell r="D502">
            <v>1</v>
          </cell>
          <cell r="E502">
            <v>0</v>
          </cell>
          <cell r="F502">
            <v>2894</v>
          </cell>
          <cell r="G502">
            <v>1007</v>
          </cell>
          <cell r="H502">
            <v>0</v>
          </cell>
          <cell r="L502">
            <v>0</v>
          </cell>
          <cell r="O502">
            <v>0</v>
          </cell>
          <cell r="P502">
            <v>0</v>
          </cell>
          <cell r="S502">
            <v>37088</v>
          </cell>
          <cell r="T502">
            <v>37088</v>
          </cell>
          <cell r="U502" t="str">
            <v>IMPORT</v>
          </cell>
          <cell r="V502">
            <v>876</v>
          </cell>
          <cell r="W502">
            <v>1955</v>
          </cell>
          <cell r="X502">
            <v>268</v>
          </cell>
          <cell r="Y502">
            <v>2894</v>
          </cell>
          <cell r="Z502" t="str">
            <v>HH</v>
          </cell>
          <cell r="AA502" t="str">
            <v>Padus avium Mill.</v>
          </cell>
          <cell r="AB502" t="str">
            <v>Parast? ieva</v>
          </cell>
          <cell r="AD502">
            <v>45</v>
          </cell>
          <cell r="AE502" t="str">
            <v>HH Padus avium Mill.</v>
          </cell>
          <cell r="AF502" t="str">
            <v>Padus avium Mill. (Parast? ieva)</v>
          </cell>
          <cell r="AG502">
            <v>1</v>
          </cell>
          <cell r="AH502">
            <v>1</v>
          </cell>
          <cell r="AI502" t="str">
            <v>DI?KOKS</v>
          </cell>
          <cell r="AJ502">
            <v>0</v>
          </cell>
          <cell r="AK502">
            <v>0</v>
          </cell>
          <cell r="AL502">
            <v>0</v>
          </cell>
          <cell r="AN502">
            <v>539</v>
          </cell>
          <cell r="AO502">
            <v>1007</v>
          </cell>
          <cell r="AP502" t="str">
            <v>64277</v>
          </cell>
          <cell r="AS502">
            <v>35531</v>
          </cell>
        </row>
        <row r="503">
          <cell r="A503">
            <v>2090</v>
          </cell>
          <cell r="B503">
            <v>1945</v>
          </cell>
          <cell r="C503">
            <v>404</v>
          </cell>
          <cell r="D503">
            <v>1</v>
          </cell>
          <cell r="E503">
            <v>0</v>
          </cell>
          <cell r="F503">
            <v>2658</v>
          </cell>
          <cell r="G503">
            <v>1007</v>
          </cell>
          <cell r="H503">
            <v>0</v>
          </cell>
          <cell r="L503">
            <v>0</v>
          </cell>
          <cell r="O503">
            <v>0</v>
          </cell>
          <cell r="P503">
            <v>0</v>
          </cell>
          <cell r="S503">
            <v>37088</v>
          </cell>
          <cell r="T503">
            <v>37088</v>
          </cell>
          <cell r="U503" t="str">
            <v>IMPORT</v>
          </cell>
          <cell r="V503">
            <v>513</v>
          </cell>
          <cell r="W503">
            <v>1204</v>
          </cell>
          <cell r="X503">
            <v>1321</v>
          </cell>
          <cell r="Y503">
            <v>2658</v>
          </cell>
          <cell r="Z503" t="str">
            <v>HH</v>
          </cell>
          <cell r="AA503" t="str">
            <v>Carpinus betulus L.</v>
          </cell>
          <cell r="AB503" t="str">
            <v>Parastais sk?bardis</v>
          </cell>
          <cell r="AC503" t="str">
            <v>CARPI BETU</v>
          </cell>
          <cell r="AD503">
            <v>19</v>
          </cell>
          <cell r="AE503" t="str">
            <v>HH Carpinus betulus L.</v>
          </cell>
          <cell r="AF503" t="str">
            <v>Carpinus betulus L.   (Parastais sk?bardis)</v>
          </cell>
          <cell r="AG503">
            <v>1</v>
          </cell>
          <cell r="AH503">
            <v>1</v>
          </cell>
          <cell r="AI503" t="str">
            <v>DI?KOKS</v>
          </cell>
          <cell r="AJ503">
            <v>0</v>
          </cell>
          <cell r="AK503">
            <v>0</v>
          </cell>
          <cell r="AL503">
            <v>0</v>
          </cell>
          <cell r="AN503">
            <v>539</v>
          </cell>
          <cell r="AO503">
            <v>1007</v>
          </cell>
          <cell r="AP503" t="str">
            <v>64277</v>
          </cell>
          <cell r="AS503">
            <v>35531</v>
          </cell>
        </row>
        <row r="504">
          <cell r="A504">
            <v>241</v>
          </cell>
          <cell r="B504">
            <v>241</v>
          </cell>
          <cell r="C504">
            <v>1758</v>
          </cell>
          <cell r="D504">
            <v>1</v>
          </cell>
          <cell r="E504">
            <v>0</v>
          </cell>
          <cell r="F504">
            <v>2899</v>
          </cell>
          <cell r="G504">
            <v>1153</v>
          </cell>
          <cell r="H504">
            <v>0</v>
          </cell>
          <cell r="L504">
            <v>0</v>
          </cell>
          <cell r="O504">
            <v>0</v>
          </cell>
          <cell r="P504">
            <v>0</v>
          </cell>
          <cell r="S504">
            <v>37088</v>
          </cell>
          <cell r="T504">
            <v>37088</v>
          </cell>
          <cell r="U504" t="str">
            <v>IMPORT</v>
          </cell>
          <cell r="V504">
            <v>3104</v>
          </cell>
          <cell r="W504">
            <v>3104</v>
          </cell>
          <cell r="X504">
            <v>1320</v>
          </cell>
          <cell r="Y504">
            <v>2899</v>
          </cell>
          <cell r="Z504" t="str">
            <v>HH</v>
          </cell>
          <cell r="AA504" t="str">
            <v>Quercus robur L.</v>
          </cell>
          <cell r="AB504" t="str">
            <v>Parastais ozols</v>
          </cell>
          <cell r="AD504">
            <v>21</v>
          </cell>
          <cell r="AE504" t="str">
            <v>HH Quercus robur L.</v>
          </cell>
          <cell r="AF504" t="str">
            <v>Quercus robur L. (Parastais ozols)</v>
          </cell>
          <cell r="AG504">
            <v>1</v>
          </cell>
          <cell r="AH504">
            <v>1</v>
          </cell>
          <cell r="AI504" t="str">
            <v>DI?KOKS</v>
          </cell>
          <cell r="AJ504">
            <v>0</v>
          </cell>
          <cell r="AK504">
            <v>0</v>
          </cell>
          <cell r="AL504">
            <v>0</v>
          </cell>
          <cell r="AN504">
            <v>48</v>
          </cell>
          <cell r="AO504">
            <v>1153</v>
          </cell>
          <cell r="AP504" t="str">
            <v>44548</v>
          </cell>
          <cell r="AS504">
            <v>35531</v>
          </cell>
        </row>
        <row r="505">
          <cell r="A505">
            <v>242</v>
          </cell>
          <cell r="B505">
            <v>242</v>
          </cell>
          <cell r="C505">
            <v>1759</v>
          </cell>
          <cell r="D505">
            <v>1</v>
          </cell>
          <cell r="E505">
            <v>0</v>
          </cell>
          <cell r="F505">
            <v>2899</v>
          </cell>
          <cell r="G505">
            <v>1153</v>
          </cell>
          <cell r="H505">
            <v>0</v>
          </cell>
          <cell r="L505">
            <v>0</v>
          </cell>
          <cell r="O505">
            <v>0</v>
          </cell>
          <cell r="P505">
            <v>0</v>
          </cell>
          <cell r="S505">
            <v>37088</v>
          </cell>
          <cell r="T505">
            <v>37088</v>
          </cell>
          <cell r="U505" t="str">
            <v>IMPORT</v>
          </cell>
          <cell r="V505">
            <v>3105</v>
          </cell>
          <cell r="W505">
            <v>3105</v>
          </cell>
          <cell r="X505">
            <v>1320</v>
          </cell>
          <cell r="Y505">
            <v>2899</v>
          </cell>
          <cell r="Z505" t="str">
            <v>HH</v>
          </cell>
          <cell r="AA505" t="str">
            <v>Quercus robur L.</v>
          </cell>
          <cell r="AB505" t="str">
            <v>Parastais ozols</v>
          </cell>
          <cell r="AD505">
            <v>21</v>
          </cell>
          <cell r="AE505" t="str">
            <v>HH Quercus robur L.</v>
          </cell>
          <cell r="AF505" t="str">
            <v>Quercus robur L. (Parastais ozols)</v>
          </cell>
          <cell r="AG505">
            <v>1</v>
          </cell>
          <cell r="AH505">
            <v>1</v>
          </cell>
          <cell r="AI505" t="str">
            <v>DI?KOKS</v>
          </cell>
          <cell r="AJ505">
            <v>0</v>
          </cell>
          <cell r="AK505">
            <v>0</v>
          </cell>
          <cell r="AL505">
            <v>0</v>
          </cell>
          <cell r="AN505">
            <v>48</v>
          </cell>
          <cell r="AO505">
            <v>1153</v>
          </cell>
          <cell r="AP505" t="str">
            <v>44548</v>
          </cell>
          <cell r="AS505">
            <v>35531</v>
          </cell>
        </row>
        <row r="506">
          <cell r="A506">
            <v>281</v>
          </cell>
          <cell r="B506">
            <v>281</v>
          </cell>
          <cell r="C506">
            <v>1756</v>
          </cell>
          <cell r="D506">
            <v>1</v>
          </cell>
          <cell r="E506">
            <v>0</v>
          </cell>
          <cell r="F506">
            <v>2888</v>
          </cell>
          <cell r="G506">
            <v>1153</v>
          </cell>
          <cell r="H506">
            <v>0</v>
          </cell>
          <cell r="L506">
            <v>0</v>
          </cell>
          <cell r="O506">
            <v>0</v>
          </cell>
          <cell r="P506">
            <v>0</v>
          </cell>
          <cell r="S506">
            <v>37088</v>
          </cell>
          <cell r="T506">
            <v>37088</v>
          </cell>
          <cell r="U506" t="str">
            <v>IMPORT</v>
          </cell>
          <cell r="V506">
            <v>3102</v>
          </cell>
          <cell r="W506">
            <v>3102</v>
          </cell>
          <cell r="X506">
            <v>266</v>
          </cell>
          <cell r="Y506">
            <v>2888</v>
          </cell>
          <cell r="Z506" t="str">
            <v>HH</v>
          </cell>
          <cell r="AA506" t="str">
            <v>Betula pendula Roth</v>
          </cell>
          <cell r="AB506" t="str">
            <v>?ra b?rzs</v>
          </cell>
          <cell r="AD506">
            <v>19</v>
          </cell>
          <cell r="AE506" t="str">
            <v>HH Betula pendula Roth</v>
          </cell>
          <cell r="AF506" t="str">
            <v>Betula pendula Roth (?ra b?rzs)</v>
          </cell>
          <cell r="AG506">
            <v>1</v>
          </cell>
          <cell r="AH506">
            <v>1</v>
          </cell>
          <cell r="AI506" t="str">
            <v>DI?KOKS</v>
          </cell>
          <cell r="AJ506">
            <v>0</v>
          </cell>
          <cell r="AK506">
            <v>0</v>
          </cell>
          <cell r="AL506">
            <v>0</v>
          </cell>
          <cell r="AN506">
            <v>48</v>
          </cell>
          <cell r="AO506">
            <v>1153</v>
          </cell>
          <cell r="AP506" t="str">
            <v>44548</v>
          </cell>
          <cell r="AS506">
            <v>35531</v>
          </cell>
        </row>
        <row r="507">
          <cell r="A507">
            <v>282</v>
          </cell>
          <cell r="B507">
            <v>282</v>
          </cell>
          <cell r="C507">
            <v>1757</v>
          </cell>
          <cell r="D507">
            <v>1</v>
          </cell>
          <cell r="E507">
            <v>0</v>
          </cell>
          <cell r="F507">
            <v>2901</v>
          </cell>
          <cell r="G507">
            <v>1153</v>
          </cell>
          <cell r="H507">
            <v>0</v>
          </cell>
          <cell r="L507">
            <v>0</v>
          </cell>
          <cell r="O507">
            <v>0</v>
          </cell>
          <cell r="P507">
            <v>0</v>
          </cell>
          <cell r="S507">
            <v>37088</v>
          </cell>
          <cell r="T507">
            <v>37088</v>
          </cell>
          <cell r="U507" t="str">
            <v>IMPORT</v>
          </cell>
          <cell r="V507">
            <v>3103</v>
          </cell>
          <cell r="W507">
            <v>3103</v>
          </cell>
          <cell r="X507">
            <v>270</v>
          </cell>
          <cell r="Y507">
            <v>2901</v>
          </cell>
          <cell r="Z507" t="str">
            <v>HH</v>
          </cell>
          <cell r="AA507" t="str">
            <v>Pinus sylvestris L.</v>
          </cell>
          <cell r="AB507" t="str">
            <v>Parast? priede</v>
          </cell>
          <cell r="AD507">
            <v>14</v>
          </cell>
          <cell r="AE507" t="str">
            <v>HH Pinus sylvestris L.</v>
          </cell>
          <cell r="AF507" t="str">
            <v>Pinus sylvestris L. (Parast? priede)</v>
          </cell>
          <cell r="AG507">
            <v>1</v>
          </cell>
          <cell r="AH507">
            <v>1</v>
          </cell>
          <cell r="AI507" t="str">
            <v>DI?KOKS</v>
          </cell>
          <cell r="AJ507">
            <v>0</v>
          </cell>
          <cell r="AK507">
            <v>0</v>
          </cell>
          <cell r="AL507">
            <v>0</v>
          </cell>
          <cell r="AN507">
            <v>48</v>
          </cell>
          <cell r="AO507">
            <v>1153</v>
          </cell>
          <cell r="AP507" t="str">
            <v>44548</v>
          </cell>
          <cell r="AS507">
            <v>35531</v>
          </cell>
        </row>
        <row r="508">
          <cell r="A508">
            <v>1483</v>
          </cell>
          <cell r="B508">
            <v>1480</v>
          </cell>
          <cell r="C508">
            <v>533</v>
          </cell>
          <cell r="D508">
            <v>1</v>
          </cell>
          <cell r="E508">
            <v>0</v>
          </cell>
          <cell r="F508">
            <v>2899</v>
          </cell>
          <cell r="G508">
            <v>1153</v>
          </cell>
          <cell r="H508">
            <v>0</v>
          </cell>
          <cell r="L508">
            <v>0</v>
          </cell>
          <cell r="O508">
            <v>0</v>
          </cell>
          <cell r="P508">
            <v>0</v>
          </cell>
          <cell r="R508" t="str">
            <v>15.08.74 p460, h30; 21.11.91: p487, h30</v>
          </cell>
          <cell r="S508">
            <v>37088</v>
          </cell>
          <cell r="T508">
            <v>37088</v>
          </cell>
          <cell r="U508" t="str">
            <v>IMPORT</v>
          </cell>
          <cell r="V508">
            <v>43</v>
          </cell>
          <cell r="W508">
            <v>1365</v>
          </cell>
          <cell r="X508">
            <v>1320</v>
          </cell>
          <cell r="Y508">
            <v>2899</v>
          </cell>
          <cell r="Z508" t="str">
            <v>HH</v>
          </cell>
          <cell r="AA508" t="str">
            <v>Quercus robur L.</v>
          </cell>
          <cell r="AB508" t="str">
            <v>Parastais ozols</v>
          </cell>
          <cell r="AD508">
            <v>21</v>
          </cell>
          <cell r="AE508" t="str">
            <v>HH Quercus robur L.</v>
          </cell>
          <cell r="AF508" t="str">
            <v>Quercus robur L. (Parastais ozols)</v>
          </cell>
          <cell r="AG508">
            <v>1</v>
          </cell>
          <cell r="AH508">
            <v>1</v>
          </cell>
          <cell r="AI508" t="str">
            <v>DI?KOKS</v>
          </cell>
          <cell r="AJ508">
            <v>0</v>
          </cell>
          <cell r="AK508">
            <v>0</v>
          </cell>
          <cell r="AL508">
            <v>0</v>
          </cell>
          <cell r="AN508">
            <v>48</v>
          </cell>
          <cell r="AO508">
            <v>1153</v>
          </cell>
          <cell r="AP508" t="str">
            <v>44548</v>
          </cell>
          <cell r="AS508">
            <v>35531</v>
          </cell>
        </row>
        <row r="509">
          <cell r="A509">
            <v>1564</v>
          </cell>
          <cell r="B509">
            <v>1563</v>
          </cell>
          <cell r="C509">
            <v>689</v>
          </cell>
          <cell r="D509">
            <v>1</v>
          </cell>
          <cell r="E509">
            <v>0</v>
          </cell>
          <cell r="F509">
            <v>2899</v>
          </cell>
          <cell r="G509">
            <v>890</v>
          </cell>
          <cell r="H509">
            <v>0</v>
          </cell>
          <cell r="L509">
            <v>0</v>
          </cell>
          <cell r="O509">
            <v>0</v>
          </cell>
          <cell r="P509">
            <v>0</v>
          </cell>
          <cell r="S509">
            <v>37088</v>
          </cell>
          <cell r="T509">
            <v>37088</v>
          </cell>
          <cell r="U509" t="str">
            <v>IMPORT</v>
          </cell>
          <cell r="V509">
            <v>603</v>
          </cell>
          <cell r="W509">
            <v>1539</v>
          </cell>
          <cell r="X509">
            <v>1320</v>
          </cell>
          <cell r="Y509">
            <v>2899</v>
          </cell>
          <cell r="Z509" t="str">
            <v>HH</v>
          </cell>
          <cell r="AA509" t="str">
            <v>Quercus robur L.</v>
          </cell>
          <cell r="AB509" t="str">
            <v>Parastais ozols</v>
          </cell>
          <cell r="AD509">
            <v>21</v>
          </cell>
          <cell r="AE509" t="str">
            <v>HH Quercus robur L.</v>
          </cell>
          <cell r="AF509" t="str">
            <v>Quercus robur L. (Parastais ozols)</v>
          </cell>
          <cell r="AG509">
            <v>1</v>
          </cell>
          <cell r="AH509">
            <v>1</v>
          </cell>
          <cell r="AI509" t="str">
            <v>DI?KOKS</v>
          </cell>
          <cell r="AJ509">
            <v>0</v>
          </cell>
          <cell r="AK509">
            <v>0</v>
          </cell>
          <cell r="AL509">
            <v>0</v>
          </cell>
          <cell r="AN509">
            <v>346</v>
          </cell>
          <cell r="AO509">
            <v>890</v>
          </cell>
          <cell r="AP509" t="str">
            <v>70508</v>
          </cell>
          <cell r="AS509">
            <v>35531</v>
          </cell>
        </row>
        <row r="510">
          <cell r="A510">
            <v>1565</v>
          </cell>
          <cell r="B510">
            <v>1564</v>
          </cell>
          <cell r="C510">
            <v>690</v>
          </cell>
          <cell r="D510">
            <v>1</v>
          </cell>
          <cell r="E510">
            <v>0</v>
          </cell>
          <cell r="F510">
            <v>2899</v>
          </cell>
          <cell r="G510">
            <v>890</v>
          </cell>
          <cell r="H510">
            <v>0</v>
          </cell>
          <cell r="L510">
            <v>0</v>
          </cell>
          <cell r="O510">
            <v>0</v>
          </cell>
          <cell r="P510">
            <v>0</v>
          </cell>
          <cell r="S510">
            <v>37088</v>
          </cell>
          <cell r="T510">
            <v>37088</v>
          </cell>
          <cell r="U510" t="str">
            <v>IMPORT</v>
          </cell>
          <cell r="V510">
            <v>603</v>
          </cell>
          <cell r="W510">
            <v>1540</v>
          </cell>
          <cell r="X510">
            <v>1320</v>
          </cell>
          <cell r="Y510">
            <v>2899</v>
          </cell>
          <cell r="Z510" t="str">
            <v>HH</v>
          </cell>
          <cell r="AA510" t="str">
            <v>Quercus robur L.</v>
          </cell>
          <cell r="AB510" t="str">
            <v>Parastais ozols</v>
          </cell>
          <cell r="AD510">
            <v>21</v>
          </cell>
          <cell r="AE510" t="str">
            <v>HH Quercus robur L.</v>
          </cell>
          <cell r="AF510" t="str">
            <v>Quercus robur L. (Parastais ozols)</v>
          </cell>
          <cell r="AG510">
            <v>1</v>
          </cell>
          <cell r="AH510">
            <v>1</v>
          </cell>
          <cell r="AI510" t="str">
            <v>DI?KOKS</v>
          </cell>
          <cell r="AJ510">
            <v>0</v>
          </cell>
          <cell r="AK510">
            <v>0</v>
          </cell>
          <cell r="AL510">
            <v>0</v>
          </cell>
          <cell r="AN510">
            <v>346</v>
          </cell>
          <cell r="AO510">
            <v>890</v>
          </cell>
          <cell r="AP510" t="str">
            <v>70508</v>
          </cell>
          <cell r="AS510">
            <v>35531</v>
          </cell>
        </row>
        <row r="511">
          <cell r="A511">
            <v>982</v>
          </cell>
          <cell r="B511">
            <v>978</v>
          </cell>
          <cell r="C511">
            <v>1064</v>
          </cell>
          <cell r="D511">
            <v>1</v>
          </cell>
          <cell r="E511">
            <v>0</v>
          </cell>
          <cell r="F511">
            <v>2899</v>
          </cell>
          <cell r="G511">
            <v>1123</v>
          </cell>
          <cell r="H511">
            <v>0</v>
          </cell>
          <cell r="L511">
            <v>0</v>
          </cell>
          <cell r="O511">
            <v>0</v>
          </cell>
          <cell r="P511">
            <v>0</v>
          </cell>
          <cell r="S511">
            <v>37088</v>
          </cell>
          <cell r="T511">
            <v>37088</v>
          </cell>
          <cell r="U511" t="str">
            <v>IMPORT</v>
          </cell>
          <cell r="V511">
            <v>981</v>
          </cell>
          <cell r="W511">
            <v>2101</v>
          </cell>
          <cell r="X511">
            <v>1320</v>
          </cell>
          <cell r="Y511">
            <v>2899</v>
          </cell>
          <cell r="Z511" t="str">
            <v>HH</v>
          </cell>
          <cell r="AA511" t="str">
            <v>Quercus robur L.</v>
          </cell>
          <cell r="AB511" t="str">
            <v>Parastais ozols</v>
          </cell>
          <cell r="AD511">
            <v>21</v>
          </cell>
          <cell r="AE511" t="str">
            <v>HH Quercus robur L.</v>
          </cell>
          <cell r="AF511" t="str">
            <v>Quercus robur L. (Parastais ozols)</v>
          </cell>
          <cell r="AG511">
            <v>1</v>
          </cell>
          <cell r="AH511">
            <v>1</v>
          </cell>
          <cell r="AI511" t="str">
            <v>DI?KOKS</v>
          </cell>
          <cell r="AJ511">
            <v>0</v>
          </cell>
          <cell r="AK511">
            <v>0</v>
          </cell>
          <cell r="AL511">
            <v>0</v>
          </cell>
          <cell r="AN511">
            <v>563</v>
          </cell>
          <cell r="AO511">
            <v>1123</v>
          </cell>
          <cell r="AP511" t="str">
            <v>42508</v>
          </cell>
          <cell r="AS511">
            <v>35531</v>
          </cell>
        </row>
        <row r="512">
          <cell r="A512">
            <v>983</v>
          </cell>
          <cell r="B512">
            <v>979</v>
          </cell>
          <cell r="C512">
            <v>1065</v>
          </cell>
          <cell r="D512">
            <v>1</v>
          </cell>
          <cell r="E512">
            <v>0</v>
          </cell>
          <cell r="F512">
            <v>2899</v>
          </cell>
          <cell r="G512">
            <v>1123</v>
          </cell>
          <cell r="H512">
            <v>0</v>
          </cell>
          <cell r="L512">
            <v>0</v>
          </cell>
          <cell r="O512">
            <v>0</v>
          </cell>
          <cell r="P512">
            <v>0</v>
          </cell>
          <cell r="S512">
            <v>37088</v>
          </cell>
          <cell r="T512">
            <v>37088</v>
          </cell>
          <cell r="U512" t="str">
            <v>IMPORT</v>
          </cell>
          <cell r="V512">
            <v>982</v>
          </cell>
          <cell r="W512">
            <v>2102</v>
          </cell>
          <cell r="X512">
            <v>1320</v>
          </cell>
          <cell r="Y512">
            <v>2899</v>
          </cell>
          <cell r="Z512" t="str">
            <v>HH</v>
          </cell>
          <cell r="AA512" t="str">
            <v>Quercus robur L.</v>
          </cell>
          <cell r="AB512" t="str">
            <v>Parastais ozols</v>
          </cell>
          <cell r="AD512">
            <v>21</v>
          </cell>
          <cell r="AE512" t="str">
            <v>HH Quercus robur L.</v>
          </cell>
          <cell r="AF512" t="str">
            <v>Quercus robur L. (Parastais ozols)</v>
          </cell>
          <cell r="AG512">
            <v>1</v>
          </cell>
          <cell r="AH512">
            <v>1</v>
          </cell>
          <cell r="AI512" t="str">
            <v>DI?KOKS</v>
          </cell>
          <cell r="AJ512">
            <v>0</v>
          </cell>
          <cell r="AK512">
            <v>0</v>
          </cell>
          <cell r="AL512">
            <v>0</v>
          </cell>
          <cell r="AN512">
            <v>563</v>
          </cell>
          <cell r="AO512">
            <v>1123</v>
          </cell>
          <cell r="AP512" t="str">
            <v>42508</v>
          </cell>
          <cell r="AS512">
            <v>35531</v>
          </cell>
        </row>
        <row r="513">
          <cell r="A513">
            <v>984</v>
          </cell>
          <cell r="B513">
            <v>980</v>
          </cell>
          <cell r="C513">
            <v>1066</v>
          </cell>
          <cell r="D513">
            <v>1</v>
          </cell>
          <cell r="E513">
            <v>0</v>
          </cell>
          <cell r="F513">
            <v>2899</v>
          </cell>
          <cell r="G513">
            <v>1123</v>
          </cell>
          <cell r="H513">
            <v>0</v>
          </cell>
          <cell r="L513">
            <v>0</v>
          </cell>
          <cell r="O513">
            <v>0</v>
          </cell>
          <cell r="P513">
            <v>0</v>
          </cell>
          <cell r="S513">
            <v>37088</v>
          </cell>
          <cell r="T513">
            <v>37088</v>
          </cell>
          <cell r="U513" t="str">
            <v>IMPORT</v>
          </cell>
          <cell r="V513">
            <v>984</v>
          </cell>
          <cell r="W513">
            <v>2105</v>
          </cell>
          <cell r="X513">
            <v>1320</v>
          </cell>
          <cell r="Y513">
            <v>2899</v>
          </cell>
          <cell r="Z513" t="str">
            <v>HH</v>
          </cell>
          <cell r="AA513" t="str">
            <v>Quercus robur L.</v>
          </cell>
          <cell r="AB513" t="str">
            <v>Parastais ozols</v>
          </cell>
          <cell r="AD513">
            <v>21</v>
          </cell>
          <cell r="AE513" t="str">
            <v>HH Quercus robur L.</v>
          </cell>
          <cell r="AF513" t="str">
            <v>Quercus robur L. (Parastais ozols)</v>
          </cell>
          <cell r="AG513">
            <v>1</v>
          </cell>
          <cell r="AH513">
            <v>1</v>
          </cell>
          <cell r="AI513" t="str">
            <v>DI?KOKS</v>
          </cell>
          <cell r="AJ513">
            <v>0</v>
          </cell>
          <cell r="AK513">
            <v>0</v>
          </cell>
          <cell r="AL513">
            <v>0</v>
          </cell>
          <cell r="AN513">
            <v>563</v>
          </cell>
          <cell r="AO513">
            <v>1123</v>
          </cell>
          <cell r="AP513" t="str">
            <v>42508</v>
          </cell>
          <cell r="AS513">
            <v>35531</v>
          </cell>
        </row>
        <row r="514">
          <cell r="A514">
            <v>996</v>
          </cell>
          <cell r="B514">
            <v>992</v>
          </cell>
          <cell r="C514">
            <v>1044</v>
          </cell>
          <cell r="D514">
            <v>1</v>
          </cell>
          <cell r="E514">
            <v>0</v>
          </cell>
          <cell r="F514">
            <v>2898</v>
          </cell>
          <cell r="G514">
            <v>1123</v>
          </cell>
          <cell r="H514">
            <v>0</v>
          </cell>
          <cell r="L514">
            <v>0</v>
          </cell>
          <cell r="O514">
            <v>0</v>
          </cell>
          <cell r="P514">
            <v>0</v>
          </cell>
          <cell r="S514">
            <v>37088</v>
          </cell>
          <cell r="T514">
            <v>37088</v>
          </cell>
          <cell r="U514" t="str">
            <v>IMPORT</v>
          </cell>
          <cell r="V514">
            <v>962</v>
          </cell>
          <cell r="W514">
            <v>2072</v>
          </cell>
          <cell r="X514">
            <v>975</v>
          </cell>
          <cell r="Y514">
            <v>2898</v>
          </cell>
          <cell r="Z514" t="str">
            <v>HH</v>
          </cell>
          <cell r="AA514" t="str">
            <v>Fraxinus excelsior L.</v>
          </cell>
          <cell r="AB514" t="str">
            <v>Parastais osis</v>
          </cell>
          <cell r="AD514">
            <v>1002</v>
          </cell>
          <cell r="AE514" t="str">
            <v>HH Fraxinus excelsior L.</v>
          </cell>
          <cell r="AF514" t="str">
            <v>Fraxinus excelsior L. (Parastais osis)</v>
          </cell>
          <cell r="AG514">
            <v>1</v>
          </cell>
          <cell r="AH514">
            <v>1</v>
          </cell>
          <cell r="AI514" t="str">
            <v>DI?KOKS</v>
          </cell>
          <cell r="AJ514">
            <v>0</v>
          </cell>
          <cell r="AK514">
            <v>0</v>
          </cell>
          <cell r="AL514">
            <v>0</v>
          </cell>
          <cell r="AN514">
            <v>563</v>
          </cell>
          <cell r="AO514">
            <v>1123</v>
          </cell>
          <cell r="AP514" t="str">
            <v>42508</v>
          </cell>
          <cell r="AS514">
            <v>35531</v>
          </cell>
        </row>
        <row r="515">
          <cell r="A515">
            <v>1640</v>
          </cell>
          <cell r="B515">
            <v>1639</v>
          </cell>
          <cell r="C515">
            <v>1040</v>
          </cell>
          <cell r="D515">
            <v>1</v>
          </cell>
          <cell r="E515">
            <v>0</v>
          </cell>
          <cell r="F515">
            <v>2887</v>
          </cell>
          <cell r="G515">
            <v>1123</v>
          </cell>
          <cell r="H515">
            <v>0</v>
          </cell>
          <cell r="L515">
            <v>0</v>
          </cell>
          <cell r="O515">
            <v>0</v>
          </cell>
          <cell r="P515">
            <v>0</v>
          </cell>
          <cell r="S515">
            <v>37088</v>
          </cell>
          <cell r="T515">
            <v>37088</v>
          </cell>
          <cell r="U515" t="str">
            <v>IMPORT</v>
          </cell>
          <cell r="V515">
            <v>958</v>
          </cell>
          <cell r="W515">
            <v>2068</v>
          </cell>
          <cell r="X515">
            <v>265</v>
          </cell>
          <cell r="Y515">
            <v>2887</v>
          </cell>
          <cell r="Z515" t="str">
            <v>HH</v>
          </cell>
          <cell r="AA515" t="str">
            <v>Malus sylvestris (L.) Mill.</v>
          </cell>
          <cell r="AB515" t="str">
            <v>Me?a ?bele</v>
          </cell>
          <cell r="AD515">
            <v>45</v>
          </cell>
          <cell r="AE515" t="str">
            <v>HH Malus sylvestris (L.) Mill.</v>
          </cell>
          <cell r="AF515" t="str">
            <v>Malus sylvestris (L.) Mill. (Me?a ?bele)</v>
          </cell>
          <cell r="AG515">
            <v>1</v>
          </cell>
          <cell r="AH515">
            <v>1</v>
          </cell>
          <cell r="AI515" t="str">
            <v>DI?KOKS</v>
          </cell>
          <cell r="AJ515">
            <v>0</v>
          </cell>
          <cell r="AK515">
            <v>0</v>
          </cell>
          <cell r="AL515">
            <v>0</v>
          </cell>
          <cell r="AN515">
            <v>563</v>
          </cell>
          <cell r="AO515">
            <v>1123</v>
          </cell>
          <cell r="AP515" t="str">
            <v>42508</v>
          </cell>
          <cell r="AS515">
            <v>35531</v>
          </cell>
        </row>
        <row r="516">
          <cell r="A516">
            <v>283</v>
          </cell>
          <cell r="B516">
            <v>283</v>
          </cell>
          <cell r="C516">
            <v>1705</v>
          </cell>
          <cell r="D516">
            <v>1</v>
          </cell>
          <cell r="E516">
            <v>0</v>
          </cell>
          <cell r="F516">
            <v>2899</v>
          </cell>
          <cell r="G516">
            <v>1154</v>
          </cell>
          <cell r="H516">
            <v>0</v>
          </cell>
          <cell r="L516">
            <v>0</v>
          </cell>
          <cell r="O516">
            <v>0</v>
          </cell>
          <cell r="P516">
            <v>0</v>
          </cell>
          <cell r="S516">
            <v>37088</v>
          </cell>
          <cell r="T516">
            <v>37088</v>
          </cell>
          <cell r="U516" t="str">
            <v>IMPORT</v>
          </cell>
          <cell r="V516">
            <v>3012</v>
          </cell>
          <cell r="W516">
            <v>3012</v>
          </cell>
          <cell r="X516">
            <v>1320</v>
          </cell>
          <cell r="Y516">
            <v>2899</v>
          </cell>
          <cell r="Z516" t="str">
            <v>HH</v>
          </cell>
          <cell r="AA516" t="str">
            <v>Quercus robur L.</v>
          </cell>
          <cell r="AB516" t="str">
            <v>Parastais ozols</v>
          </cell>
          <cell r="AD516">
            <v>21</v>
          </cell>
          <cell r="AE516" t="str">
            <v>HH Quercus robur L.</v>
          </cell>
          <cell r="AF516" t="str">
            <v>Quercus robur L. (Parastais ozols)</v>
          </cell>
          <cell r="AG516">
            <v>1</v>
          </cell>
          <cell r="AH516">
            <v>1</v>
          </cell>
          <cell r="AI516" t="str">
            <v>DI?KOKS</v>
          </cell>
          <cell r="AJ516">
            <v>0</v>
          </cell>
          <cell r="AK516">
            <v>0</v>
          </cell>
          <cell r="AL516">
            <v>0</v>
          </cell>
          <cell r="AN516">
            <v>49</v>
          </cell>
          <cell r="AO516">
            <v>1154</v>
          </cell>
          <cell r="AP516" t="str">
            <v>44568</v>
          </cell>
          <cell r="AS516">
            <v>35531</v>
          </cell>
        </row>
        <row r="517">
          <cell r="A517">
            <v>284</v>
          </cell>
          <cell r="B517">
            <v>284</v>
          </cell>
          <cell r="C517">
            <v>1706</v>
          </cell>
          <cell r="D517">
            <v>1</v>
          </cell>
          <cell r="E517">
            <v>0</v>
          </cell>
          <cell r="F517">
            <v>2896</v>
          </cell>
          <cell r="G517">
            <v>1154</v>
          </cell>
          <cell r="H517">
            <v>0</v>
          </cell>
          <cell r="L517">
            <v>0</v>
          </cell>
          <cell r="O517">
            <v>0</v>
          </cell>
          <cell r="P517">
            <v>0</v>
          </cell>
          <cell r="S517">
            <v>37088</v>
          </cell>
          <cell r="T517">
            <v>37088</v>
          </cell>
          <cell r="U517" t="str">
            <v>IMPORT</v>
          </cell>
          <cell r="V517">
            <v>3016</v>
          </cell>
          <cell r="W517">
            <v>3016</v>
          </cell>
          <cell r="X517">
            <v>269</v>
          </cell>
          <cell r="Y517">
            <v>2896</v>
          </cell>
          <cell r="Z517" t="str">
            <v>HH</v>
          </cell>
          <cell r="AA517" t="str">
            <v>Tilia cordata Mill.</v>
          </cell>
          <cell r="AB517" t="str">
            <v>Parast? liepa</v>
          </cell>
          <cell r="AD517">
            <v>56</v>
          </cell>
          <cell r="AE517" t="str">
            <v>HH Tilia cordata Mill.</v>
          </cell>
          <cell r="AF517" t="str">
            <v>Tilia cordata Mill. (Parast? liepa)</v>
          </cell>
          <cell r="AG517">
            <v>1</v>
          </cell>
          <cell r="AH517">
            <v>1</v>
          </cell>
          <cell r="AI517" t="str">
            <v>DI?KOKS</v>
          </cell>
          <cell r="AJ517">
            <v>0</v>
          </cell>
          <cell r="AK517">
            <v>0</v>
          </cell>
          <cell r="AL517">
            <v>0</v>
          </cell>
          <cell r="AN517">
            <v>49</v>
          </cell>
          <cell r="AO517">
            <v>1154</v>
          </cell>
          <cell r="AP517" t="str">
            <v>44568</v>
          </cell>
          <cell r="AS517">
            <v>35531</v>
          </cell>
        </row>
        <row r="518">
          <cell r="A518">
            <v>302</v>
          </cell>
          <cell r="B518">
            <v>302</v>
          </cell>
          <cell r="C518">
            <v>1693</v>
          </cell>
          <cell r="D518">
            <v>1</v>
          </cell>
          <cell r="E518">
            <v>0</v>
          </cell>
          <cell r="F518">
            <v>2901</v>
          </cell>
          <cell r="G518">
            <v>1154</v>
          </cell>
          <cell r="H518">
            <v>0</v>
          </cell>
          <cell r="L518">
            <v>0</v>
          </cell>
          <cell r="O518">
            <v>0</v>
          </cell>
          <cell r="P518">
            <v>0</v>
          </cell>
          <cell r="S518">
            <v>37088</v>
          </cell>
          <cell r="T518">
            <v>37088</v>
          </cell>
          <cell r="U518" t="str">
            <v>IMPORT</v>
          </cell>
          <cell r="V518">
            <v>2995</v>
          </cell>
          <cell r="W518">
            <v>2995</v>
          </cell>
          <cell r="X518">
            <v>270</v>
          </cell>
          <cell r="Y518">
            <v>2901</v>
          </cell>
          <cell r="Z518" t="str">
            <v>HH</v>
          </cell>
          <cell r="AA518" t="str">
            <v>Pinus sylvestris L.</v>
          </cell>
          <cell r="AB518" t="str">
            <v>Parast? priede</v>
          </cell>
          <cell r="AD518">
            <v>14</v>
          </cell>
          <cell r="AE518" t="str">
            <v>HH Pinus sylvestris L.</v>
          </cell>
          <cell r="AF518" t="str">
            <v>Pinus sylvestris L. (Parast? priede)</v>
          </cell>
          <cell r="AG518">
            <v>1</v>
          </cell>
          <cell r="AH518">
            <v>1</v>
          </cell>
          <cell r="AI518" t="str">
            <v>DI?KOKS</v>
          </cell>
          <cell r="AJ518">
            <v>0</v>
          </cell>
          <cell r="AK518">
            <v>0</v>
          </cell>
          <cell r="AL518">
            <v>0</v>
          </cell>
          <cell r="AN518">
            <v>49</v>
          </cell>
          <cell r="AO518">
            <v>1154</v>
          </cell>
          <cell r="AP518" t="str">
            <v>44568</v>
          </cell>
          <cell r="AS518">
            <v>35531</v>
          </cell>
        </row>
        <row r="519">
          <cell r="A519">
            <v>307</v>
          </cell>
          <cell r="B519">
            <v>303</v>
          </cell>
          <cell r="C519">
            <v>1694</v>
          </cell>
          <cell r="D519">
            <v>1</v>
          </cell>
          <cell r="E519">
            <v>0</v>
          </cell>
          <cell r="F519">
            <v>2901</v>
          </cell>
          <cell r="G519">
            <v>1154</v>
          </cell>
          <cell r="H519">
            <v>0</v>
          </cell>
          <cell r="L519">
            <v>0</v>
          </cell>
          <cell r="O519">
            <v>0</v>
          </cell>
          <cell r="P519">
            <v>0</v>
          </cell>
          <cell r="S519">
            <v>37088</v>
          </cell>
          <cell r="T519">
            <v>37088</v>
          </cell>
          <cell r="U519" t="str">
            <v>IMPORT</v>
          </cell>
          <cell r="V519">
            <v>2996</v>
          </cell>
          <cell r="W519">
            <v>2996</v>
          </cell>
          <cell r="X519">
            <v>270</v>
          </cell>
          <cell r="Y519">
            <v>2901</v>
          </cell>
          <cell r="Z519" t="str">
            <v>HH</v>
          </cell>
          <cell r="AA519" t="str">
            <v>Pinus sylvestris L.</v>
          </cell>
          <cell r="AB519" t="str">
            <v>Parast? priede</v>
          </cell>
          <cell r="AD519">
            <v>14</v>
          </cell>
          <cell r="AE519" t="str">
            <v>HH Pinus sylvestris L.</v>
          </cell>
          <cell r="AF519" t="str">
            <v>Pinus sylvestris L. (Parast? priede)</v>
          </cell>
          <cell r="AG519">
            <v>1</v>
          </cell>
          <cell r="AH519">
            <v>1</v>
          </cell>
          <cell r="AI519" t="str">
            <v>DI?KOKS</v>
          </cell>
          <cell r="AJ519">
            <v>0</v>
          </cell>
          <cell r="AK519">
            <v>0</v>
          </cell>
          <cell r="AL519">
            <v>0</v>
          </cell>
          <cell r="AN519">
            <v>49</v>
          </cell>
          <cell r="AO519">
            <v>1154</v>
          </cell>
          <cell r="AP519" t="str">
            <v>44568</v>
          </cell>
          <cell r="AS519">
            <v>35531</v>
          </cell>
        </row>
        <row r="520">
          <cell r="A520">
            <v>308</v>
          </cell>
          <cell r="B520">
            <v>304</v>
          </cell>
          <cell r="C520">
            <v>1695</v>
          </cell>
          <cell r="D520">
            <v>1</v>
          </cell>
          <cell r="E520">
            <v>0</v>
          </cell>
          <cell r="F520">
            <v>2899</v>
          </cell>
          <cell r="G520">
            <v>1154</v>
          </cell>
          <cell r="H520">
            <v>0</v>
          </cell>
          <cell r="L520">
            <v>0</v>
          </cell>
          <cell r="O520">
            <v>0</v>
          </cell>
          <cell r="P520">
            <v>0</v>
          </cell>
          <cell r="S520">
            <v>37088</v>
          </cell>
          <cell r="T520">
            <v>37088</v>
          </cell>
          <cell r="U520" t="str">
            <v>IMPORT</v>
          </cell>
          <cell r="V520">
            <v>2997</v>
          </cell>
          <cell r="W520">
            <v>2997</v>
          </cell>
          <cell r="X520">
            <v>1320</v>
          </cell>
          <cell r="Y520">
            <v>2899</v>
          </cell>
          <cell r="Z520" t="str">
            <v>HH</v>
          </cell>
          <cell r="AA520" t="str">
            <v>Quercus robur L.</v>
          </cell>
          <cell r="AB520" t="str">
            <v>Parastais ozols</v>
          </cell>
          <cell r="AD520">
            <v>21</v>
          </cell>
          <cell r="AE520" t="str">
            <v>HH Quercus robur L.</v>
          </cell>
          <cell r="AF520" t="str">
            <v>Quercus robur L. (Parastais ozols)</v>
          </cell>
          <cell r="AG520">
            <v>1</v>
          </cell>
          <cell r="AH520">
            <v>1</v>
          </cell>
          <cell r="AI520" t="str">
            <v>DI?KOKS</v>
          </cell>
          <cell r="AJ520">
            <v>0</v>
          </cell>
          <cell r="AK520">
            <v>0</v>
          </cell>
          <cell r="AL520">
            <v>0</v>
          </cell>
          <cell r="AN520">
            <v>49</v>
          </cell>
          <cell r="AO520">
            <v>1154</v>
          </cell>
          <cell r="AP520" t="str">
            <v>44568</v>
          </cell>
          <cell r="AS520">
            <v>35531</v>
          </cell>
        </row>
        <row r="521">
          <cell r="A521">
            <v>309</v>
          </cell>
          <cell r="B521">
            <v>305</v>
          </cell>
          <cell r="C521">
            <v>1696</v>
          </cell>
          <cell r="D521">
            <v>1</v>
          </cell>
          <cell r="E521">
            <v>0</v>
          </cell>
          <cell r="F521">
            <v>2899</v>
          </cell>
          <cell r="G521">
            <v>1154</v>
          </cell>
          <cell r="H521">
            <v>0</v>
          </cell>
          <cell r="L521">
            <v>0</v>
          </cell>
          <cell r="O521">
            <v>0</v>
          </cell>
          <cell r="P521">
            <v>0</v>
          </cell>
          <cell r="S521">
            <v>37088</v>
          </cell>
          <cell r="T521">
            <v>37088</v>
          </cell>
          <cell r="U521" t="str">
            <v>IMPORT</v>
          </cell>
          <cell r="V521">
            <v>2998</v>
          </cell>
          <cell r="W521">
            <v>2998</v>
          </cell>
          <cell r="X521">
            <v>1320</v>
          </cell>
          <cell r="Y521">
            <v>2899</v>
          </cell>
          <cell r="Z521" t="str">
            <v>HH</v>
          </cell>
          <cell r="AA521" t="str">
            <v>Quercus robur L.</v>
          </cell>
          <cell r="AB521" t="str">
            <v>Parastais ozols</v>
          </cell>
          <cell r="AD521">
            <v>21</v>
          </cell>
          <cell r="AE521" t="str">
            <v>HH Quercus robur L.</v>
          </cell>
          <cell r="AF521" t="str">
            <v>Quercus robur L. (Parastais ozols)</v>
          </cell>
          <cell r="AG521">
            <v>1</v>
          </cell>
          <cell r="AH521">
            <v>1</v>
          </cell>
          <cell r="AI521" t="str">
            <v>DI?KOKS</v>
          </cell>
          <cell r="AJ521">
            <v>0</v>
          </cell>
          <cell r="AK521">
            <v>0</v>
          </cell>
          <cell r="AL521">
            <v>0</v>
          </cell>
          <cell r="AN521">
            <v>49</v>
          </cell>
          <cell r="AO521">
            <v>1154</v>
          </cell>
          <cell r="AP521" t="str">
            <v>44568</v>
          </cell>
          <cell r="AS521">
            <v>35531</v>
          </cell>
        </row>
        <row r="522">
          <cell r="A522">
            <v>310</v>
          </cell>
          <cell r="B522">
            <v>306</v>
          </cell>
          <cell r="C522">
            <v>1697</v>
          </cell>
          <cell r="D522">
            <v>1</v>
          </cell>
          <cell r="E522">
            <v>0</v>
          </cell>
          <cell r="F522">
            <v>2899</v>
          </cell>
          <cell r="G522">
            <v>1154</v>
          </cell>
          <cell r="H522">
            <v>0</v>
          </cell>
          <cell r="L522">
            <v>0</v>
          </cell>
          <cell r="O522">
            <v>0</v>
          </cell>
          <cell r="P522">
            <v>0</v>
          </cell>
          <cell r="S522">
            <v>37088</v>
          </cell>
          <cell r="T522">
            <v>37088</v>
          </cell>
          <cell r="U522" t="str">
            <v>IMPORT</v>
          </cell>
          <cell r="V522">
            <v>2999</v>
          </cell>
          <cell r="W522">
            <v>2999</v>
          </cell>
          <cell r="X522">
            <v>1320</v>
          </cell>
          <cell r="Y522">
            <v>2899</v>
          </cell>
          <cell r="Z522" t="str">
            <v>HH</v>
          </cell>
          <cell r="AA522" t="str">
            <v>Quercus robur L.</v>
          </cell>
          <cell r="AB522" t="str">
            <v>Parastais ozols</v>
          </cell>
          <cell r="AD522">
            <v>21</v>
          </cell>
          <cell r="AE522" t="str">
            <v>HH Quercus robur L.</v>
          </cell>
          <cell r="AF522" t="str">
            <v>Quercus robur L. (Parastais ozols)</v>
          </cell>
          <cell r="AG522">
            <v>1</v>
          </cell>
          <cell r="AH522">
            <v>1</v>
          </cell>
          <cell r="AI522" t="str">
            <v>DI?KOKS</v>
          </cell>
          <cell r="AJ522">
            <v>0</v>
          </cell>
          <cell r="AK522">
            <v>0</v>
          </cell>
          <cell r="AL522">
            <v>0</v>
          </cell>
          <cell r="AN522">
            <v>49</v>
          </cell>
          <cell r="AO522">
            <v>1154</v>
          </cell>
          <cell r="AP522" t="str">
            <v>44568</v>
          </cell>
          <cell r="AS522">
            <v>35531</v>
          </cell>
        </row>
        <row r="523">
          <cell r="A523">
            <v>311</v>
          </cell>
          <cell r="B523">
            <v>307</v>
          </cell>
          <cell r="C523">
            <v>1698</v>
          </cell>
          <cell r="D523">
            <v>1</v>
          </cell>
          <cell r="E523">
            <v>0</v>
          </cell>
          <cell r="F523">
            <v>2899</v>
          </cell>
          <cell r="G523">
            <v>1154</v>
          </cell>
          <cell r="H523">
            <v>0</v>
          </cell>
          <cell r="L523">
            <v>0</v>
          </cell>
          <cell r="O523">
            <v>0</v>
          </cell>
          <cell r="P523">
            <v>0</v>
          </cell>
          <cell r="S523">
            <v>37088</v>
          </cell>
          <cell r="T523">
            <v>37088</v>
          </cell>
          <cell r="U523" t="str">
            <v>IMPORT</v>
          </cell>
          <cell r="V523">
            <v>3003</v>
          </cell>
          <cell r="W523">
            <v>3003</v>
          </cell>
          <cell r="X523">
            <v>1320</v>
          </cell>
          <cell r="Y523">
            <v>2899</v>
          </cell>
          <cell r="Z523" t="str">
            <v>HH</v>
          </cell>
          <cell r="AA523" t="str">
            <v>Quercus robur L.</v>
          </cell>
          <cell r="AB523" t="str">
            <v>Parastais ozols</v>
          </cell>
          <cell r="AD523">
            <v>21</v>
          </cell>
          <cell r="AE523" t="str">
            <v>HH Quercus robur L.</v>
          </cell>
          <cell r="AF523" t="str">
            <v>Quercus robur L. (Parastais ozols)</v>
          </cell>
          <cell r="AG523">
            <v>1</v>
          </cell>
          <cell r="AH523">
            <v>1</v>
          </cell>
          <cell r="AI523" t="str">
            <v>DI?KOKS</v>
          </cell>
          <cell r="AJ523">
            <v>0</v>
          </cell>
          <cell r="AK523">
            <v>0</v>
          </cell>
          <cell r="AL523">
            <v>0</v>
          </cell>
          <cell r="AN523">
            <v>49</v>
          </cell>
          <cell r="AO523">
            <v>1154</v>
          </cell>
          <cell r="AP523" t="str">
            <v>44568</v>
          </cell>
          <cell r="AS523">
            <v>35531</v>
          </cell>
        </row>
        <row r="524">
          <cell r="A524">
            <v>312</v>
          </cell>
          <cell r="B524">
            <v>308</v>
          </cell>
          <cell r="C524">
            <v>1699</v>
          </cell>
          <cell r="D524">
            <v>1</v>
          </cell>
          <cell r="E524">
            <v>0</v>
          </cell>
          <cell r="F524">
            <v>2899</v>
          </cell>
          <cell r="G524">
            <v>1154</v>
          </cell>
          <cell r="H524">
            <v>0</v>
          </cell>
          <cell r="L524">
            <v>0</v>
          </cell>
          <cell r="O524">
            <v>0</v>
          </cell>
          <cell r="P524">
            <v>0</v>
          </cell>
          <cell r="S524">
            <v>37088</v>
          </cell>
          <cell r="T524">
            <v>37088</v>
          </cell>
          <cell r="U524" t="str">
            <v>IMPORT</v>
          </cell>
          <cell r="V524">
            <v>3005</v>
          </cell>
          <cell r="W524">
            <v>3005</v>
          </cell>
          <cell r="X524">
            <v>1320</v>
          </cell>
          <cell r="Y524">
            <v>2899</v>
          </cell>
          <cell r="Z524" t="str">
            <v>HH</v>
          </cell>
          <cell r="AA524" t="str">
            <v>Quercus robur L.</v>
          </cell>
          <cell r="AB524" t="str">
            <v>Parastais ozols</v>
          </cell>
          <cell r="AD524">
            <v>21</v>
          </cell>
          <cell r="AE524" t="str">
            <v>HH Quercus robur L.</v>
          </cell>
          <cell r="AF524" t="str">
            <v>Quercus robur L. (Parastais ozols)</v>
          </cell>
          <cell r="AG524">
            <v>1</v>
          </cell>
          <cell r="AH524">
            <v>1</v>
          </cell>
          <cell r="AI524" t="str">
            <v>DI?KOKS</v>
          </cell>
          <cell r="AJ524">
            <v>0</v>
          </cell>
          <cell r="AK524">
            <v>0</v>
          </cell>
          <cell r="AL524">
            <v>0</v>
          </cell>
          <cell r="AN524">
            <v>49</v>
          </cell>
          <cell r="AO524">
            <v>1154</v>
          </cell>
          <cell r="AP524" t="str">
            <v>44568</v>
          </cell>
          <cell r="AS524">
            <v>35531</v>
          </cell>
        </row>
        <row r="525">
          <cell r="A525">
            <v>313</v>
          </cell>
          <cell r="B525">
            <v>309</v>
          </cell>
          <cell r="C525">
            <v>1700</v>
          </cell>
          <cell r="D525">
            <v>1</v>
          </cell>
          <cell r="E525">
            <v>0</v>
          </cell>
          <cell r="F525">
            <v>2899</v>
          </cell>
          <cell r="G525">
            <v>1154</v>
          </cell>
          <cell r="H525">
            <v>0</v>
          </cell>
          <cell r="L525">
            <v>0</v>
          </cell>
          <cell r="O525">
            <v>0</v>
          </cell>
          <cell r="P525">
            <v>0</v>
          </cell>
          <cell r="S525">
            <v>37088</v>
          </cell>
          <cell r="T525">
            <v>37088</v>
          </cell>
          <cell r="U525" t="str">
            <v>IMPORT</v>
          </cell>
          <cell r="V525">
            <v>3006</v>
          </cell>
          <cell r="W525">
            <v>3006</v>
          </cell>
          <cell r="X525">
            <v>1320</v>
          </cell>
          <cell r="Y525">
            <v>2899</v>
          </cell>
          <cell r="Z525" t="str">
            <v>HH</v>
          </cell>
          <cell r="AA525" t="str">
            <v>Quercus robur L.</v>
          </cell>
          <cell r="AB525" t="str">
            <v>Parastais ozols</v>
          </cell>
          <cell r="AD525">
            <v>21</v>
          </cell>
          <cell r="AE525" t="str">
            <v>HH Quercus robur L.</v>
          </cell>
          <cell r="AF525" t="str">
            <v>Quercus robur L. (Parastais ozols)</v>
          </cell>
          <cell r="AG525">
            <v>1</v>
          </cell>
          <cell r="AH525">
            <v>1</v>
          </cell>
          <cell r="AI525" t="str">
            <v>DI?KOKS</v>
          </cell>
          <cell r="AJ525">
            <v>0</v>
          </cell>
          <cell r="AK525">
            <v>0</v>
          </cell>
          <cell r="AL525">
            <v>0</v>
          </cell>
          <cell r="AN525">
            <v>49</v>
          </cell>
          <cell r="AO525">
            <v>1154</v>
          </cell>
          <cell r="AP525" t="str">
            <v>44568</v>
          </cell>
          <cell r="AS525">
            <v>35531</v>
          </cell>
        </row>
        <row r="526">
          <cell r="A526">
            <v>314</v>
          </cell>
          <cell r="B526">
            <v>310</v>
          </cell>
          <cell r="C526">
            <v>1701</v>
          </cell>
          <cell r="D526">
            <v>1</v>
          </cell>
          <cell r="E526">
            <v>0</v>
          </cell>
          <cell r="F526">
            <v>2899</v>
          </cell>
          <cell r="G526">
            <v>1154</v>
          </cell>
          <cell r="H526">
            <v>0</v>
          </cell>
          <cell r="L526">
            <v>0</v>
          </cell>
          <cell r="O526">
            <v>0</v>
          </cell>
          <cell r="P526">
            <v>0</v>
          </cell>
          <cell r="S526">
            <v>37088</v>
          </cell>
          <cell r="T526">
            <v>37088</v>
          </cell>
          <cell r="U526" t="str">
            <v>IMPORT</v>
          </cell>
          <cell r="V526">
            <v>3007</v>
          </cell>
          <cell r="W526">
            <v>3007</v>
          </cell>
          <cell r="X526">
            <v>1320</v>
          </cell>
          <cell r="Y526">
            <v>2899</v>
          </cell>
          <cell r="Z526" t="str">
            <v>HH</v>
          </cell>
          <cell r="AA526" t="str">
            <v>Quercus robur L.</v>
          </cell>
          <cell r="AB526" t="str">
            <v>Parastais ozols</v>
          </cell>
          <cell r="AD526">
            <v>21</v>
          </cell>
          <cell r="AE526" t="str">
            <v>HH Quercus robur L.</v>
          </cell>
          <cell r="AF526" t="str">
            <v>Quercus robur L. (Parastais ozols)</v>
          </cell>
          <cell r="AG526">
            <v>1</v>
          </cell>
          <cell r="AH526">
            <v>1</v>
          </cell>
          <cell r="AI526" t="str">
            <v>DI?KOKS</v>
          </cell>
          <cell r="AJ526">
            <v>0</v>
          </cell>
          <cell r="AK526">
            <v>0</v>
          </cell>
          <cell r="AL526">
            <v>0</v>
          </cell>
          <cell r="AN526">
            <v>49</v>
          </cell>
          <cell r="AO526">
            <v>1154</v>
          </cell>
          <cell r="AP526" t="str">
            <v>44568</v>
          </cell>
          <cell r="AS526">
            <v>35531</v>
          </cell>
        </row>
        <row r="527">
          <cell r="A527">
            <v>315</v>
          </cell>
          <cell r="B527">
            <v>311</v>
          </cell>
          <cell r="C527">
            <v>1702</v>
          </cell>
          <cell r="D527">
            <v>1</v>
          </cell>
          <cell r="E527">
            <v>0</v>
          </cell>
          <cell r="F527">
            <v>2899</v>
          </cell>
          <cell r="G527">
            <v>1154</v>
          </cell>
          <cell r="H527">
            <v>0</v>
          </cell>
          <cell r="L527">
            <v>0</v>
          </cell>
          <cell r="O527">
            <v>0</v>
          </cell>
          <cell r="P527">
            <v>0</v>
          </cell>
          <cell r="S527">
            <v>37088</v>
          </cell>
          <cell r="T527">
            <v>37088</v>
          </cell>
          <cell r="U527" t="str">
            <v>IMPORT</v>
          </cell>
          <cell r="V527">
            <v>3008</v>
          </cell>
          <cell r="W527">
            <v>3008</v>
          </cell>
          <cell r="X527">
            <v>1320</v>
          </cell>
          <cell r="Y527">
            <v>2899</v>
          </cell>
          <cell r="Z527" t="str">
            <v>HH</v>
          </cell>
          <cell r="AA527" t="str">
            <v>Quercus robur L.</v>
          </cell>
          <cell r="AB527" t="str">
            <v>Parastais ozols</v>
          </cell>
          <cell r="AD527">
            <v>21</v>
          </cell>
          <cell r="AE527" t="str">
            <v>HH Quercus robur L.</v>
          </cell>
          <cell r="AF527" t="str">
            <v>Quercus robur L. (Parastais ozols)</v>
          </cell>
          <cell r="AG527">
            <v>1</v>
          </cell>
          <cell r="AH527">
            <v>1</v>
          </cell>
          <cell r="AI527" t="str">
            <v>DI?KOKS</v>
          </cell>
          <cell r="AJ527">
            <v>0</v>
          </cell>
          <cell r="AK527">
            <v>0</v>
          </cell>
          <cell r="AL527">
            <v>0</v>
          </cell>
          <cell r="AN527">
            <v>49</v>
          </cell>
          <cell r="AO527">
            <v>1154</v>
          </cell>
          <cell r="AP527" t="str">
            <v>44568</v>
          </cell>
          <cell r="AS527">
            <v>35531</v>
          </cell>
        </row>
        <row r="528">
          <cell r="A528">
            <v>316</v>
          </cell>
          <cell r="B528">
            <v>312</v>
          </cell>
          <cell r="C528">
            <v>1703</v>
          </cell>
          <cell r="D528">
            <v>1</v>
          </cell>
          <cell r="E528">
            <v>0</v>
          </cell>
          <cell r="F528">
            <v>2899</v>
          </cell>
          <cell r="G528">
            <v>1154</v>
          </cell>
          <cell r="H528">
            <v>0</v>
          </cell>
          <cell r="L528">
            <v>0</v>
          </cell>
          <cell r="O528">
            <v>0</v>
          </cell>
          <cell r="P528">
            <v>0</v>
          </cell>
          <cell r="S528">
            <v>37088</v>
          </cell>
          <cell r="T528">
            <v>37088</v>
          </cell>
          <cell r="U528" t="str">
            <v>IMPORT</v>
          </cell>
          <cell r="V528">
            <v>3009</v>
          </cell>
          <cell r="W528">
            <v>3009</v>
          </cell>
          <cell r="X528">
            <v>1320</v>
          </cell>
          <cell r="Y528">
            <v>2899</v>
          </cell>
          <cell r="Z528" t="str">
            <v>HH</v>
          </cell>
          <cell r="AA528" t="str">
            <v>Quercus robur L.</v>
          </cell>
          <cell r="AB528" t="str">
            <v>Parastais ozols</v>
          </cell>
          <cell r="AD528">
            <v>21</v>
          </cell>
          <cell r="AE528" t="str">
            <v>HH Quercus robur L.</v>
          </cell>
          <cell r="AF528" t="str">
            <v>Quercus robur L. (Parastais ozols)</v>
          </cell>
          <cell r="AG528">
            <v>1</v>
          </cell>
          <cell r="AH528">
            <v>1</v>
          </cell>
          <cell r="AI528" t="str">
            <v>DI?KOKS</v>
          </cell>
          <cell r="AJ528">
            <v>0</v>
          </cell>
          <cell r="AK528">
            <v>0</v>
          </cell>
          <cell r="AL528">
            <v>0</v>
          </cell>
          <cell r="AN528">
            <v>49</v>
          </cell>
          <cell r="AO528">
            <v>1154</v>
          </cell>
          <cell r="AP528" t="str">
            <v>44568</v>
          </cell>
          <cell r="AS528">
            <v>35531</v>
          </cell>
        </row>
        <row r="529">
          <cell r="A529">
            <v>317</v>
          </cell>
          <cell r="B529">
            <v>313</v>
          </cell>
          <cell r="C529">
            <v>1704</v>
          </cell>
          <cell r="D529">
            <v>1</v>
          </cell>
          <cell r="E529">
            <v>0</v>
          </cell>
          <cell r="F529">
            <v>2899</v>
          </cell>
          <cell r="G529">
            <v>1154</v>
          </cell>
          <cell r="H529">
            <v>0</v>
          </cell>
          <cell r="L529">
            <v>0</v>
          </cell>
          <cell r="O529">
            <v>0</v>
          </cell>
          <cell r="P529">
            <v>0</v>
          </cell>
          <cell r="S529">
            <v>37088</v>
          </cell>
          <cell r="T529">
            <v>37088</v>
          </cell>
          <cell r="U529" t="str">
            <v>IMPORT</v>
          </cell>
          <cell r="V529">
            <v>3010</v>
          </cell>
          <cell r="W529">
            <v>3010</v>
          </cell>
          <cell r="X529">
            <v>1320</v>
          </cell>
          <cell r="Y529">
            <v>2899</v>
          </cell>
          <cell r="Z529" t="str">
            <v>HH</v>
          </cell>
          <cell r="AA529" t="str">
            <v>Quercus robur L.</v>
          </cell>
          <cell r="AB529" t="str">
            <v>Parastais ozols</v>
          </cell>
          <cell r="AD529">
            <v>21</v>
          </cell>
          <cell r="AE529" t="str">
            <v>HH Quercus robur L.</v>
          </cell>
          <cell r="AF529" t="str">
            <v>Quercus robur L. (Parastais ozols)</v>
          </cell>
          <cell r="AG529">
            <v>1</v>
          </cell>
          <cell r="AH529">
            <v>1</v>
          </cell>
          <cell r="AI529" t="str">
            <v>DI?KOKS</v>
          </cell>
          <cell r="AJ529">
            <v>0</v>
          </cell>
          <cell r="AK529">
            <v>0</v>
          </cell>
          <cell r="AL529">
            <v>0</v>
          </cell>
          <cell r="AN529">
            <v>49</v>
          </cell>
          <cell r="AO529">
            <v>1154</v>
          </cell>
          <cell r="AP529" t="str">
            <v>44568</v>
          </cell>
          <cell r="AS529">
            <v>35531</v>
          </cell>
        </row>
        <row r="530">
          <cell r="A530">
            <v>460</v>
          </cell>
          <cell r="B530">
            <v>457</v>
          </cell>
          <cell r="C530">
            <v>1690</v>
          </cell>
          <cell r="D530">
            <v>1</v>
          </cell>
          <cell r="E530">
            <v>0</v>
          </cell>
          <cell r="F530">
            <v>2899</v>
          </cell>
          <cell r="G530">
            <v>1154</v>
          </cell>
          <cell r="H530">
            <v>0</v>
          </cell>
          <cell r="L530">
            <v>0</v>
          </cell>
          <cell r="O530">
            <v>0</v>
          </cell>
          <cell r="P530">
            <v>0</v>
          </cell>
          <cell r="S530">
            <v>37088</v>
          </cell>
          <cell r="T530">
            <v>37088</v>
          </cell>
          <cell r="U530" t="str">
            <v>IMPORT</v>
          </cell>
          <cell r="V530">
            <v>2990</v>
          </cell>
          <cell r="W530">
            <v>2990</v>
          </cell>
          <cell r="X530">
            <v>1320</v>
          </cell>
          <cell r="Y530">
            <v>2899</v>
          </cell>
          <cell r="Z530" t="str">
            <v>HH</v>
          </cell>
          <cell r="AA530" t="str">
            <v>Quercus robur L.</v>
          </cell>
          <cell r="AB530" t="str">
            <v>Parastais ozols</v>
          </cell>
          <cell r="AD530">
            <v>21</v>
          </cell>
          <cell r="AE530" t="str">
            <v>HH Quercus robur L.</v>
          </cell>
          <cell r="AF530" t="str">
            <v>Quercus robur L. (Parastais ozols)</v>
          </cell>
          <cell r="AG530">
            <v>1</v>
          </cell>
          <cell r="AH530">
            <v>1</v>
          </cell>
          <cell r="AI530" t="str">
            <v>DI?KOKS</v>
          </cell>
          <cell r="AJ530">
            <v>0</v>
          </cell>
          <cell r="AK530">
            <v>0</v>
          </cell>
          <cell r="AL530">
            <v>0</v>
          </cell>
          <cell r="AN530">
            <v>49</v>
          </cell>
          <cell r="AO530">
            <v>1154</v>
          </cell>
          <cell r="AP530" t="str">
            <v>44568</v>
          </cell>
          <cell r="AS530">
            <v>35531</v>
          </cell>
        </row>
        <row r="531">
          <cell r="A531">
            <v>461</v>
          </cell>
          <cell r="B531">
            <v>458</v>
          </cell>
          <cell r="C531">
            <v>1691</v>
          </cell>
          <cell r="D531">
            <v>1</v>
          </cell>
          <cell r="E531">
            <v>0</v>
          </cell>
          <cell r="F531">
            <v>2899</v>
          </cell>
          <cell r="G531">
            <v>1154</v>
          </cell>
          <cell r="H531">
            <v>0</v>
          </cell>
          <cell r="L531">
            <v>0</v>
          </cell>
          <cell r="O531">
            <v>0</v>
          </cell>
          <cell r="P531">
            <v>0</v>
          </cell>
          <cell r="S531">
            <v>37088</v>
          </cell>
          <cell r="T531">
            <v>37088</v>
          </cell>
          <cell r="U531" t="str">
            <v>IMPORT</v>
          </cell>
          <cell r="V531">
            <v>2991</v>
          </cell>
          <cell r="W531">
            <v>2991</v>
          </cell>
          <cell r="X531">
            <v>1320</v>
          </cell>
          <cell r="Y531">
            <v>2899</v>
          </cell>
          <cell r="Z531" t="str">
            <v>HH</v>
          </cell>
          <cell r="AA531" t="str">
            <v>Quercus robur L.</v>
          </cell>
          <cell r="AB531" t="str">
            <v>Parastais ozols</v>
          </cell>
          <cell r="AD531">
            <v>21</v>
          </cell>
          <cell r="AE531" t="str">
            <v>HH Quercus robur L.</v>
          </cell>
          <cell r="AF531" t="str">
            <v>Quercus robur L. (Parastais ozols)</v>
          </cell>
          <cell r="AG531">
            <v>1</v>
          </cell>
          <cell r="AH531">
            <v>1</v>
          </cell>
          <cell r="AI531" t="str">
            <v>DI?KOKS</v>
          </cell>
          <cell r="AJ531">
            <v>0</v>
          </cell>
          <cell r="AK531">
            <v>0</v>
          </cell>
          <cell r="AL531">
            <v>0</v>
          </cell>
          <cell r="AN531">
            <v>49</v>
          </cell>
          <cell r="AO531">
            <v>1154</v>
          </cell>
          <cell r="AP531" t="str">
            <v>44568</v>
          </cell>
          <cell r="AS531">
            <v>35531</v>
          </cell>
        </row>
        <row r="532">
          <cell r="A532">
            <v>462</v>
          </cell>
          <cell r="B532">
            <v>459</v>
          </cell>
          <cell r="C532">
            <v>1692</v>
          </cell>
          <cell r="D532">
            <v>1</v>
          </cell>
          <cell r="E532">
            <v>0</v>
          </cell>
          <cell r="F532">
            <v>2899</v>
          </cell>
          <cell r="G532">
            <v>1154</v>
          </cell>
          <cell r="H532">
            <v>0</v>
          </cell>
          <cell r="L532">
            <v>0</v>
          </cell>
          <cell r="O532">
            <v>0</v>
          </cell>
          <cell r="P532">
            <v>0</v>
          </cell>
          <cell r="S532">
            <v>37088</v>
          </cell>
          <cell r="T532">
            <v>37088</v>
          </cell>
          <cell r="U532" t="str">
            <v>IMPORT</v>
          </cell>
          <cell r="V532">
            <v>2993</v>
          </cell>
          <cell r="W532">
            <v>2993</v>
          </cell>
          <cell r="X532">
            <v>1320</v>
          </cell>
          <cell r="Y532">
            <v>2899</v>
          </cell>
          <cell r="Z532" t="str">
            <v>HH</v>
          </cell>
          <cell r="AA532" t="str">
            <v>Quercus robur L.</v>
          </cell>
          <cell r="AB532" t="str">
            <v>Parastais ozols</v>
          </cell>
          <cell r="AD532">
            <v>21</v>
          </cell>
          <cell r="AE532" t="str">
            <v>HH Quercus robur L.</v>
          </cell>
          <cell r="AF532" t="str">
            <v>Quercus robur L. (Parastais ozols)</v>
          </cell>
          <cell r="AG532">
            <v>1</v>
          </cell>
          <cell r="AH532">
            <v>1</v>
          </cell>
          <cell r="AI532" t="str">
            <v>DI?KOKS</v>
          </cell>
          <cell r="AJ532">
            <v>0</v>
          </cell>
          <cell r="AK532">
            <v>0</v>
          </cell>
          <cell r="AL532">
            <v>0</v>
          </cell>
          <cell r="AN532">
            <v>49</v>
          </cell>
          <cell r="AO532">
            <v>1154</v>
          </cell>
          <cell r="AP532" t="str">
            <v>44568</v>
          </cell>
          <cell r="AS532">
            <v>35531</v>
          </cell>
        </row>
        <row r="533">
          <cell r="A533">
            <v>54</v>
          </cell>
          <cell r="B533">
            <v>51</v>
          </cell>
          <cell r="C533">
            <v>1916</v>
          </cell>
          <cell r="D533">
            <v>1</v>
          </cell>
          <cell r="E533">
            <v>0</v>
          </cell>
          <cell r="F533">
            <v>2895</v>
          </cell>
          <cell r="G533">
            <v>1114</v>
          </cell>
          <cell r="H533">
            <v>0</v>
          </cell>
          <cell r="L533">
            <v>0</v>
          </cell>
          <cell r="O533">
            <v>0</v>
          </cell>
          <cell r="P533">
            <v>0</v>
          </cell>
          <cell r="S533">
            <v>37088</v>
          </cell>
          <cell r="T533">
            <v>37088</v>
          </cell>
          <cell r="U533" t="str">
            <v>IMPORT</v>
          </cell>
          <cell r="V533">
            <v>3389</v>
          </cell>
          <cell r="W533">
            <v>3389</v>
          </cell>
          <cell r="X533">
            <v>973</v>
          </cell>
          <cell r="Y533">
            <v>2895</v>
          </cell>
          <cell r="Z533" t="str">
            <v>HH</v>
          </cell>
          <cell r="AA533" t="str">
            <v>Acer platanoides L.</v>
          </cell>
          <cell r="AB533" t="str">
            <v>Parast? k?ava</v>
          </cell>
          <cell r="AD533">
            <v>52</v>
          </cell>
          <cell r="AE533" t="str">
            <v>HH Acer platanoides L.</v>
          </cell>
          <cell r="AF533" t="str">
            <v>Acer platanoides L. (Parast? k?ava)</v>
          </cell>
          <cell r="AG533">
            <v>1</v>
          </cell>
          <cell r="AH533">
            <v>1</v>
          </cell>
          <cell r="AI533" t="str">
            <v>DI?KOKS</v>
          </cell>
          <cell r="AJ533">
            <v>0</v>
          </cell>
          <cell r="AK533">
            <v>0</v>
          </cell>
          <cell r="AL533">
            <v>0</v>
          </cell>
          <cell r="AN533">
            <v>9</v>
          </cell>
          <cell r="AO533">
            <v>1114</v>
          </cell>
          <cell r="AP533" t="str">
            <v>54488</v>
          </cell>
          <cell r="AS533">
            <v>35531</v>
          </cell>
        </row>
        <row r="534">
          <cell r="A534">
            <v>1430</v>
          </cell>
          <cell r="B534">
            <v>1426</v>
          </cell>
          <cell r="C534">
            <v>542</v>
          </cell>
          <cell r="D534">
            <v>1</v>
          </cell>
          <cell r="E534">
            <v>0</v>
          </cell>
          <cell r="F534">
            <v>2899</v>
          </cell>
          <cell r="G534">
            <v>1114</v>
          </cell>
          <cell r="H534">
            <v>0</v>
          </cell>
          <cell r="L534">
            <v>0</v>
          </cell>
          <cell r="O534">
            <v>0</v>
          </cell>
          <cell r="P534">
            <v>0</v>
          </cell>
          <cell r="S534">
            <v>37088</v>
          </cell>
          <cell r="T534">
            <v>37088</v>
          </cell>
          <cell r="U534" t="str">
            <v>IMPORT</v>
          </cell>
          <cell r="V534">
            <v>50</v>
          </cell>
          <cell r="W534">
            <v>1375</v>
          </cell>
          <cell r="X534">
            <v>1320</v>
          </cell>
          <cell r="Y534">
            <v>2899</v>
          </cell>
          <cell r="Z534" t="str">
            <v>HH</v>
          </cell>
          <cell r="AA534" t="str">
            <v>Quercus robur L.</v>
          </cell>
          <cell r="AB534" t="str">
            <v>Parastais ozols</v>
          </cell>
          <cell r="AD534">
            <v>21</v>
          </cell>
          <cell r="AE534" t="str">
            <v>HH Quercus robur L.</v>
          </cell>
          <cell r="AF534" t="str">
            <v>Quercus robur L. (Parastais ozols)</v>
          </cell>
          <cell r="AG534">
            <v>1</v>
          </cell>
          <cell r="AH534">
            <v>1</v>
          </cell>
          <cell r="AI534" t="str">
            <v>DI?KOKS</v>
          </cell>
          <cell r="AJ534">
            <v>0</v>
          </cell>
          <cell r="AK534">
            <v>0</v>
          </cell>
          <cell r="AL534">
            <v>0</v>
          </cell>
          <cell r="AN534">
            <v>9</v>
          </cell>
          <cell r="AO534">
            <v>1114</v>
          </cell>
          <cell r="AP534" t="str">
            <v>54488</v>
          </cell>
          <cell r="AS534">
            <v>35531</v>
          </cell>
        </row>
        <row r="535">
          <cell r="A535">
            <v>1819</v>
          </cell>
          <cell r="B535">
            <v>1853</v>
          </cell>
          <cell r="C535">
            <v>2248</v>
          </cell>
          <cell r="D535">
            <v>1</v>
          </cell>
          <cell r="E535">
            <v>0</v>
          </cell>
          <cell r="F535">
            <v>2899</v>
          </cell>
          <cell r="G535">
            <v>1114</v>
          </cell>
          <cell r="H535">
            <v>0</v>
          </cell>
          <cell r="K535" t="str">
            <v>P</v>
          </cell>
          <cell r="L535">
            <v>16</v>
          </cell>
          <cell r="O535">
            <v>0</v>
          </cell>
          <cell r="P535">
            <v>0</v>
          </cell>
          <cell r="R535" t="str">
            <v>Di?koks bijis fiks?ts ar? agr?k sast?d?tajos dabas pieminek?u sarakstos.</v>
          </cell>
          <cell r="S535">
            <v>37648</v>
          </cell>
          <cell r="T535">
            <v>37648</v>
          </cell>
          <cell r="U535" t="str">
            <v>DK_FULL</v>
          </cell>
          <cell r="V535">
            <v>0</v>
          </cell>
          <cell r="W535">
            <v>0</v>
          </cell>
          <cell r="X535">
            <v>1320</v>
          </cell>
          <cell r="Y535">
            <v>2899</v>
          </cell>
          <cell r="Z535" t="str">
            <v>HH</v>
          </cell>
          <cell r="AA535" t="str">
            <v>Quercus robur L.</v>
          </cell>
          <cell r="AB535" t="str">
            <v>Parastais ozols</v>
          </cell>
          <cell r="AD535">
            <v>21</v>
          </cell>
          <cell r="AE535" t="str">
            <v>HH Quercus robur L.</v>
          </cell>
          <cell r="AF535" t="str">
            <v>Quercus robur L. (Parastais ozols)</v>
          </cell>
          <cell r="AG535">
            <v>1</v>
          </cell>
          <cell r="AH535">
            <v>1</v>
          </cell>
          <cell r="AI535" t="str">
            <v>DI?KOKS</v>
          </cell>
          <cell r="AJ535">
            <v>1152</v>
          </cell>
          <cell r="AK535">
            <v>245</v>
          </cell>
          <cell r="AL535">
            <v>2248</v>
          </cell>
          <cell r="AM535" t="str">
            <v>Ozols Elejas park? (1)</v>
          </cell>
          <cell r="AN535">
            <v>9</v>
          </cell>
          <cell r="AO535">
            <v>1114</v>
          </cell>
          <cell r="AP535" t="str">
            <v>54488</v>
          </cell>
          <cell r="AS535">
            <v>35531</v>
          </cell>
        </row>
        <row r="536">
          <cell r="A536">
            <v>1820</v>
          </cell>
          <cell r="B536">
            <v>1854</v>
          </cell>
          <cell r="C536">
            <v>2256</v>
          </cell>
          <cell r="D536">
            <v>2</v>
          </cell>
          <cell r="E536">
            <v>0</v>
          </cell>
          <cell r="F536">
            <v>2896</v>
          </cell>
          <cell r="G536">
            <v>1114</v>
          </cell>
          <cell r="H536">
            <v>0</v>
          </cell>
          <cell r="L536">
            <v>16</v>
          </cell>
          <cell r="M536" t="str">
            <v>Bazn?cas draudze</v>
          </cell>
          <cell r="O536">
            <v>0</v>
          </cell>
          <cell r="P536">
            <v>0</v>
          </cell>
          <cell r="R536" t="str">
            <v>Koks ?emts uzskait? 1997. gad?.</v>
          </cell>
          <cell r="S536">
            <v>37650</v>
          </cell>
          <cell r="T536">
            <v>37650</v>
          </cell>
          <cell r="U536" t="str">
            <v>DK_FULL</v>
          </cell>
          <cell r="V536">
            <v>0</v>
          </cell>
          <cell r="W536">
            <v>0</v>
          </cell>
          <cell r="X536">
            <v>269</v>
          </cell>
          <cell r="Y536">
            <v>2896</v>
          </cell>
          <cell r="Z536" t="str">
            <v>HH</v>
          </cell>
          <cell r="AA536" t="str">
            <v>Tilia cordata Mill.</v>
          </cell>
          <cell r="AB536" t="str">
            <v>Parast? liepa</v>
          </cell>
          <cell r="AD536">
            <v>56</v>
          </cell>
          <cell r="AE536" t="str">
            <v>HH Tilia cordata Mill.</v>
          </cell>
          <cell r="AF536" t="str">
            <v>Tilia cordata Mill. (Parast? liepa)</v>
          </cell>
          <cell r="AG536">
            <v>2</v>
          </cell>
          <cell r="AH536">
            <v>2</v>
          </cell>
          <cell r="AI536" t="str">
            <v>POTENCIALAIS DI?KOKS</v>
          </cell>
          <cell r="AJ536">
            <v>235</v>
          </cell>
          <cell r="AK536">
            <v>253</v>
          </cell>
          <cell r="AL536">
            <v>2256</v>
          </cell>
          <cell r="AM536" t="str">
            <v>Sesavas m?c?t?jmui?as liepa</v>
          </cell>
          <cell r="AN536">
            <v>9</v>
          </cell>
          <cell r="AO536">
            <v>1114</v>
          </cell>
          <cell r="AP536" t="str">
            <v>54488</v>
          </cell>
          <cell r="AS536">
            <v>35531</v>
          </cell>
        </row>
        <row r="537">
          <cell r="A537">
            <v>1850</v>
          </cell>
          <cell r="B537">
            <v>1884</v>
          </cell>
          <cell r="C537">
            <v>2249</v>
          </cell>
          <cell r="D537">
            <v>2</v>
          </cell>
          <cell r="E537">
            <v>0</v>
          </cell>
          <cell r="F537">
            <v>2901</v>
          </cell>
          <cell r="G537">
            <v>1114</v>
          </cell>
          <cell r="H537">
            <v>0</v>
          </cell>
          <cell r="I537" t="str">
            <v>10247</v>
          </cell>
          <cell r="K537" t="str">
            <v>V</v>
          </cell>
          <cell r="L537">
            <v>2</v>
          </cell>
          <cell r="O537">
            <v>0</v>
          </cell>
          <cell r="P537">
            <v>0</v>
          </cell>
          <cell r="R537" t="str">
            <v>Koks ?emts uzskait? 2000. gad?.</v>
          </cell>
          <cell r="S537">
            <v>37648</v>
          </cell>
          <cell r="T537">
            <v>37648</v>
          </cell>
          <cell r="U537" t="str">
            <v>DK_FULL</v>
          </cell>
          <cell r="V537">
            <v>0</v>
          </cell>
          <cell r="W537">
            <v>0</v>
          </cell>
          <cell r="X537">
            <v>270</v>
          </cell>
          <cell r="Y537">
            <v>2901</v>
          </cell>
          <cell r="Z537" t="str">
            <v>HH</v>
          </cell>
          <cell r="AA537" t="str">
            <v>Pinus sylvestris L.</v>
          </cell>
          <cell r="AB537" t="str">
            <v>Parast? priede</v>
          </cell>
          <cell r="AD537">
            <v>14</v>
          </cell>
          <cell r="AE537" t="str">
            <v>HH Pinus sylvestris L.</v>
          </cell>
          <cell r="AF537" t="str">
            <v>Pinus sylvestris L. (Parast? priede)</v>
          </cell>
          <cell r="AG537">
            <v>2</v>
          </cell>
          <cell r="AH537">
            <v>2</v>
          </cell>
          <cell r="AI537" t="str">
            <v>POTENCIALAIS DI?KOKS</v>
          </cell>
          <cell r="AJ537">
            <v>228</v>
          </cell>
          <cell r="AK537">
            <v>246</v>
          </cell>
          <cell r="AL537">
            <v>2249</v>
          </cell>
          <cell r="AM537" t="str">
            <v>Meitenes robe?punkta priede</v>
          </cell>
          <cell r="AN537">
            <v>9</v>
          </cell>
          <cell r="AO537">
            <v>1114</v>
          </cell>
          <cell r="AP537" t="str">
            <v>54488</v>
          </cell>
          <cell r="AS537">
            <v>35531</v>
          </cell>
        </row>
        <row r="538">
          <cell r="A538">
            <v>1851</v>
          </cell>
          <cell r="B538">
            <v>1885</v>
          </cell>
          <cell r="C538">
            <v>2250</v>
          </cell>
          <cell r="D538">
            <v>2</v>
          </cell>
          <cell r="E538">
            <v>0</v>
          </cell>
          <cell r="F538">
            <v>2901</v>
          </cell>
          <cell r="G538">
            <v>1114</v>
          </cell>
          <cell r="H538">
            <v>0</v>
          </cell>
          <cell r="I538" t="str">
            <v>10247</v>
          </cell>
          <cell r="K538" t="str">
            <v>V</v>
          </cell>
          <cell r="L538">
            <v>2</v>
          </cell>
          <cell r="O538">
            <v>0</v>
          </cell>
          <cell r="P538">
            <v>0</v>
          </cell>
          <cell r="R538" t="str">
            <v>Koks ?emts uzskait? 2000. gad?.</v>
          </cell>
          <cell r="S538">
            <v>37648</v>
          </cell>
          <cell r="T538">
            <v>37648</v>
          </cell>
          <cell r="U538" t="str">
            <v>DK_FULL</v>
          </cell>
          <cell r="V538">
            <v>0</v>
          </cell>
          <cell r="W538">
            <v>0</v>
          </cell>
          <cell r="X538">
            <v>270</v>
          </cell>
          <cell r="Y538">
            <v>2901</v>
          </cell>
          <cell r="Z538" t="str">
            <v>HH</v>
          </cell>
          <cell r="AA538" t="str">
            <v>Pinus sylvestris L.</v>
          </cell>
          <cell r="AB538" t="str">
            <v>Parast? priede</v>
          </cell>
          <cell r="AD538">
            <v>14</v>
          </cell>
          <cell r="AE538" t="str">
            <v>HH Pinus sylvestris L.</v>
          </cell>
          <cell r="AF538" t="str">
            <v>Pinus sylvestris L. (Parast? priede)</v>
          </cell>
          <cell r="AG538">
            <v>2</v>
          </cell>
          <cell r="AH538">
            <v>2</v>
          </cell>
          <cell r="AI538" t="str">
            <v>POTENCIALAIS DI?KOKS</v>
          </cell>
          <cell r="AJ538">
            <v>229</v>
          </cell>
          <cell r="AK538">
            <v>247</v>
          </cell>
          <cell r="AL538">
            <v>2250</v>
          </cell>
          <cell r="AM538" t="str">
            <v>Sidrabes priede</v>
          </cell>
          <cell r="AN538">
            <v>9</v>
          </cell>
          <cell r="AO538">
            <v>1114</v>
          </cell>
          <cell r="AP538" t="str">
            <v>54488</v>
          </cell>
          <cell r="AS538">
            <v>35531</v>
          </cell>
        </row>
        <row r="539">
          <cell r="A539">
            <v>1852</v>
          </cell>
          <cell r="B539">
            <v>1886</v>
          </cell>
          <cell r="C539">
            <v>2251</v>
          </cell>
          <cell r="D539">
            <v>1</v>
          </cell>
          <cell r="E539">
            <v>0</v>
          </cell>
          <cell r="F539">
            <v>2899</v>
          </cell>
          <cell r="G539">
            <v>1114</v>
          </cell>
          <cell r="H539">
            <v>0</v>
          </cell>
          <cell r="K539" t="str">
            <v>F</v>
          </cell>
          <cell r="L539">
            <v>1</v>
          </cell>
          <cell r="O539">
            <v>0</v>
          </cell>
          <cell r="P539">
            <v>0</v>
          </cell>
          <cell r="R539" t="str">
            <v>Di?koks bijis fiks?ts ar? agr?k sast?d?tajos dabas pieminek?u sarakstos.</v>
          </cell>
          <cell r="S539">
            <v>37648</v>
          </cell>
          <cell r="T539">
            <v>37648</v>
          </cell>
          <cell r="U539" t="str">
            <v>DK_FULL</v>
          </cell>
          <cell r="V539">
            <v>0</v>
          </cell>
          <cell r="W539">
            <v>0</v>
          </cell>
          <cell r="X539">
            <v>1320</v>
          </cell>
          <cell r="Y539">
            <v>2899</v>
          </cell>
          <cell r="Z539" t="str">
            <v>HH</v>
          </cell>
          <cell r="AA539" t="str">
            <v>Quercus robur L.</v>
          </cell>
          <cell r="AB539" t="str">
            <v>Parastais ozols</v>
          </cell>
          <cell r="AD539">
            <v>21</v>
          </cell>
          <cell r="AE539" t="str">
            <v>HH Quercus robur L.</v>
          </cell>
          <cell r="AF539" t="str">
            <v>Quercus robur L. (Parastais ozols)</v>
          </cell>
          <cell r="AG539">
            <v>1</v>
          </cell>
          <cell r="AH539">
            <v>1</v>
          </cell>
          <cell r="AI539" t="str">
            <v>DI?KOKS</v>
          </cell>
          <cell r="AJ539">
            <v>230</v>
          </cell>
          <cell r="AK539">
            <v>248</v>
          </cell>
          <cell r="AL539">
            <v>2251</v>
          </cell>
          <cell r="AM539" t="str">
            <v>Ozolmui?as ozols</v>
          </cell>
          <cell r="AN539">
            <v>9</v>
          </cell>
          <cell r="AO539">
            <v>1114</v>
          </cell>
          <cell r="AP539" t="str">
            <v>54488</v>
          </cell>
          <cell r="AS539">
            <v>35531</v>
          </cell>
        </row>
        <row r="540">
          <cell r="A540">
            <v>1853</v>
          </cell>
          <cell r="B540">
            <v>1887</v>
          </cell>
          <cell r="C540">
            <v>2252</v>
          </cell>
          <cell r="D540">
            <v>2</v>
          </cell>
          <cell r="E540">
            <v>0</v>
          </cell>
          <cell r="F540">
            <v>2899</v>
          </cell>
          <cell r="G540">
            <v>1114</v>
          </cell>
          <cell r="H540">
            <v>0</v>
          </cell>
          <cell r="K540" t="str">
            <v>F</v>
          </cell>
          <cell r="L540">
            <v>6</v>
          </cell>
          <cell r="O540">
            <v>0</v>
          </cell>
          <cell r="P540">
            <v>0</v>
          </cell>
          <cell r="R540" t="str">
            <v>Koks ?emts uzskait? 1999. gad?.</v>
          </cell>
          <cell r="S540">
            <v>37648</v>
          </cell>
          <cell r="T540">
            <v>37648</v>
          </cell>
          <cell r="U540" t="str">
            <v>DK_FULL</v>
          </cell>
          <cell r="V540">
            <v>0</v>
          </cell>
          <cell r="W540">
            <v>0</v>
          </cell>
          <cell r="X540">
            <v>1320</v>
          </cell>
          <cell r="Y540">
            <v>2899</v>
          </cell>
          <cell r="Z540" t="str">
            <v>HH</v>
          </cell>
          <cell r="AA540" t="str">
            <v>Quercus robur L.</v>
          </cell>
          <cell r="AB540" t="str">
            <v>Parastais ozols</v>
          </cell>
          <cell r="AD540">
            <v>21</v>
          </cell>
          <cell r="AE540" t="str">
            <v>HH Quercus robur L.</v>
          </cell>
          <cell r="AF540" t="str">
            <v>Quercus robur L. (Parastais ozols)</v>
          </cell>
          <cell r="AG540">
            <v>2</v>
          </cell>
          <cell r="AH540">
            <v>2</v>
          </cell>
          <cell r="AI540" t="str">
            <v>POTENCIALAIS DI?KOKS</v>
          </cell>
          <cell r="AJ540">
            <v>231</v>
          </cell>
          <cell r="AK540">
            <v>249</v>
          </cell>
          <cell r="AL540">
            <v>2252</v>
          </cell>
          <cell r="AM540" t="str">
            <v>Simte?u ozols</v>
          </cell>
          <cell r="AN540">
            <v>9</v>
          </cell>
          <cell r="AO540">
            <v>1114</v>
          </cell>
          <cell r="AP540" t="str">
            <v>54488</v>
          </cell>
          <cell r="AS540">
            <v>35531</v>
          </cell>
        </row>
        <row r="541">
          <cell r="A541">
            <v>1854</v>
          </cell>
          <cell r="B541">
            <v>1888</v>
          </cell>
          <cell r="C541">
            <v>2253</v>
          </cell>
          <cell r="D541">
            <v>1</v>
          </cell>
          <cell r="E541">
            <v>0</v>
          </cell>
          <cell r="F541">
            <v>3164</v>
          </cell>
          <cell r="G541">
            <v>1114</v>
          </cell>
          <cell r="H541">
            <v>0</v>
          </cell>
          <cell r="K541" t="str">
            <v>P</v>
          </cell>
          <cell r="L541">
            <v>17</v>
          </cell>
          <cell r="O541">
            <v>0</v>
          </cell>
          <cell r="P541">
            <v>0</v>
          </cell>
          <cell r="R541" t="str">
            <v>Koks ?emts uzskait? 2001. gad?.</v>
          </cell>
          <cell r="S541">
            <v>37648</v>
          </cell>
          <cell r="T541">
            <v>37648</v>
          </cell>
          <cell r="U541" t="str">
            <v>DK_FULL</v>
          </cell>
          <cell r="V541">
            <v>0</v>
          </cell>
          <cell r="W541">
            <v>0</v>
          </cell>
          <cell r="X541">
            <v>1016</v>
          </cell>
          <cell r="Y541">
            <v>3164</v>
          </cell>
          <cell r="Z541" t="str">
            <v>HH</v>
          </cell>
          <cell r="AA541" t="str">
            <v>Larix x europaea</v>
          </cell>
          <cell r="AB541" t="str">
            <v>Lapegle, eiropas</v>
          </cell>
          <cell r="AD541">
            <v>14</v>
          </cell>
          <cell r="AE541" t="str">
            <v>HH Larix x europaea</v>
          </cell>
          <cell r="AF541" t="str">
            <v>Larix x europaea (Lapegle, eiropas)</v>
          </cell>
          <cell r="AG541">
            <v>1</v>
          </cell>
          <cell r="AH541">
            <v>1</v>
          </cell>
          <cell r="AI541" t="str">
            <v>DI?KOKS</v>
          </cell>
          <cell r="AJ541">
            <v>232</v>
          </cell>
          <cell r="AK541">
            <v>250</v>
          </cell>
          <cell r="AL541">
            <v>2253</v>
          </cell>
          <cell r="AM541" t="str">
            <v>M?rnieku kapu lapegle</v>
          </cell>
          <cell r="AN541">
            <v>9</v>
          </cell>
          <cell r="AO541">
            <v>1114</v>
          </cell>
          <cell r="AP541" t="str">
            <v>54488</v>
          </cell>
          <cell r="AS541">
            <v>35531</v>
          </cell>
        </row>
        <row r="542">
          <cell r="A542">
            <v>1855</v>
          </cell>
          <cell r="B542">
            <v>1889</v>
          </cell>
          <cell r="C542">
            <v>2254</v>
          </cell>
          <cell r="D542">
            <v>2</v>
          </cell>
          <cell r="E542">
            <v>0</v>
          </cell>
          <cell r="F542">
            <v>2901</v>
          </cell>
          <cell r="G542">
            <v>1114</v>
          </cell>
          <cell r="H542">
            <v>0</v>
          </cell>
          <cell r="I542" t="str">
            <v>10247</v>
          </cell>
          <cell r="K542" t="str">
            <v>V</v>
          </cell>
          <cell r="L542">
            <v>2</v>
          </cell>
          <cell r="O542">
            <v>0</v>
          </cell>
          <cell r="P542">
            <v>0</v>
          </cell>
          <cell r="R542" t="str">
            <v>Koks ?emts uzskait? 2002.  gad?.</v>
          </cell>
          <cell r="S542">
            <v>37648</v>
          </cell>
          <cell r="T542">
            <v>37648</v>
          </cell>
          <cell r="U542" t="str">
            <v>DK_FULL</v>
          </cell>
          <cell r="V542">
            <v>0</v>
          </cell>
          <cell r="W542">
            <v>0</v>
          </cell>
          <cell r="X542">
            <v>270</v>
          </cell>
          <cell r="Y542">
            <v>2901</v>
          </cell>
          <cell r="Z542" t="str">
            <v>HH</v>
          </cell>
          <cell r="AA542" t="str">
            <v>Pinus sylvestris L.</v>
          </cell>
          <cell r="AB542" t="str">
            <v>Parast? priede</v>
          </cell>
          <cell r="AD542">
            <v>14</v>
          </cell>
          <cell r="AE542" t="str">
            <v>HH Pinus sylvestris L.</v>
          </cell>
          <cell r="AF542" t="str">
            <v>Pinus sylvestris L. (Parast? priede)</v>
          </cell>
          <cell r="AG542">
            <v>2</v>
          </cell>
          <cell r="AH542">
            <v>2</v>
          </cell>
          <cell r="AI542" t="str">
            <v>POTENCIALAIS DI?KOKS</v>
          </cell>
          <cell r="AJ542">
            <v>233</v>
          </cell>
          <cell r="AK542">
            <v>251</v>
          </cell>
          <cell r="AL542">
            <v>2254</v>
          </cell>
          <cell r="AM542" t="str">
            <v>Lietuvas robe?as priede</v>
          </cell>
          <cell r="AN542">
            <v>9</v>
          </cell>
          <cell r="AO542">
            <v>1114</v>
          </cell>
          <cell r="AP542" t="str">
            <v>54488</v>
          </cell>
          <cell r="AS542">
            <v>35531</v>
          </cell>
        </row>
        <row r="543">
          <cell r="A543">
            <v>1856</v>
          </cell>
          <cell r="B543">
            <v>1890</v>
          </cell>
          <cell r="C543">
            <v>2255</v>
          </cell>
          <cell r="D543">
            <v>2</v>
          </cell>
          <cell r="E543">
            <v>0</v>
          </cell>
          <cell r="F543">
            <v>2901</v>
          </cell>
          <cell r="G543">
            <v>1114</v>
          </cell>
          <cell r="H543">
            <v>0</v>
          </cell>
          <cell r="I543" t="str">
            <v>10247</v>
          </cell>
          <cell r="K543" t="str">
            <v>V</v>
          </cell>
          <cell r="L543">
            <v>2</v>
          </cell>
          <cell r="O543">
            <v>0</v>
          </cell>
          <cell r="P543">
            <v>0</v>
          </cell>
          <cell r="R543" t="str">
            <v>Koks ?emts uzskait? 2002. gad?.</v>
          </cell>
          <cell r="S543">
            <v>37648</v>
          </cell>
          <cell r="T543">
            <v>37648</v>
          </cell>
          <cell r="U543" t="str">
            <v>DK_FULL</v>
          </cell>
          <cell r="V543">
            <v>0</v>
          </cell>
          <cell r="W543">
            <v>0</v>
          </cell>
          <cell r="X543">
            <v>270</v>
          </cell>
          <cell r="Y543">
            <v>2901</v>
          </cell>
          <cell r="Z543" t="str">
            <v>HH</v>
          </cell>
          <cell r="AA543" t="str">
            <v>Pinus sylvestris L.</v>
          </cell>
          <cell r="AB543" t="str">
            <v>Parast? priede</v>
          </cell>
          <cell r="AD543">
            <v>14</v>
          </cell>
          <cell r="AE543" t="str">
            <v>HH Pinus sylvestris L.</v>
          </cell>
          <cell r="AF543" t="str">
            <v>Pinus sylvestris L. (Parast? priede)</v>
          </cell>
          <cell r="AG543">
            <v>2</v>
          </cell>
          <cell r="AH543">
            <v>2</v>
          </cell>
          <cell r="AI543" t="str">
            <v>POTENCIALAIS DI?KOKS</v>
          </cell>
          <cell r="AJ543">
            <v>234</v>
          </cell>
          <cell r="AK543">
            <v>252</v>
          </cell>
          <cell r="AL543">
            <v>2255</v>
          </cell>
          <cell r="AM543" t="str">
            <v>Lietuvas robe?as priede (2)</v>
          </cell>
          <cell r="AN543">
            <v>9</v>
          </cell>
          <cell r="AO543">
            <v>1114</v>
          </cell>
          <cell r="AP543" t="str">
            <v>54488</v>
          </cell>
          <cell r="AS543">
            <v>35531</v>
          </cell>
        </row>
        <row r="544">
          <cell r="A544">
            <v>2759</v>
          </cell>
          <cell r="B544">
            <v>2743</v>
          </cell>
          <cell r="C544">
            <v>2683</v>
          </cell>
          <cell r="D544">
            <v>1</v>
          </cell>
          <cell r="E544">
            <v>10102</v>
          </cell>
          <cell r="F544">
            <v>2899</v>
          </cell>
          <cell r="G544">
            <v>1039</v>
          </cell>
          <cell r="H544">
            <v>0</v>
          </cell>
          <cell r="K544" t="str">
            <v>P</v>
          </cell>
          <cell r="L544">
            <v>1</v>
          </cell>
          <cell r="O544">
            <v>0</v>
          </cell>
          <cell r="P544">
            <v>0</v>
          </cell>
          <cell r="S544">
            <v>37897</v>
          </cell>
          <cell r="T544">
            <v>37897</v>
          </cell>
          <cell r="U544" t="str">
            <v>DK_FULL</v>
          </cell>
          <cell r="V544">
            <v>0</v>
          </cell>
          <cell r="W544">
            <v>0</v>
          </cell>
          <cell r="X544">
            <v>1320</v>
          </cell>
          <cell r="Y544">
            <v>2899</v>
          </cell>
          <cell r="Z544" t="str">
            <v>HH</v>
          </cell>
          <cell r="AA544" t="str">
            <v>Quercus robur L.</v>
          </cell>
          <cell r="AB544" t="str">
            <v>Parastais ozols</v>
          </cell>
          <cell r="AD544">
            <v>21</v>
          </cell>
          <cell r="AE544" t="str">
            <v>HH Quercus robur L.</v>
          </cell>
          <cell r="AF544" t="str">
            <v>Quercus robur L. (Parastais ozols)</v>
          </cell>
          <cell r="AG544">
            <v>1</v>
          </cell>
          <cell r="AH544">
            <v>1</v>
          </cell>
          <cell r="AI544" t="str">
            <v>DI?KOKS</v>
          </cell>
          <cell r="AJ544">
            <v>0</v>
          </cell>
          <cell r="AK544">
            <v>0</v>
          </cell>
          <cell r="AL544">
            <v>0</v>
          </cell>
          <cell r="AN544">
            <v>570</v>
          </cell>
          <cell r="AO544">
            <v>1039</v>
          </cell>
          <cell r="AP544" t="str">
            <v>56588</v>
          </cell>
          <cell r="AS544">
            <v>35531</v>
          </cell>
        </row>
        <row r="545">
          <cell r="A545">
            <v>1365</v>
          </cell>
          <cell r="B545">
            <v>1352</v>
          </cell>
          <cell r="C545">
            <v>677</v>
          </cell>
          <cell r="D545">
            <v>2</v>
          </cell>
          <cell r="E545">
            <v>10288</v>
          </cell>
          <cell r="F545">
            <v>2899</v>
          </cell>
          <cell r="G545">
            <v>1014</v>
          </cell>
          <cell r="H545">
            <v>0</v>
          </cell>
          <cell r="K545" t="str">
            <v>P</v>
          </cell>
          <cell r="L545">
            <v>0</v>
          </cell>
          <cell r="O545">
            <v>0</v>
          </cell>
          <cell r="P545">
            <v>0</v>
          </cell>
          <cell r="S545">
            <v>37088</v>
          </cell>
          <cell r="T545">
            <v>38769</v>
          </cell>
          <cell r="U545" t="str">
            <v>DK_FULL</v>
          </cell>
          <cell r="V545">
            <v>594</v>
          </cell>
          <cell r="W545">
            <v>1525</v>
          </cell>
          <cell r="X545">
            <v>1320</v>
          </cell>
          <cell r="Y545">
            <v>2899</v>
          </cell>
          <cell r="Z545" t="str">
            <v>HH</v>
          </cell>
          <cell r="AA545" t="str">
            <v>Quercus robur L.</v>
          </cell>
          <cell r="AB545" t="str">
            <v>Parastais ozols</v>
          </cell>
          <cell r="AD545">
            <v>21</v>
          </cell>
          <cell r="AE545" t="str">
            <v>HH Quercus robur L.</v>
          </cell>
          <cell r="AF545" t="str">
            <v>Quercus robur L. (Parastais ozols)</v>
          </cell>
          <cell r="AG545">
            <v>2</v>
          </cell>
          <cell r="AH545">
            <v>2</v>
          </cell>
          <cell r="AI545" t="str">
            <v>POTENCIALAIS DI?KOKS</v>
          </cell>
          <cell r="AJ545">
            <v>0</v>
          </cell>
          <cell r="AK545">
            <v>0</v>
          </cell>
          <cell r="AL545">
            <v>0</v>
          </cell>
          <cell r="AN545">
            <v>546</v>
          </cell>
          <cell r="AO545">
            <v>1014</v>
          </cell>
          <cell r="AP545" t="str">
            <v>64548</v>
          </cell>
          <cell r="AS545">
            <v>35531</v>
          </cell>
        </row>
        <row r="546">
          <cell r="A546">
            <v>2261</v>
          </cell>
          <cell r="B546">
            <v>2128</v>
          </cell>
          <cell r="C546">
            <v>200</v>
          </cell>
          <cell r="D546">
            <v>1</v>
          </cell>
          <cell r="E546">
            <v>10288</v>
          </cell>
          <cell r="F546">
            <v>2898</v>
          </cell>
          <cell r="G546">
            <v>1014</v>
          </cell>
          <cell r="H546">
            <v>0</v>
          </cell>
          <cell r="K546" t="str">
            <v>P</v>
          </cell>
          <cell r="L546">
            <v>0</v>
          </cell>
          <cell r="O546">
            <v>0</v>
          </cell>
          <cell r="P546">
            <v>0</v>
          </cell>
          <cell r="S546">
            <v>37088</v>
          </cell>
          <cell r="T546">
            <v>38769</v>
          </cell>
          <cell r="U546" t="str">
            <v>DK_FULL</v>
          </cell>
          <cell r="V546">
            <v>305</v>
          </cell>
          <cell r="W546">
            <v>915</v>
          </cell>
          <cell r="X546">
            <v>975</v>
          </cell>
          <cell r="Y546">
            <v>2898</v>
          </cell>
          <cell r="Z546" t="str">
            <v>HH</v>
          </cell>
          <cell r="AA546" t="str">
            <v>Fraxinus excelsior L.</v>
          </cell>
          <cell r="AB546" t="str">
            <v>Parastais osis</v>
          </cell>
          <cell r="AD546">
            <v>1002</v>
          </cell>
          <cell r="AE546" t="str">
            <v>HH Fraxinus excelsior L.</v>
          </cell>
          <cell r="AF546" t="str">
            <v>Fraxinus excelsior L. (Parastais osis)</v>
          </cell>
          <cell r="AG546">
            <v>1</v>
          </cell>
          <cell r="AH546">
            <v>1</v>
          </cell>
          <cell r="AI546" t="str">
            <v>DI?KOKS</v>
          </cell>
          <cell r="AJ546">
            <v>0</v>
          </cell>
          <cell r="AK546">
            <v>0</v>
          </cell>
          <cell r="AL546">
            <v>0</v>
          </cell>
          <cell r="AN546">
            <v>546</v>
          </cell>
          <cell r="AO546">
            <v>1014</v>
          </cell>
          <cell r="AP546" t="str">
            <v>64548</v>
          </cell>
          <cell r="AS546">
            <v>35531</v>
          </cell>
        </row>
        <row r="547">
          <cell r="A547">
            <v>3648</v>
          </cell>
          <cell r="B547">
            <v>3509</v>
          </cell>
          <cell r="C547">
            <v>3591</v>
          </cell>
          <cell r="D547">
            <v>1</v>
          </cell>
          <cell r="E547">
            <v>10288</v>
          </cell>
          <cell r="F547">
            <v>2896</v>
          </cell>
          <cell r="G547">
            <v>1014</v>
          </cell>
          <cell r="H547">
            <v>0</v>
          </cell>
          <cell r="K547" t="str">
            <v>P</v>
          </cell>
          <cell r="L547">
            <v>0</v>
          </cell>
          <cell r="O547">
            <v>0</v>
          </cell>
          <cell r="P547">
            <v>0</v>
          </cell>
          <cell r="S547">
            <v>38770</v>
          </cell>
          <cell r="T547">
            <v>38770</v>
          </cell>
          <cell r="U547" t="str">
            <v>DK_FULL</v>
          </cell>
          <cell r="V547">
            <v>0</v>
          </cell>
          <cell r="W547">
            <v>0</v>
          </cell>
          <cell r="X547">
            <v>269</v>
          </cell>
          <cell r="Y547">
            <v>2896</v>
          </cell>
          <cell r="Z547" t="str">
            <v>HH</v>
          </cell>
          <cell r="AA547" t="str">
            <v>Tilia cordata Mill.</v>
          </cell>
          <cell r="AB547" t="str">
            <v>Parast? liepa</v>
          </cell>
          <cell r="AD547">
            <v>56</v>
          </cell>
          <cell r="AE547" t="str">
            <v>HH Tilia cordata Mill.</v>
          </cell>
          <cell r="AF547" t="str">
            <v>Tilia cordata Mill. (Parast? liepa)</v>
          </cell>
          <cell r="AG547">
            <v>1</v>
          </cell>
          <cell r="AH547">
            <v>1</v>
          </cell>
          <cell r="AI547" t="str">
            <v>DI?KOKS</v>
          </cell>
          <cell r="AJ547">
            <v>0</v>
          </cell>
          <cell r="AK547">
            <v>0</v>
          </cell>
          <cell r="AL547">
            <v>0</v>
          </cell>
          <cell r="AN547">
            <v>546</v>
          </cell>
          <cell r="AO547">
            <v>1014</v>
          </cell>
          <cell r="AP547" t="str">
            <v>64548</v>
          </cell>
          <cell r="AS547">
            <v>35531</v>
          </cell>
        </row>
        <row r="548">
          <cell r="A548">
            <v>86</v>
          </cell>
          <cell r="B548">
            <v>84</v>
          </cell>
          <cell r="C548">
            <v>1</v>
          </cell>
          <cell r="D548">
            <v>1</v>
          </cell>
          <cell r="E548">
            <v>0</v>
          </cell>
          <cell r="F548">
            <v>2896</v>
          </cell>
          <cell r="G548">
            <v>756</v>
          </cell>
          <cell r="H548">
            <v>0</v>
          </cell>
          <cell r="L548">
            <v>0</v>
          </cell>
          <cell r="O548">
            <v>0</v>
          </cell>
          <cell r="P548">
            <v>0</v>
          </cell>
          <cell r="S548">
            <v>37088</v>
          </cell>
          <cell r="T548">
            <v>37088</v>
          </cell>
          <cell r="U548" t="str">
            <v>IMPORT</v>
          </cell>
          <cell r="V548">
            <v>263</v>
          </cell>
          <cell r="W548">
            <v>263</v>
          </cell>
          <cell r="X548">
            <v>269</v>
          </cell>
          <cell r="Y548">
            <v>2896</v>
          </cell>
          <cell r="Z548" t="str">
            <v>HH</v>
          </cell>
          <cell r="AA548" t="str">
            <v>Tilia cordata Mill.</v>
          </cell>
          <cell r="AB548" t="str">
            <v>Parast? liepa</v>
          </cell>
          <cell r="AD548">
            <v>56</v>
          </cell>
          <cell r="AE548" t="str">
            <v>HH Tilia cordata Mill.</v>
          </cell>
          <cell r="AF548" t="str">
            <v>Tilia cordata Mill. (Parast? liepa)</v>
          </cell>
          <cell r="AG548">
            <v>1</v>
          </cell>
          <cell r="AH548">
            <v>1</v>
          </cell>
          <cell r="AI548" t="str">
            <v>DI?KOKS</v>
          </cell>
          <cell r="AJ548">
            <v>0</v>
          </cell>
          <cell r="AK548">
            <v>0</v>
          </cell>
          <cell r="AL548">
            <v>0</v>
          </cell>
          <cell r="AN548">
            <v>214</v>
          </cell>
          <cell r="AO548">
            <v>756</v>
          </cell>
          <cell r="AP548" t="str">
            <v>90508</v>
          </cell>
          <cell r="AS548">
            <v>35531</v>
          </cell>
        </row>
        <row r="549">
          <cell r="A549">
            <v>199</v>
          </cell>
          <cell r="B549">
            <v>199</v>
          </cell>
          <cell r="C549">
            <v>155</v>
          </cell>
          <cell r="D549">
            <v>1</v>
          </cell>
          <cell r="E549">
            <v>0</v>
          </cell>
          <cell r="F549">
            <v>2896</v>
          </cell>
          <cell r="G549">
            <v>756</v>
          </cell>
          <cell r="H549">
            <v>0</v>
          </cell>
          <cell r="L549">
            <v>0</v>
          </cell>
          <cell r="O549">
            <v>0</v>
          </cell>
          <cell r="P549">
            <v>0</v>
          </cell>
          <cell r="S549">
            <v>37088</v>
          </cell>
          <cell r="T549">
            <v>37088</v>
          </cell>
          <cell r="U549" t="str">
            <v>IMPORT</v>
          </cell>
          <cell r="V549">
            <v>262</v>
          </cell>
          <cell r="W549">
            <v>858</v>
          </cell>
          <cell r="X549">
            <v>269</v>
          </cell>
          <cell r="Y549">
            <v>2896</v>
          </cell>
          <cell r="Z549" t="str">
            <v>HH</v>
          </cell>
          <cell r="AA549" t="str">
            <v>Tilia cordata Mill.</v>
          </cell>
          <cell r="AB549" t="str">
            <v>Parast? liepa</v>
          </cell>
          <cell r="AD549">
            <v>56</v>
          </cell>
          <cell r="AE549" t="str">
            <v>HH Tilia cordata Mill.</v>
          </cell>
          <cell r="AF549" t="str">
            <v>Tilia cordata Mill. (Parast? liepa)</v>
          </cell>
          <cell r="AG549">
            <v>1</v>
          </cell>
          <cell r="AH549">
            <v>1</v>
          </cell>
          <cell r="AI549" t="str">
            <v>DI?KOKS</v>
          </cell>
          <cell r="AJ549">
            <v>0</v>
          </cell>
          <cell r="AK549">
            <v>0</v>
          </cell>
          <cell r="AL549">
            <v>0</v>
          </cell>
          <cell r="AN549">
            <v>214</v>
          </cell>
          <cell r="AO549">
            <v>756</v>
          </cell>
          <cell r="AP549" t="str">
            <v>90508</v>
          </cell>
          <cell r="AS549">
            <v>35531</v>
          </cell>
        </row>
        <row r="550">
          <cell r="A550">
            <v>200</v>
          </cell>
          <cell r="B550">
            <v>200</v>
          </cell>
          <cell r="C550">
            <v>156</v>
          </cell>
          <cell r="D550">
            <v>1</v>
          </cell>
          <cell r="E550">
            <v>0</v>
          </cell>
          <cell r="F550">
            <v>2896</v>
          </cell>
          <cell r="G550">
            <v>756</v>
          </cell>
          <cell r="H550">
            <v>0</v>
          </cell>
          <cell r="L550">
            <v>0</v>
          </cell>
          <cell r="O550">
            <v>0</v>
          </cell>
          <cell r="P550">
            <v>0</v>
          </cell>
          <cell r="S550">
            <v>37088</v>
          </cell>
          <cell r="T550">
            <v>37088</v>
          </cell>
          <cell r="U550" t="str">
            <v>IMPORT</v>
          </cell>
          <cell r="V550">
            <v>262</v>
          </cell>
          <cell r="W550">
            <v>859</v>
          </cell>
          <cell r="X550">
            <v>269</v>
          </cell>
          <cell r="Y550">
            <v>2896</v>
          </cell>
          <cell r="Z550" t="str">
            <v>HH</v>
          </cell>
          <cell r="AA550" t="str">
            <v>Tilia cordata Mill.</v>
          </cell>
          <cell r="AB550" t="str">
            <v>Parast? liepa</v>
          </cell>
          <cell r="AD550">
            <v>56</v>
          </cell>
          <cell r="AE550" t="str">
            <v>HH Tilia cordata Mill.</v>
          </cell>
          <cell r="AF550" t="str">
            <v>Tilia cordata Mill. (Parast? liepa)</v>
          </cell>
          <cell r="AG550">
            <v>1</v>
          </cell>
          <cell r="AH550">
            <v>1</v>
          </cell>
          <cell r="AI550" t="str">
            <v>DI?KOKS</v>
          </cell>
          <cell r="AJ550">
            <v>0</v>
          </cell>
          <cell r="AK550">
            <v>0</v>
          </cell>
          <cell r="AL550">
            <v>0</v>
          </cell>
          <cell r="AN550">
            <v>214</v>
          </cell>
          <cell r="AO550">
            <v>756</v>
          </cell>
          <cell r="AP550" t="str">
            <v>90508</v>
          </cell>
          <cell r="AS550">
            <v>35531</v>
          </cell>
        </row>
        <row r="551">
          <cell r="A551">
            <v>907</v>
          </cell>
          <cell r="B551">
            <v>903</v>
          </cell>
          <cell r="C551">
            <v>1122</v>
          </cell>
          <cell r="D551">
            <v>1</v>
          </cell>
          <cell r="E551">
            <v>0</v>
          </cell>
          <cell r="F551">
            <v>2899</v>
          </cell>
          <cell r="G551">
            <v>984</v>
          </cell>
          <cell r="H551">
            <v>0</v>
          </cell>
          <cell r="L551">
            <v>0</v>
          </cell>
          <cell r="O551">
            <v>0</v>
          </cell>
          <cell r="P551">
            <v>0</v>
          </cell>
          <cell r="S551">
            <v>37088</v>
          </cell>
          <cell r="T551">
            <v>37088</v>
          </cell>
          <cell r="U551" t="str">
            <v>IMPORT</v>
          </cell>
          <cell r="V551">
            <v>1004</v>
          </cell>
          <cell r="W551">
            <v>2178</v>
          </cell>
          <cell r="X551">
            <v>1320</v>
          </cell>
          <cell r="Y551">
            <v>2899</v>
          </cell>
          <cell r="Z551" t="str">
            <v>HH</v>
          </cell>
          <cell r="AA551" t="str">
            <v>Quercus robur L.</v>
          </cell>
          <cell r="AB551" t="str">
            <v>Parastais ozols</v>
          </cell>
          <cell r="AD551">
            <v>21</v>
          </cell>
          <cell r="AE551" t="str">
            <v>HH Quercus robur L.</v>
          </cell>
          <cell r="AF551" t="str">
            <v>Quercus robur L. (Parastais ozols)</v>
          </cell>
          <cell r="AG551">
            <v>1</v>
          </cell>
          <cell r="AH551">
            <v>1</v>
          </cell>
          <cell r="AI551" t="str">
            <v>DI?KOKS</v>
          </cell>
          <cell r="AJ551">
            <v>0</v>
          </cell>
          <cell r="AK551">
            <v>0</v>
          </cell>
          <cell r="AL551">
            <v>0</v>
          </cell>
          <cell r="AN551">
            <v>440</v>
          </cell>
          <cell r="AO551">
            <v>984</v>
          </cell>
          <cell r="AP551" t="str">
            <v>62468</v>
          </cell>
          <cell r="AS551">
            <v>35531</v>
          </cell>
        </row>
        <row r="552">
          <cell r="A552">
            <v>908</v>
          </cell>
          <cell r="B552">
            <v>904</v>
          </cell>
          <cell r="C552">
            <v>1123</v>
          </cell>
          <cell r="D552">
            <v>1</v>
          </cell>
          <cell r="E552">
            <v>0</v>
          </cell>
          <cell r="F552">
            <v>2899</v>
          </cell>
          <cell r="G552">
            <v>984</v>
          </cell>
          <cell r="H552">
            <v>0</v>
          </cell>
          <cell r="L552">
            <v>0</v>
          </cell>
          <cell r="O552">
            <v>0</v>
          </cell>
          <cell r="P552">
            <v>0</v>
          </cell>
          <cell r="S552">
            <v>37088</v>
          </cell>
          <cell r="T552">
            <v>37088</v>
          </cell>
          <cell r="U552" t="str">
            <v>IMPORT</v>
          </cell>
          <cell r="V552">
            <v>1004</v>
          </cell>
          <cell r="W552">
            <v>2179</v>
          </cell>
          <cell r="X552">
            <v>1320</v>
          </cell>
          <cell r="Y552">
            <v>2899</v>
          </cell>
          <cell r="Z552" t="str">
            <v>HH</v>
          </cell>
          <cell r="AA552" t="str">
            <v>Quercus robur L.</v>
          </cell>
          <cell r="AB552" t="str">
            <v>Parastais ozols</v>
          </cell>
          <cell r="AD552">
            <v>21</v>
          </cell>
          <cell r="AE552" t="str">
            <v>HH Quercus robur L.</v>
          </cell>
          <cell r="AF552" t="str">
            <v>Quercus robur L. (Parastais ozols)</v>
          </cell>
          <cell r="AG552">
            <v>1</v>
          </cell>
          <cell r="AH552">
            <v>1</v>
          </cell>
          <cell r="AI552" t="str">
            <v>DI?KOKS</v>
          </cell>
          <cell r="AJ552">
            <v>0</v>
          </cell>
          <cell r="AK552">
            <v>0</v>
          </cell>
          <cell r="AL552">
            <v>0</v>
          </cell>
          <cell r="AN552">
            <v>440</v>
          </cell>
          <cell r="AO552">
            <v>984</v>
          </cell>
          <cell r="AP552" t="str">
            <v>62468</v>
          </cell>
          <cell r="AS552">
            <v>35531</v>
          </cell>
        </row>
        <row r="553">
          <cell r="A553">
            <v>911</v>
          </cell>
          <cell r="B553">
            <v>907</v>
          </cell>
          <cell r="C553">
            <v>1126</v>
          </cell>
          <cell r="D553">
            <v>1</v>
          </cell>
          <cell r="E553">
            <v>0</v>
          </cell>
          <cell r="F553">
            <v>2899</v>
          </cell>
          <cell r="G553">
            <v>984</v>
          </cell>
          <cell r="H553">
            <v>0</v>
          </cell>
          <cell r="L553">
            <v>0</v>
          </cell>
          <cell r="O553">
            <v>0</v>
          </cell>
          <cell r="P553">
            <v>0</v>
          </cell>
          <cell r="S553">
            <v>37088</v>
          </cell>
          <cell r="T553">
            <v>37088</v>
          </cell>
          <cell r="U553" t="str">
            <v>IMPORT</v>
          </cell>
          <cell r="V553">
            <v>1006</v>
          </cell>
          <cell r="W553">
            <v>2183</v>
          </cell>
          <cell r="X553">
            <v>1320</v>
          </cell>
          <cell r="Y553">
            <v>2899</v>
          </cell>
          <cell r="Z553" t="str">
            <v>HH</v>
          </cell>
          <cell r="AA553" t="str">
            <v>Quercus robur L.</v>
          </cell>
          <cell r="AB553" t="str">
            <v>Parastais ozols</v>
          </cell>
          <cell r="AD553">
            <v>21</v>
          </cell>
          <cell r="AE553" t="str">
            <v>HH Quercus robur L.</v>
          </cell>
          <cell r="AF553" t="str">
            <v>Quercus robur L. (Parastais ozols)</v>
          </cell>
          <cell r="AG553">
            <v>1</v>
          </cell>
          <cell r="AH553">
            <v>1</v>
          </cell>
          <cell r="AI553" t="str">
            <v>DI?KOKS</v>
          </cell>
          <cell r="AJ553">
            <v>0</v>
          </cell>
          <cell r="AK553">
            <v>0</v>
          </cell>
          <cell r="AL553">
            <v>0</v>
          </cell>
          <cell r="AN553">
            <v>440</v>
          </cell>
          <cell r="AO553">
            <v>984</v>
          </cell>
          <cell r="AP553" t="str">
            <v>62468</v>
          </cell>
          <cell r="AS553">
            <v>35531</v>
          </cell>
        </row>
        <row r="554">
          <cell r="A554">
            <v>1412</v>
          </cell>
          <cell r="B554">
            <v>1403</v>
          </cell>
          <cell r="C554">
            <v>601</v>
          </cell>
          <cell r="D554">
            <v>1</v>
          </cell>
          <cell r="E554">
            <v>0</v>
          </cell>
          <cell r="F554">
            <v>2899</v>
          </cell>
          <cell r="G554">
            <v>984</v>
          </cell>
          <cell r="H554">
            <v>0</v>
          </cell>
          <cell r="L554">
            <v>0</v>
          </cell>
          <cell r="O554">
            <v>0</v>
          </cell>
          <cell r="P554">
            <v>0</v>
          </cell>
          <cell r="S554">
            <v>37088</v>
          </cell>
          <cell r="T554">
            <v>37088</v>
          </cell>
          <cell r="U554" t="str">
            <v>IMPORT</v>
          </cell>
          <cell r="V554">
            <v>82</v>
          </cell>
          <cell r="W554">
            <v>1439</v>
          </cell>
          <cell r="X554">
            <v>1320</v>
          </cell>
          <cell r="Y554">
            <v>2899</v>
          </cell>
          <cell r="Z554" t="str">
            <v>HH</v>
          </cell>
          <cell r="AA554" t="str">
            <v>Quercus robur L.</v>
          </cell>
          <cell r="AB554" t="str">
            <v>Parastais ozols</v>
          </cell>
          <cell r="AD554">
            <v>21</v>
          </cell>
          <cell r="AE554" t="str">
            <v>HH Quercus robur L.</v>
          </cell>
          <cell r="AF554" t="str">
            <v>Quercus robur L. (Parastais ozols)</v>
          </cell>
          <cell r="AG554">
            <v>1</v>
          </cell>
          <cell r="AH554">
            <v>1</v>
          </cell>
          <cell r="AI554" t="str">
            <v>DI?KOKS</v>
          </cell>
          <cell r="AJ554">
            <v>0</v>
          </cell>
          <cell r="AK554">
            <v>0</v>
          </cell>
          <cell r="AL554">
            <v>0</v>
          </cell>
          <cell r="AN554">
            <v>440</v>
          </cell>
          <cell r="AO554">
            <v>984</v>
          </cell>
          <cell r="AP554" t="str">
            <v>62468</v>
          </cell>
          <cell r="AS554">
            <v>35531</v>
          </cell>
        </row>
        <row r="555">
          <cell r="A555">
            <v>1413</v>
          </cell>
          <cell r="B555">
            <v>1404</v>
          </cell>
          <cell r="C555">
            <v>602</v>
          </cell>
          <cell r="D555">
            <v>1</v>
          </cell>
          <cell r="E555">
            <v>0</v>
          </cell>
          <cell r="F555">
            <v>2899</v>
          </cell>
          <cell r="G555">
            <v>984</v>
          </cell>
          <cell r="H555">
            <v>0</v>
          </cell>
          <cell r="L555">
            <v>0</v>
          </cell>
          <cell r="O555">
            <v>0</v>
          </cell>
          <cell r="P555">
            <v>0</v>
          </cell>
          <cell r="S555">
            <v>37088</v>
          </cell>
          <cell r="T555">
            <v>37088</v>
          </cell>
          <cell r="U555" t="str">
            <v>IMPORT</v>
          </cell>
          <cell r="V555">
            <v>83</v>
          </cell>
          <cell r="W555">
            <v>1440</v>
          </cell>
          <cell r="X555">
            <v>1320</v>
          </cell>
          <cell r="Y555">
            <v>2899</v>
          </cell>
          <cell r="Z555" t="str">
            <v>HH</v>
          </cell>
          <cell r="AA555" t="str">
            <v>Quercus robur L.</v>
          </cell>
          <cell r="AB555" t="str">
            <v>Parastais ozols</v>
          </cell>
          <cell r="AD555">
            <v>21</v>
          </cell>
          <cell r="AE555" t="str">
            <v>HH Quercus robur L.</v>
          </cell>
          <cell r="AF555" t="str">
            <v>Quercus robur L. (Parastais ozols)</v>
          </cell>
          <cell r="AG555">
            <v>1</v>
          </cell>
          <cell r="AH555">
            <v>1</v>
          </cell>
          <cell r="AI555" t="str">
            <v>DI?KOKS</v>
          </cell>
          <cell r="AJ555">
            <v>0</v>
          </cell>
          <cell r="AK555">
            <v>0</v>
          </cell>
          <cell r="AL555">
            <v>0</v>
          </cell>
          <cell r="AN555">
            <v>440</v>
          </cell>
          <cell r="AO555">
            <v>984</v>
          </cell>
          <cell r="AP555" t="str">
            <v>62468</v>
          </cell>
          <cell r="AS555">
            <v>35531</v>
          </cell>
        </row>
        <row r="556">
          <cell r="A556">
            <v>1414</v>
          </cell>
          <cell r="B556">
            <v>1405</v>
          </cell>
          <cell r="C556">
            <v>603</v>
          </cell>
          <cell r="D556">
            <v>1</v>
          </cell>
          <cell r="E556">
            <v>0</v>
          </cell>
          <cell r="F556">
            <v>2899</v>
          </cell>
          <cell r="G556">
            <v>984</v>
          </cell>
          <cell r="H556">
            <v>0</v>
          </cell>
          <cell r="L556">
            <v>0</v>
          </cell>
          <cell r="O556">
            <v>0</v>
          </cell>
          <cell r="P556">
            <v>0</v>
          </cell>
          <cell r="S556">
            <v>37088</v>
          </cell>
          <cell r="T556">
            <v>37088</v>
          </cell>
          <cell r="U556" t="str">
            <v>IMPORT</v>
          </cell>
          <cell r="V556">
            <v>84</v>
          </cell>
          <cell r="W556">
            <v>1441</v>
          </cell>
          <cell r="X556">
            <v>1320</v>
          </cell>
          <cell r="Y556">
            <v>2899</v>
          </cell>
          <cell r="Z556" t="str">
            <v>HH</v>
          </cell>
          <cell r="AA556" t="str">
            <v>Quercus robur L.</v>
          </cell>
          <cell r="AB556" t="str">
            <v>Parastais ozols</v>
          </cell>
          <cell r="AD556">
            <v>21</v>
          </cell>
          <cell r="AE556" t="str">
            <v>HH Quercus robur L.</v>
          </cell>
          <cell r="AF556" t="str">
            <v>Quercus robur L. (Parastais ozols)</v>
          </cell>
          <cell r="AG556">
            <v>1</v>
          </cell>
          <cell r="AH556">
            <v>1</v>
          </cell>
          <cell r="AI556" t="str">
            <v>DI?KOKS</v>
          </cell>
          <cell r="AJ556">
            <v>0</v>
          </cell>
          <cell r="AK556">
            <v>0</v>
          </cell>
          <cell r="AL556">
            <v>0</v>
          </cell>
          <cell r="AN556">
            <v>440</v>
          </cell>
          <cell r="AO556">
            <v>984</v>
          </cell>
          <cell r="AP556" t="str">
            <v>62468</v>
          </cell>
          <cell r="AS556">
            <v>35531</v>
          </cell>
        </row>
        <row r="557">
          <cell r="A557">
            <v>1668</v>
          </cell>
          <cell r="B557">
            <v>1667</v>
          </cell>
          <cell r="C557">
            <v>1002</v>
          </cell>
          <cell r="D557">
            <v>1</v>
          </cell>
          <cell r="E557">
            <v>0</v>
          </cell>
          <cell r="F557">
            <v>2896</v>
          </cell>
          <cell r="G557">
            <v>984</v>
          </cell>
          <cell r="H557">
            <v>0</v>
          </cell>
          <cell r="L557">
            <v>0</v>
          </cell>
          <cell r="O557">
            <v>0</v>
          </cell>
          <cell r="P557">
            <v>0</v>
          </cell>
          <cell r="S557">
            <v>37088</v>
          </cell>
          <cell r="T557">
            <v>37088</v>
          </cell>
          <cell r="U557" t="str">
            <v>IMPORT</v>
          </cell>
          <cell r="V557">
            <v>901</v>
          </cell>
          <cell r="W557">
            <v>1990</v>
          </cell>
          <cell r="X557">
            <v>269</v>
          </cell>
          <cell r="Y557">
            <v>2896</v>
          </cell>
          <cell r="Z557" t="str">
            <v>HH</v>
          </cell>
          <cell r="AA557" t="str">
            <v>Tilia cordata Mill.</v>
          </cell>
          <cell r="AB557" t="str">
            <v>Parast? liepa</v>
          </cell>
          <cell r="AD557">
            <v>56</v>
          </cell>
          <cell r="AE557" t="str">
            <v>HH Tilia cordata Mill.</v>
          </cell>
          <cell r="AF557" t="str">
            <v>Tilia cordata Mill. (Parast? liepa)</v>
          </cell>
          <cell r="AG557">
            <v>1</v>
          </cell>
          <cell r="AH557">
            <v>1</v>
          </cell>
          <cell r="AI557" t="str">
            <v>DI?KOKS</v>
          </cell>
          <cell r="AJ557">
            <v>0</v>
          </cell>
          <cell r="AK557">
            <v>0</v>
          </cell>
          <cell r="AL557">
            <v>0</v>
          </cell>
          <cell r="AN557">
            <v>440</v>
          </cell>
          <cell r="AO557">
            <v>984</v>
          </cell>
          <cell r="AP557" t="str">
            <v>62468</v>
          </cell>
          <cell r="AS557">
            <v>35531</v>
          </cell>
        </row>
        <row r="558">
          <cell r="A558">
            <v>1698</v>
          </cell>
          <cell r="B558">
            <v>1697</v>
          </cell>
          <cell r="C558">
            <v>963</v>
          </cell>
          <cell r="D558">
            <v>1</v>
          </cell>
          <cell r="E558">
            <v>0</v>
          </cell>
          <cell r="F558">
            <v>2889</v>
          </cell>
          <cell r="G558">
            <v>984</v>
          </cell>
          <cell r="H558">
            <v>0</v>
          </cell>
          <cell r="L558">
            <v>0</v>
          </cell>
          <cell r="O558">
            <v>0</v>
          </cell>
          <cell r="P558">
            <v>0</v>
          </cell>
          <cell r="S558">
            <v>37088</v>
          </cell>
          <cell r="T558">
            <v>37088</v>
          </cell>
          <cell r="U558" t="str">
            <v>IMPORT</v>
          </cell>
          <cell r="V558">
            <v>849</v>
          </cell>
          <cell r="W558">
            <v>1923</v>
          </cell>
          <cell r="X558">
            <v>969</v>
          </cell>
          <cell r="Y558">
            <v>2889</v>
          </cell>
          <cell r="Z558" t="str">
            <v>HH</v>
          </cell>
          <cell r="AA558" t="str">
            <v>Betula pubescens Ehrh.</v>
          </cell>
          <cell r="AB558" t="str">
            <v>Purva b?rzs</v>
          </cell>
          <cell r="AD558">
            <v>19</v>
          </cell>
          <cell r="AE558" t="str">
            <v>HH Betula pubescens Ehrh.</v>
          </cell>
          <cell r="AF558" t="str">
            <v>Betula pubescens Ehrh. (Purva b?rzs)</v>
          </cell>
          <cell r="AG558">
            <v>1</v>
          </cell>
          <cell r="AH558">
            <v>1</v>
          </cell>
          <cell r="AI558" t="str">
            <v>DI?KOKS</v>
          </cell>
          <cell r="AJ558">
            <v>0</v>
          </cell>
          <cell r="AK558">
            <v>0</v>
          </cell>
          <cell r="AL558">
            <v>0</v>
          </cell>
          <cell r="AN558">
            <v>440</v>
          </cell>
          <cell r="AO558">
            <v>984</v>
          </cell>
          <cell r="AP558" t="str">
            <v>62468</v>
          </cell>
          <cell r="AS558">
            <v>35531</v>
          </cell>
        </row>
        <row r="559">
          <cell r="A559">
            <v>1739</v>
          </cell>
          <cell r="B559">
            <v>1738</v>
          </cell>
          <cell r="C559">
            <v>921</v>
          </cell>
          <cell r="D559">
            <v>2</v>
          </cell>
          <cell r="E559">
            <v>10288</v>
          </cell>
          <cell r="F559">
            <v>2901</v>
          </cell>
          <cell r="G559">
            <v>984</v>
          </cell>
          <cell r="H559">
            <v>0</v>
          </cell>
          <cell r="K559" t="str">
            <v>F</v>
          </cell>
          <cell r="L559">
            <v>2</v>
          </cell>
          <cell r="O559">
            <v>0</v>
          </cell>
          <cell r="P559">
            <v>0</v>
          </cell>
          <cell r="S559">
            <v>37088</v>
          </cell>
          <cell r="T559">
            <v>38768</v>
          </cell>
          <cell r="U559" t="str">
            <v>DK_FULL</v>
          </cell>
          <cell r="V559">
            <v>793</v>
          </cell>
          <cell r="W559">
            <v>1852</v>
          </cell>
          <cell r="X559">
            <v>270</v>
          </cell>
          <cell r="Y559">
            <v>2901</v>
          </cell>
          <cell r="Z559" t="str">
            <v>HH</v>
          </cell>
          <cell r="AA559" t="str">
            <v>Pinus sylvestris L.</v>
          </cell>
          <cell r="AB559" t="str">
            <v>Parast? priede</v>
          </cell>
          <cell r="AD559">
            <v>14</v>
          </cell>
          <cell r="AE559" t="str">
            <v>HH Pinus sylvestris L.</v>
          </cell>
          <cell r="AF559" t="str">
            <v>Pinus sylvestris L. (Parast? priede)</v>
          </cell>
          <cell r="AG559">
            <v>2</v>
          </cell>
          <cell r="AH559">
            <v>2</v>
          </cell>
          <cell r="AI559" t="str">
            <v>POTENCIALAIS DI?KOKS</v>
          </cell>
          <cell r="AJ559">
            <v>0</v>
          </cell>
          <cell r="AK559">
            <v>0</v>
          </cell>
          <cell r="AL559">
            <v>0</v>
          </cell>
          <cell r="AN559">
            <v>440</v>
          </cell>
          <cell r="AO559">
            <v>984</v>
          </cell>
          <cell r="AP559" t="str">
            <v>62468</v>
          </cell>
          <cell r="AS559">
            <v>35531</v>
          </cell>
        </row>
        <row r="560">
          <cell r="A560">
            <v>2193</v>
          </cell>
          <cell r="B560">
            <v>2053</v>
          </cell>
          <cell r="C560">
            <v>266</v>
          </cell>
          <cell r="D560">
            <v>1</v>
          </cell>
          <cell r="E560">
            <v>0</v>
          </cell>
          <cell r="F560">
            <v>2905</v>
          </cell>
          <cell r="G560">
            <v>984</v>
          </cell>
          <cell r="H560">
            <v>0</v>
          </cell>
          <cell r="L560">
            <v>0</v>
          </cell>
          <cell r="O560">
            <v>0</v>
          </cell>
          <cell r="P560">
            <v>0</v>
          </cell>
          <cell r="S560">
            <v>37088</v>
          </cell>
          <cell r="T560">
            <v>37088</v>
          </cell>
          <cell r="U560" t="str">
            <v>IMPORT</v>
          </cell>
          <cell r="V560">
            <v>366</v>
          </cell>
          <cell r="W560">
            <v>1001</v>
          </cell>
          <cell r="X560">
            <v>978</v>
          </cell>
          <cell r="Y560">
            <v>2905</v>
          </cell>
          <cell r="Z560" t="str">
            <v>HH</v>
          </cell>
          <cell r="AA560" t="str">
            <v>Juniperus communis var. suecica</v>
          </cell>
          <cell r="AB560" t="str">
            <v>Zviedrijas kadi?is</v>
          </cell>
          <cell r="AD560">
            <v>15</v>
          </cell>
          <cell r="AE560" t="str">
            <v>HH Juniperus communis var. suecica</v>
          </cell>
          <cell r="AF560" t="str">
            <v>Juniperus communis var. suecica (Zviedrijas kadi?is)</v>
          </cell>
          <cell r="AG560">
            <v>1</v>
          </cell>
          <cell r="AH560">
            <v>1</v>
          </cell>
          <cell r="AI560" t="str">
            <v>DI?KOKS</v>
          </cell>
          <cell r="AJ560">
            <v>0</v>
          </cell>
          <cell r="AK560">
            <v>0</v>
          </cell>
          <cell r="AL560">
            <v>0</v>
          </cell>
          <cell r="AN560">
            <v>440</v>
          </cell>
          <cell r="AO560">
            <v>984</v>
          </cell>
          <cell r="AP560" t="str">
            <v>62468</v>
          </cell>
          <cell r="AS560">
            <v>35531</v>
          </cell>
        </row>
        <row r="561">
          <cell r="A561">
            <v>2194</v>
          </cell>
          <cell r="B561">
            <v>2054</v>
          </cell>
          <cell r="C561">
            <v>267</v>
          </cell>
          <cell r="D561">
            <v>1</v>
          </cell>
          <cell r="E561">
            <v>0</v>
          </cell>
          <cell r="F561">
            <v>2905</v>
          </cell>
          <cell r="G561">
            <v>984</v>
          </cell>
          <cell r="H561">
            <v>0</v>
          </cell>
          <cell r="L561">
            <v>0</v>
          </cell>
          <cell r="O561">
            <v>0</v>
          </cell>
          <cell r="P561">
            <v>0</v>
          </cell>
          <cell r="S561">
            <v>37088</v>
          </cell>
          <cell r="T561">
            <v>37088</v>
          </cell>
          <cell r="U561" t="str">
            <v>IMPORT</v>
          </cell>
          <cell r="V561">
            <v>366</v>
          </cell>
          <cell r="W561">
            <v>1002</v>
          </cell>
          <cell r="X561">
            <v>978</v>
          </cell>
          <cell r="Y561">
            <v>2905</v>
          </cell>
          <cell r="Z561" t="str">
            <v>HH</v>
          </cell>
          <cell r="AA561" t="str">
            <v>Juniperus communis var. suecica</v>
          </cell>
          <cell r="AB561" t="str">
            <v>Zviedrijas kadi?is</v>
          </cell>
          <cell r="AD561">
            <v>15</v>
          </cell>
          <cell r="AE561" t="str">
            <v>HH Juniperus communis var. suecica</v>
          </cell>
          <cell r="AF561" t="str">
            <v>Juniperus communis var. suecica (Zviedrijas kadi?is)</v>
          </cell>
          <cell r="AG561">
            <v>1</v>
          </cell>
          <cell r="AH561">
            <v>1</v>
          </cell>
          <cell r="AI561" t="str">
            <v>DI?KOKS</v>
          </cell>
          <cell r="AJ561">
            <v>0</v>
          </cell>
          <cell r="AK561">
            <v>0</v>
          </cell>
          <cell r="AL561">
            <v>0</v>
          </cell>
          <cell r="AN561">
            <v>440</v>
          </cell>
          <cell r="AO561">
            <v>984</v>
          </cell>
          <cell r="AP561" t="str">
            <v>62468</v>
          </cell>
          <cell r="AS561">
            <v>35531</v>
          </cell>
        </row>
        <row r="562">
          <cell r="A562">
            <v>2195</v>
          </cell>
          <cell r="B562">
            <v>2055</v>
          </cell>
          <cell r="C562">
            <v>268</v>
          </cell>
          <cell r="D562">
            <v>1</v>
          </cell>
          <cell r="E562">
            <v>0</v>
          </cell>
          <cell r="F562">
            <v>2905</v>
          </cell>
          <cell r="G562">
            <v>984</v>
          </cell>
          <cell r="H562">
            <v>0</v>
          </cell>
          <cell r="L562">
            <v>0</v>
          </cell>
          <cell r="O562">
            <v>0</v>
          </cell>
          <cell r="P562">
            <v>0</v>
          </cell>
          <cell r="S562">
            <v>37088</v>
          </cell>
          <cell r="T562">
            <v>37088</v>
          </cell>
          <cell r="U562" t="str">
            <v>IMPORT</v>
          </cell>
          <cell r="V562">
            <v>367</v>
          </cell>
          <cell r="W562">
            <v>1003</v>
          </cell>
          <cell r="X562">
            <v>978</v>
          </cell>
          <cell r="Y562">
            <v>2905</v>
          </cell>
          <cell r="Z562" t="str">
            <v>HH</v>
          </cell>
          <cell r="AA562" t="str">
            <v>Juniperus communis var. suecica</v>
          </cell>
          <cell r="AB562" t="str">
            <v>Zviedrijas kadi?is</v>
          </cell>
          <cell r="AD562">
            <v>15</v>
          </cell>
          <cell r="AE562" t="str">
            <v>HH Juniperus communis var. suecica</v>
          </cell>
          <cell r="AF562" t="str">
            <v>Juniperus communis var. suecica (Zviedrijas kadi?is)</v>
          </cell>
          <cell r="AG562">
            <v>1</v>
          </cell>
          <cell r="AH562">
            <v>1</v>
          </cell>
          <cell r="AI562" t="str">
            <v>DI?KOKS</v>
          </cell>
          <cell r="AJ562">
            <v>0</v>
          </cell>
          <cell r="AK562">
            <v>0</v>
          </cell>
          <cell r="AL562">
            <v>0</v>
          </cell>
          <cell r="AN562">
            <v>440</v>
          </cell>
          <cell r="AO562">
            <v>984</v>
          </cell>
          <cell r="AP562" t="str">
            <v>62468</v>
          </cell>
          <cell r="AS562">
            <v>35531</v>
          </cell>
        </row>
        <row r="563">
          <cell r="A563">
            <v>130</v>
          </cell>
          <cell r="B563">
            <v>130</v>
          </cell>
          <cell r="C563">
            <v>2056</v>
          </cell>
          <cell r="D563">
            <v>1</v>
          </cell>
          <cell r="E563">
            <v>0</v>
          </cell>
          <cell r="F563">
            <v>2904</v>
          </cell>
          <cell r="G563">
            <v>683</v>
          </cell>
          <cell r="H563">
            <v>0</v>
          </cell>
          <cell r="L563">
            <v>0</v>
          </cell>
          <cell r="O563">
            <v>0</v>
          </cell>
          <cell r="P563">
            <v>0</v>
          </cell>
          <cell r="S563">
            <v>37088</v>
          </cell>
          <cell r="T563">
            <v>37088</v>
          </cell>
          <cell r="U563" t="str">
            <v>IMPORT</v>
          </cell>
          <cell r="V563">
            <v>3588</v>
          </cell>
          <cell r="W563">
            <v>3588</v>
          </cell>
          <cell r="X563">
            <v>271</v>
          </cell>
          <cell r="Y563">
            <v>2904</v>
          </cell>
          <cell r="Z563" t="str">
            <v>HH</v>
          </cell>
          <cell r="AA563" t="str">
            <v>Ulmus laevis Pall.</v>
          </cell>
          <cell r="AB563" t="str">
            <v>V?ksna</v>
          </cell>
          <cell r="AD563">
            <v>22</v>
          </cell>
          <cell r="AE563" t="str">
            <v>HH Ulmus laevis Pall.</v>
          </cell>
          <cell r="AF563" t="str">
            <v>Ulmus laevis Pall. (V?ksna)</v>
          </cell>
          <cell r="AG563">
            <v>1</v>
          </cell>
          <cell r="AH563">
            <v>1</v>
          </cell>
          <cell r="AI563" t="str">
            <v>DI?KOKS</v>
          </cell>
          <cell r="AJ563">
            <v>0</v>
          </cell>
          <cell r="AK563">
            <v>0</v>
          </cell>
          <cell r="AL563">
            <v>0</v>
          </cell>
          <cell r="AN563">
            <v>233</v>
          </cell>
          <cell r="AO563">
            <v>683</v>
          </cell>
          <cell r="AP563" t="str">
            <v>94548</v>
          </cell>
          <cell r="AS563">
            <v>35531</v>
          </cell>
        </row>
        <row r="564">
          <cell r="A564">
            <v>1744</v>
          </cell>
          <cell r="B564">
            <v>1743</v>
          </cell>
          <cell r="C564">
            <v>510</v>
          </cell>
          <cell r="D564">
            <v>1</v>
          </cell>
          <cell r="E564">
            <v>0</v>
          </cell>
          <cell r="F564">
            <v>2899</v>
          </cell>
          <cell r="G564">
            <v>1255</v>
          </cell>
          <cell r="H564">
            <v>0</v>
          </cell>
          <cell r="L564">
            <v>0</v>
          </cell>
          <cell r="O564">
            <v>0</v>
          </cell>
          <cell r="P564">
            <v>0</v>
          </cell>
          <cell r="R564" t="str">
            <v>D09.07.77 p584 h22</v>
          </cell>
          <cell r="S564">
            <v>37088</v>
          </cell>
          <cell r="T564">
            <v>37088</v>
          </cell>
          <cell r="U564" t="str">
            <v>IMPORT</v>
          </cell>
          <cell r="V564">
            <v>28</v>
          </cell>
          <cell r="W564">
            <v>1340</v>
          </cell>
          <cell r="X564">
            <v>1320</v>
          </cell>
          <cell r="Y564">
            <v>2899</v>
          </cell>
          <cell r="Z564" t="str">
            <v>HH</v>
          </cell>
          <cell r="AA564" t="str">
            <v>Quercus robur L.</v>
          </cell>
          <cell r="AB564" t="str">
            <v>Parastais ozols</v>
          </cell>
          <cell r="AD564">
            <v>21</v>
          </cell>
          <cell r="AE564" t="str">
            <v>HH Quercus robur L.</v>
          </cell>
          <cell r="AF564" t="str">
            <v>Quercus robur L. (Parastais ozols)</v>
          </cell>
          <cell r="AG564">
            <v>1</v>
          </cell>
          <cell r="AH564">
            <v>1</v>
          </cell>
          <cell r="AI564" t="str">
            <v>DI?KOKS</v>
          </cell>
          <cell r="AJ564">
            <v>0</v>
          </cell>
          <cell r="AK564">
            <v>0</v>
          </cell>
          <cell r="AL564">
            <v>0</v>
          </cell>
          <cell r="AN564">
            <v>62</v>
          </cell>
          <cell r="AO564">
            <v>1255</v>
          </cell>
          <cell r="AP564" t="str">
            <v>40608</v>
          </cell>
          <cell r="AS564">
            <v>35531</v>
          </cell>
        </row>
        <row r="565">
          <cell r="A565">
            <v>1745</v>
          </cell>
          <cell r="B565">
            <v>1744</v>
          </cell>
          <cell r="C565">
            <v>511</v>
          </cell>
          <cell r="D565">
            <v>1</v>
          </cell>
          <cell r="E565">
            <v>0</v>
          </cell>
          <cell r="F565">
            <v>2899</v>
          </cell>
          <cell r="G565">
            <v>1255</v>
          </cell>
          <cell r="H565">
            <v>0</v>
          </cell>
          <cell r="L565">
            <v>0</v>
          </cell>
          <cell r="O565">
            <v>0</v>
          </cell>
          <cell r="P565">
            <v>0</v>
          </cell>
          <cell r="R565" t="str">
            <v>D09.07.77 p415 h32</v>
          </cell>
          <cell r="S565">
            <v>37088</v>
          </cell>
          <cell r="T565">
            <v>37088</v>
          </cell>
          <cell r="U565" t="str">
            <v>IMPORT</v>
          </cell>
          <cell r="V565">
            <v>28</v>
          </cell>
          <cell r="W565">
            <v>1341</v>
          </cell>
          <cell r="X565">
            <v>1320</v>
          </cell>
          <cell r="Y565">
            <v>2899</v>
          </cell>
          <cell r="Z565" t="str">
            <v>HH</v>
          </cell>
          <cell r="AA565" t="str">
            <v>Quercus robur L.</v>
          </cell>
          <cell r="AB565" t="str">
            <v>Parastais ozols</v>
          </cell>
          <cell r="AD565">
            <v>21</v>
          </cell>
          <cell r="AE565" t="str">
            <v>HH Quercus robur L.</v>
          </cell>
          <cell r="AF565" t="str">
            <v>Quercus robur L. (Parastais ozols)</v>
          </cell>
          <cell r="AG565">
            <v>1</v>
          </cell>
          <cell r="AH565">
            <v>1</v>
          </cell>
          <cell r="AI565" t="str">
            <v>DI?KOKS</v>
          </cell>
          <cell r="AJ565">
            <v>0</v>
          </cell>
          <cell r="AK565">
            <v>0</v>
          </cell>
          <cell r="AL565">
            <v>0</v>
          </cell>
          <cell r="AN565">
            <v>62</v>
          </cell>
          <cell r="AO565">
            <v>1255</v>
          </cell>
          <cell r="AP565" t="str">
            <v>40608</v>
          </cell>
          <cell r="AS565">
            <v>35531</v>
          </cell>
        </row>
        <row r="566">
          <cell r="A566">
            <v>818</v>
          </cell>
          <cell r="B566">
            <v>811</v>
          </cell>
          <cell r="C566">
            <v>1811</v>
          </cell>
          <cell r="D566">
            <v>1</v>
          </cell>
          <cell r="E566">
            <v>0</v>
          </cell>
          <cell r="F566">
            <v>2901</v>
          </cell>
          <cell r="G566">
            <v>833</v>
          </cell>
          <cell r="H566">
            <v>0</v>
          </cell>
          <cell r="L566">
            <v>0</v>
          </cell>
          <cell r="O566">
            <v>0</v>
          </cell>
          <cell r="P566">
            <v>0</v>
          </cell>
          <cell r="S566">
            <v>37088</v>
          </cell>
          <cell r="T566">
            <v>37088</v>
          </cell>
          <cell r="U566" t="str">
            <v>IMPORT</v>
          </cell>
          <cell r="V566">
            <v>3179</v>
          </cell>
          <cell r="W566">
            <v>3179</v>
          </cell>
          <cell r="X566">
            <v>270</v>
          </cell>
          <cell r="Y566">
            <v>2901</v>
          </cell>
          <cell r="Z566" t="str">
            <v>HH</v>
          </cell>
          <cell r="AA566" t="str">
            <v>Pinus sylvestris L.</v>
          </cell>
          <cell r="AB566" t="str">
            <v>Parast? priede</v>
          </cell>
          <cell r="AD566">
            <v>14</v>
          </cell>
          <cell r="AE566" t="str">
            <v>HH Pinus sylvestris L.</v>
          </cell>
          <cell r="AF566" t="str">
            <v>Pinus sylvestris L. (Parast? priede)</v>
          </cell>
          <cell r="AG566">
            <v>1</v>
          </cell>
          <cell r="AH566">
            <v>1</v>
          </cell>
          <cell r="AI566" t="str">
            <v>DI?KOKS</v>
          </cell>
          <cell r="AJ566">
            <v>0</v>
          </cell>
          <cell r="AK566">
            <v>0</v>
          </cell>
          <cell r="AL566">
            <v>0</v>
          </cell>
          <cell r="AN566">
            <v>110</v>
          </cell>
          <cell r="AO566">
            <v>833</v>
          </cell>
          <cell r="AP566" t="str">
            <v>76488</v>
          </cell>
          <cell r="AS566">
            <v>35531</v>
          </cell>
        </row>
        <row r="567">
          <cell r="A567">
            <v>819</v>
          </cell>
          <cell r="B567">
            <v>812</v>
          </cell>
          <cell r="C567">
            <v>1812</v>
          </cell>
          <cell r="D567">
            <v>1</v>
          </cell>
          <cell r="E567">
            <v>0</v>
          </cell>
          <cell r="F567">
            <v>2901</v>
          </cell>
          <cell r="G567">
            <v>833</v>
          </cell>
          <cell r="H567">
            <v>0</v>
          </cell>
          <cell r="L567">
            <v>0</v>
          </cell>
          <cell r="O567">
            <v>0</v>
          </cell>
          <cell r="P567">
            <v>0</v>
          </cell>
          <cell r="S567">
            <v>37088</v>
          </cell>
          <cell r="T567">
            <v>37088</v>
          </cell>
          <cell r="U567" t="str">
            <v>IMPORT</v>
          </cell>
          <cell r="V567">
            <v>3180</v>
          </cell>
          <cell r="W567">
            <v>3180</v>
          </cell>
          <cell r="X567">
            <v>270</v>
          </cell>
          <cell r="Y567">
            <v>2901</v>
          </cell>
          <cell r="Z567" t="str">
            <v>HH</v>
          </cell>
          <cell r="AA567" t="str">
            <v>Pinus sylvestris L.</v>
          </cell>
          <cell r="AB567" t="str">
            <v>Parast? priede</v>
          </cell>
          <cell r="AD567">
            <v>14</v>
          </cell>
          <cell r="AE567" t="str">
            <v>HH Pinus sylvestris L.</v>
          </cell>
          <cell r="AF567" t="str">
            <v>Pinus sylvestris L. (Parast? priede)</v>
          </cell>
          <cell r="AG567">
            <v>1</v>
          </cell>
          <cell r="AH567">
            <v>1</v>
          </cell>
          <cell r="AI567" t="str">
            <v>DI?KOKS</v>
          </cell>
          <cell r="AJ567">
            <v>0</v>
          </cell>
          <cell r="AK567">
            <v>0</v>
          </cell>
          <cell r="AL567">
            <v>0</v>
          </cell>
          <cell r="AN567">
            <v>110</v>
          </cell>
          <cell r="AO567">
            <v>833</v>
          </cell>
          <cell r="AP567" t="str">
            <v>76488</v>
          </cell>
          <cell r="AS567">
            <v>35531</v>
          </cell>
        </row>
        <row r="568">
          <cell r="A568">
            <v>1084</v>
          </cell>
          <cell r="B568">
            <v>1080</v>
          </cell>
          <cell r="C568">
            <v>1310</v>
          </cell>
          <cell r="D568">
            <v>1</v>
          </cell>
          <cell r="E568">
            <v>0</v>
          </cell>
          <cell r="F568">
            <v>2899</v>
          </cell>
          <cell r="G568">
            <v>794</v>
          </cell>
          <cell r="H568">
            <v>0</v>
          </cell>
          <cell r="L568">
            <v>0</v>
          </cell>
          <cell r="O568">
            <v>0</v>
          </cell>
          <cell r="P568">
            <v>0</v>
          </cell>
          <cell r="S568">
            <v>37088</v>
          </cell>
          <cell r="T568">
            <v>37088</v>
          </cell>
          <cell r="U568" t="str">
            <v>IMPORT</v>
          </cell>
          <cell r="V568">
            <v>2047</v>
          </cell>
          <cell r="W568">
            <v>2433</v>
          </cell>
          <cell r="X568">
            <v>1320</v>
          </cell>
          <cell r="Y568">
            <v>2899</v>
          </cell>
          <cell r="Z568" t="str">
            <v>HH</v>
          </cell>
          <cell r="AA568" t="str">
            <v>Quercus robur L.</v>
          </cell>
          <cell r="AB568" t="str">
            <v>Parastais ozols</v>
          </cell>
          <cell r="AD568">
            <v>21</v>
          </cell>
          <cell r="AE568" t="str">
            <v>HH Quercus robur L.</v>
          </cell>
          <cell r="AF568" t="str">
            <v>Quercus robur L. (Parastais ozols)</v>
          </cell>
          <cell r="AG568">
            <v>1</v>
          </cell>
          <cell r="AH568">
            <v>1</v>
          </cell>
          <cell r="AI568" t="str">
            <v>DI?KOKS</v>
          </cell>
          <cell r="AJ568">
            <v>0</v>
          </cell>
          <cell r="AK568">
            <v>0</v>
          </cell>
          <cell r="AL568">
            <v>0</v>
          </cell>
          <cell r="AN568">
            <v>161</v>
          </cell>
          <cell r="AO568">
            <v>794</v>
          </cell>
          <cell r="AP568" t="str">
            <v>80608</v>
          </cell>
          <cell r="AS568">
            <v>35531</v>
          </cell>
        </row>
        <row r="569">
          <cell r="A569">
            <v>1085</v>
          </cell>
          <cell r="B569">
            <v>1081</v>
          </cell>
          <cell r="C569">
            <v>1311</v>
          </cell>
          <cell r="D569">
            <v>1</v>
          </cell>
          <cell r="E569">
            <v>0</v>
          </cell>
          <cell r="F569">
            <v>2899</v>
          </cell>
          <cell r="G569">
            <v>794</v>
          </cell>
          <cell r="H569">
            <v>0</v>
          </cell>
          <cell r="L569">
            <v>0</v>
          </cell>
          <cell r="O569">
            <v>0</v>
          </cell>
          <cell r="P569">
            <v>0</v>
          </cell>
          <cell r="S569">
            <v>37088</v>
          </cell>
          <cell r="T569">
            <v>37088</v>
          </cell>
          <cell r="U569" t="str">
            <v>IMPORT</v>
          </cell>
          <cell r="V569">
            <v>2047</v>
          </cell>
          <cell r="W569">
            <v>2434</v>
          </cell>
          <cell r="X569">
            <v>1320</v>
          </cell>
          <cell r="Y569">
            <v>2899</v>
          </cell>
          <cell r="Z569" t="str">
            <v>HH</v>
          </cell>
          <cell r="AA569" t="str">
            <v>Quercus robur L.</v>
          </cell>
          <cell r="AB569" t="str">
            <v>Parastais ozols</v>
          </cell>
          <cell r="AD569">
            <v>21</v>
          </cell>
          <cell r="AE569" t="str">
            <v>HH Quercus robur L.</v>
          </cell>
          <cell r="AF569" t="str">
            <v>Quercus robur L. (Parastais ozols)</v>
          </cell>
          <cell r="AG569">
            <v>1</v>
          </cell>
          <cell r="AH569">
            <v>1</v>
          </cell>
          <cell r="AI569" t="str">
            <v>DI?KOKS</v>
          </cell>
          <cell r="AJ569">
            <v>0</v>
          </cell>
          <cell r="AK569">
            <v>0</v>
          </cell>
          <cell r="AL569">
            <v>0</v>
          </cell>
          <cell r="AN569">
            <v>161</v>
          </cell>
          <cell r="AO569">
            <v>794</v>
          </cell>
          <cell r="AP569" t="str">
            <v>80608</v>
          </cell>
          <cell r="AS569">
            <v>35531</v>
          </cell>
        </row>
        <row r="570">
          <cell r="A570">
            <v>1487</v>
          </cell>
          <cell r="B570">
            <v>1486</v>
          </cell>
          <cell r="C570">
            <v>506</v>
          </cell>
          <cell r="D570">
            <v>1</v>
          </cell>
          <cell r="E570">
            <v>0</v>
          </cell>
          <cell r="F570">
            <v>2899</v>
          </cell>
          <cell r="G570">
            <v>1210</v>
          </cell>
          <cell r="H570">
            <v>0</v>
          </cell>
          <cell r="L570">
            <v>0</v>
          </cell>
          <cell r="O570">
            <v>0</v>
          </cell>
          <cell r="P570">
            <v>0</v>
          </cell>
          <cell r="S570">
            <v>37088</v>
          </cell>
          <cell r="T570">
            <v>37088</v>
          </cell>
          <cell r="U570" t="str">
            <v>IMPORT</v>
          </cell>
          <cell r="V570">
            <v>25</v>
          </cell>
          <cell r="W570">
            <v>1336</v>
          </cell>
          <cell r="X570">
            <v>1320</v>
          </cell>
          <cell r="Y570">
            <v>2899</v>
          </cell>
          <cell r="Z570" t="str">
            <v>HH</v>
          </cell>
          <cell r="AA570" t="str">
            <v>Quercus robur L.</v>
          </cell>
          <cell r="AB570" t="str">
            <v>Parastais ozols</v>
          </cell>
          <cell r="AD570">
            <v>21</v>
          </cell>
          <cell r="AE570" t="str">
            <v>HH Quercus robur L.</v>
          </cell>
          <cell r="AF570" t="str">
            <v>Quercus robur L. (Parastais ozols)</v>
          </cell>
          <cell r="AG570">
            <v>1</v>
          </cell>
          <cell r="AH570">
            <v>1</v>
          </cell>
          <cell r="AI570" t="str">
            <v>DI?KOKS</v>
          </cell>
          <cell r="AJ570">
            <v>0</v>
          </cell>
          <cell r="AK570">
            <v>0</v>
          </cell>
          <cell r="AL570">
            <v>0</v>
          </cell>
          <cell r="AN570">
            <v>478</v>
          </cell>
          <cell r="AO570">
            <v>1210</v>
          </cell>
          <cell r="AP570" t="str">
            <v>36488</v>
          </cell>
          <cell r="AS570">
            <v>35531</v>
          </cell>
        </row>
        <row r="571">
          <cell r="A571">
            <v>2236</v>
          </cell>
          <cell r="B571">
            <v>2098</v>
          </cell>
          <cell r="C571">
            <v>240</v>
          </cell>
          <cell r="D571">
            <v>1</v>
          </cell>
          <cell r="E571">
            <v>0</v>
          </cell>
          <cell r="F571">
            <v>2891</v>
          </cell>
          <cell r="G571">
            <v>1210</v>
          </cell>
          <cell r="H571">
            <v>0</v>
          </cell>
          <cell r="L571">
            <v>0</v>
          </cell>
          <cell r="O571">
            <v>0</v>
          </cell>
          <cell r="P571">
            <v>0</v>
          </cell>
          <cell r="S571">
            <v>37088</v>
          </cell>
          <cell r="T571">
            <v>37088</v>
          </cell>
          <cell r="U571" t="str">
            <v>IMPORT</v>
          </cell>
          <cell r="V571">
            <v>337</v>
          </cell>
          <cell r="W571">
            <v>964</v>
          </cell>
          <cell r="X571">
            <v>267</v>
          </cell>
          <cell r="Y571">
            <v>2891</v>
          </cell>
          <cell r="Z571" t="str">
            <v>HH</v>
          </cell>
          <cell r="AA571" t="str">
            <v>Picea abies (L.) H.Karst.</v>
          </cell>
          <cell r="AB571" t="str">
            <v>Parast? egle</v>
          </cell>
          <cell r="AD571">
            <v>14</v>
          </cell>
          <cell r="AE571" t="str">
            <v>HH Picea abies (L.) H.Karst.</v>
          </cell>
          <cell r="AF571" t="str">
            <v>Picea abies (L.) H.Karst. (Parast? egle)</v>
          </cell>
          <cell r="AG571">
            <v>1</v>
          </cell>
          <cell r="AH571">
            <v>1</v>
          </cell>
          <cell r="AI571" t="str">
            <v>DI?KOKS</v>
          </cell>
          <cell r="AJ571">
            <v>0</v>
          </cell>
          <cell r="AK571">
            <v>0</v>
          </cell>
          <cell r="AL571">
            <v>0</v>
          </cell>
          <cell r="AN571">
            <v>478</v>
          </cell>
          <cell r="AO571">
            <v>1210</v>
          </cell>
          <cell r="AP571" t="str">
            <v>36488</v>
          </cell>
          <cell r="AS571">
            <v>35531</v>
          </cell>
        </row>
        <row r="572">
          <cell r="A572">
            <v>2238</v>
          </cell>
          <cell r="B572">
            <v>2100</v>
          </cell>
          <cell r="C572">
            <v>242</v>
          </cell>
          <cell r="D572">
            <v>1</v>
          </cell>
          <cell r="E572">
            <v>0</v>
          </cell>
          <cell r="F572">
            <v>2888</v>
          </cell>
          <cell r="G572">
            <v>1210</v>
          </cell>
          <cell r="H572">
            <v>0</v>
          </cell>
          <cell r="L572">
            <v>0</v>
          </cell>
          <cell r="O572">
            <v>0</v>
          </cell>
          <cell r="P572">
            <v>0</v>
          </cell>
          <cell r="S572">
            <v>37088</v>
          </cell>
          <cell r="T572">
            <v>37088</v>
          </cell>
          <cell r="U572" t="str">
            <v>IMPORT</v>
          </cell>
          <cell r="V572">
            <v>339</v>
          </cell>
          <cell r="W572">
            <v>966</v>
          </cell>
          <cell r="X572">
            <v>266</v>
          </cell>
          <cell r="Y572">
            <v>2888</v>
          </cell>
          <cell r="Z572" t="str">
            <v>HH</v>
          </cell>
          <cell r="AA572" t="str">
            <v>Betula pendula Roth</v>
          </cell>
          <cell r="AB572" t="str">
            <v>?ra b?rzs</v>
          </cell>
          <cell r="AD572">
            <v>19</v>
          </cell>
          <cell r="AE572" t="str">
            <v>HH Betula pendula Roth</v>
          </cell>
          <cell r="AF572" t="str">
            <v>Betula pendula Roth (?ra b?rzs)</v>
          </cell>
          <cell r="AG572">
            <v>1</v>
          </cell>
          <cell r="AH572">
            <v>1</v>
          </cell>
          <cell r="AI572" t="str">
            <v>DI?KOKS</v>
          </cell>
          <cell r="AJ572">
            <v>0</v>
          </cell>
          <cell r="AK572">
            <v>0</v>
          </cell>
          <cell r="AL572">
            <v>0</v>
          </cell>
          <cell r="AN572">
            <v>478</v>
          </cell>
          <cell r="AO572">
            <v>1210</v>
          </cell>
          <cell r="AP572" t="str">
            <v>36488</v>
          </cell>
          <cell r="AS572">
            <v>35531</v>
          </cell>
        </row>
        <row r="573">
          <cell r="A573">
            <v>358</v>
          </cell>
          <cell r="B573">
            <v>354</v>
          </cell>
          <cell r="C573">
            <v>1521</v>
          </cell>
          <cell r="D573">
            <v>1</v>
          </cell>
          <cell r="E573">
            <v>0</v>
          </cell>
          <cell r="F573">
            <v>2901</v>
          </cell>
          <cell r="G573">
            <v>1015</v>
          </cell>
          <cell r="H573">
            <v>0</v>
          </cell>
          <cell r="L573">
            <v>0</v>
          </cell>
          <cell r="O573">
            <v>0</v>
          </cell>
          <cell r="P573">
            <v>0</v>
          </cell>
          <cell r="S573">
            <v>37088</v>
          </cell>
          <cell r="T573">
            <v>37088</v>
          </cell>
          <cell r="U573" t="str">
            <v>IMPORT</v>
          </cell>
          <cell r="V573">
            <v>2261</v>
          </cell>
          <cell r="W573">
            <v>2707</v>
          </cell>
          <cell r="X573">
            <v>270</v>
          </cell>
          <cell r="Y573">
            <v>2901</v>
          </cell>
          <cell r="Z573" t="str">
            <v>HH</v>
          </cell>
          <cell r="AA573" t="str">
            <v>Pinus sylvestris L.</v>
          </cell>
          <cell r="AB573" t="str">
            <v>Parast? priede</v>
          </cell>
          <cell r="AD573">
            <v>14</v>
          </cell>
          <cell r="AE573" t="str">
            <v>HH Pinus sylvestris L.</v>
          </cell>
          <cell r="AF573" t="str">
            <v>Pinus sylvestris L. (Parast? priede)</v>
          </cell>
          <cell r="AG573">
            <v>1</v>
          </cell>
          <cell r="AH573">
            <v>1</v>
          </cell>
          <cell r="AI573" t="str">
            <v>DI?KOKS</v>
          </cell>
          <cell r="AJ573">
            <v>0</v>
          </cell>
          <cell r="AK573">
            <v>0</v>
          </cell>
          <cell r="AL573">
            <v>0</v>
          </cell>
          <cell r="AN573">
            <v>547</v>
          </cell>
          <cell r="AO573">
            <v>1015</v>
          </cell>
          <cell r="AP573" t="str">
            <v>64568</v>
          </cell>
          <cell r="AS573">
            <v>35531</v>
          </cell>
        </row>
        <row r="574">
          <cell r="A574">
            <v>747</v>
          </cell>
          <cell r="B574">
            <v>747</v>
          </cell>
          <cell r="C574">
            <v>1862</v>
          </cell>
          <cell r="D574">
            <v>1</v>
          </cell>
          <cell r="E574">
            <v>0</v>
          </cell>
          <cell r="F574">
            <v>2901</v>
          </cell>
          <cell r="G574">
            <v>1015</v>
          </cell>
          <cell r="H574">
            <v>0</v>
          </cell>
          <cell r="L574">
            <v>0</v>
          </cell>
          <cell r="O574">
            <v>0</v>
          </cell>
          <cell r="P574">
            <v>0</v>
          </cell>
          <cell r="S574">
            <v>37088</v>
          </cell>
          <cell r="T574">
            <v>37088</v>
          </cell>
          <cell r="U574" t="str">
            <v>IMPORT</v>
          </cell>
          <cell r="V574">
            <v>3290</v>
          </cell>
          <cell r="W574">
            <v>3290</v>
          </cell>
          <cell r="X574">
            <v>270</v>
          </cell>
          <cell r="Y574">
            <v>2901</v>
          </cell>
          <cell r="Z574" t="str">
            <v>HH</v>
          </cell>
          <cell r="AA574" t="str">
            <v>Pinus sylvestris L.</v>
          </cell>
          <cell r="AB574" t="str">
            <v>Parast? priede</v>
          </cell>
          <cell r="AD574">
            <v>14</v>
          </cell>
          <cell r="AE574" t="str">
            <v>HH Pinus sylvestris L.</v>
          </cell>
          <cell r="AF574" t="str">
            <v>Pinus sylvestris L. (Parast? priede)</v>
          </cell>
          <cell r="AG574">
            <v>1</v>
          </cell>
          <cell r="AH574">
            <v>1</v>
          </cell>
          <cell r="AI574" t="str">
            <v>DI?KOKS</v>
          </cell>
          <cell r="AJ574">
            <v>0</v>
          </cell>
          <cell r="AK574">
            <v>0</v>
          </cell>
          <cell r="AL574">
            <v>0</v>
          </cell>
          <cell r="AN574">
            <v>547</v>
          </cell>
          <cell r="AO574">
            <v>1015</v>
          </cell>
          <cell r="AP574" t="str">
            <v>64568</v>
          </cell>
          <cell r="AS574">
            <v>35531</v>
          </cell>
        </row>
        <row r="575">
          <cell r="A575">
            <v>1378</v>
          </cell>
          <cell r="B575">
            <v>1365</v>
          </cell>
          <cell r="C575">
            <v>633</v>
          </cell>
          <cell r="D575">
            <v>1</v>
          </cell>
          <cell r="E575">
            <v>0</v>
          </cell>
          <cell r="F575">
            <v>2899</v>
          </cell>
          <cell r="G575">
            <v>1015</v>
          </cell>
          <cell r="H575">
            <v>0</v>
          </cell>
          <cell r="L575">
            <v>0</v>
          </cell>
          <cell r="O575">
            <v>0</v>
          </cell>
          <cell r="P575">
            <v>0</v>
          </cell>
          <cell r="S575">
            <v>37088</v>
          </cell>
          <cell r="T575">
            <v>37088</v>
          </cell>
          <cell r="U575" t="str">
            <v>IMPORT</v>
          </cell>
          <cell r="V575">
            <v>99</v>
          </cell>
          <cell r="W575">
            <v>1473</v>
          </cell>
          <cell r="X575">
            <v>1320</v>
          </cell>
          <cell r="Y575">
            <v>2899</v>
          </cell>
          <cell r="Z575" t="str">
            <v>HH</v>
          </cell>
          <cell r="AA575" t="str">
            <v>Quercus robur L.</v>
          </cell>
          <cell r="AB575" t="str">
            <v>Parastais ozols</v>
          </cell>
          <cell r="AD575">
            <v>21</v>
          </cell>
          <cell r="AE575" t="str">
            <v>HH Quercus robur L.</v>
          </cell>
          <cell r="AF575" t="str">
            <v>Quercus robur L. (Parastais ozols)</v>
          </cell>
          <cell r="AG575">
            <v>1</v>
          </cell>
          <cell r="AH575">
            <v>1</v>
          </cell>
          <cell r="AI575" t="str">
            <v>DI?KOKS</v>
          </cell>
          <cell r="AJ575">
            <v>0</v>
          </cell>
          <cell r="AK575">
            <v>0</v>
          </cell>
          <cell r="AL575">
            <v>0</v>
          </cell>
          <cell r="AN575">
            <v>547</v>
          </cell>
          <cell r="AO575">
            <v>1015</v>
          </cell>
          <cell r="AP575" t="str">
            <v>64568</v>
          </cell>
          <cell r="AS575">
            <v>35531</v>
          </cell>
        </row>
        <row r="576">
          <cell r="A576">
            <v>2162</v>
          </cell>
          <cell r="B576">
            <v>2018</v>
          </cell>
          <cell r="C576">
            <v>301</v>
          </cell>
          <cell r="D576">
            <v>1</v>
          </cell>
          <cell r="E576">
            <v>0</v>
          </cell>
          <cell r="F576">
            <v>2901</v>
          </cell>
          <cell r="G576">
            <v>1015</v>
          </cell>
          <cell r="H576">
            <v>0</v>
          </cell>
          <cell r="L576">
            <v>0</v>
          </cell>
          <cell r="O576">
            <v>0</v>
          </cell>
          <cell r="P576">
            <v>0</v>
          </cell>
          <cell r="S576">
            <v>37088</v>
          </cell>
          <cell r="T576">
            <v>37088</v>
          </cell>
          <cell r="U576" t="str">
            <v>IMPORT</v>
          </cell>
          <cell r="V576">
            <v>402</v>
          </cell>
          <cell r="W576">
            <v>1047</v>
          </cell>
          <cell r="X576">
            <v>270</v>
          </cell>
          <cell r="Y576">
            <v>2901</v>
          </cell>
          <cell r="Z576" t="str">
            <v>HH</v>
          </cell>
          <cell r="AA576" t="str">
            <v>Pinus sylvestris L.</v>
          </cell>
          <cell r="AB576" t="str">
            <v>Parast? priede</v>
          </cell>
          <cell r="AD576">
            <v>14</v>
          </cell>
          <cell r="AE576" t="str">
            <v>HH Pinus sylvestris L.</v>
          </cell>
          <cell r="AF576" t="str">
            <v>Pinus sylvestris L. (Parast? priede)</v>
          </cell>
          <cell r="AG576">
            <v>1</v>
          </cell>
          <cell r="AH576">
            <v>1</v>
          </cell>
          <cell r="AI576" t="str">
            <v>DI?KOKS</v>
          </cell>
          <cell r="AJ576">
            <v>0</v>
          </cell>
          <cell r="AK576">
            <v>0</v>
          </cell>
          <cell r="AL576">
            <v>0</v>
          </cell>
          <cell r="AN576">
            <v>547</v>
          </cell>
          <cell r="AO576">
            <v>1015</v>
          </cell>
          <cell r="AP576" t="str">
            <v>64568</v>
          </cell>
          <cell r="AS576">
            <v>35531</v>
          </cell>
        </row>
        <row r="577">
          <cell r="A577">
            <v>2188</v>
          </cell>
          <cell r="B577">
            <v>2048</v>
          </cell>
          <cell r="C577">
            <v>297</v>
          </cell>
          <cell r="D577">
            <v>1</v>
          </cell>
          <cell r="E577">
            <v>0</v>
          </cell>
          <cell r="F577">
            <v>2901</v>
          </cell>
          <cell r="G577">
            <v>1015</v>
          </cell>
          <cell r="H577">
            <v>0</v>
          </cell>
          <cell r="L577">
            <v>0</v>
          </cell>
          <cell r="O577">
            <v>0</v>
          </cell>
          <cell r="P577">
            <v>0</v>
          </cell>
          <cell r="S577">
            <v>37088</v>
          </cell>
          <cell r="T577">
            <v>37088</v>
          </cell>
          <cell r="U577" t="str">
            <v>IMPORT</v>
          </cell>
          <cell r="V577">
            <v>402</v>
          </cell>
          <cell r="W577">
            <v>1043</v>
          </cell>
          <cell r="X577">
            <v>270</v>
          </cell>
          <cell r="Y577">
            <v>2901</v>
          </cell>
          <cell r="Z577" t="str">
            <v>HH</v>
          </cell>
          <cell r="AA577" t="str">
            <v>Pinus sylvestris L.</v>
          </cell>
          <cell r="AB577" t="str">
            <v>Parast? priede</v>
          </cell>
          <cell r="AD577">
            <v>14</v>
          </cell>
          <cell r="AE577" t="str">
            <v>HH Pinus sylvestris L.</v>
          </cell>
          <cell r="AF577" t="str">
            <v>Pinus sylvestris L. (Parast? priede)</v>
          </cell>
          <cell r="AG577">
            <v>1</v>
          </cell>
          <cell r="AH577">
            <v>1</v>
          </cell>
          <cell r="AI577" t="str">
            <v>DI?KOKS</v>
          </cell>
          <cell r="AJ577">
            <v>0</v>
          </cell>
          <cell r="AK577">
            <v>0</v>
          </cell>
          <cell r="AL577">
            <v>0</v>
          </cell>
          <cell r="AN577">
            <v>547</v>
          </cell>
          <cell r="AO577">
            <v>1015</v>
          </cell>
          <cell r="AP577" t="str">
            <v>64568</v>
          </cell>
          <cell r="AS577">
            <v>35531</v>
          </cell>
        </row>
        <row r="578">
          <cell r="A578">
            <v>2189</v>
          </cell>
          <cell r="B578">
            <v>2049</v>
          </cell>
          <cell r="C578">
            <v>298</v>
          </cell>
          <cell r="D578">
            <v>1</v>
          </cell>
          <cell r="E578">
            <v>0</v>
          </cell>
          <cell r="F578">
            <v>2901</v>
          </cell>
          <cell r="G578">
            <v>1015</v>
          </cell>
          <cell r="H578">
            <v>0</v>
          </cell>
          <cell r="L578">
            <v>0</v>
          </cell>
          <cell r="O578">
            <v>0</v>
          </cell>
          <cell r="P578">
            <v>0</v>
          </cell>
          <cell r="S578">
            <v>37088</v>
          </cell>
          <cell r="T578">
            <v>37088</v>
          </cell>
          <cell r="U578" t="str">
            <v>IMPORT</v>
          </cell>
          <cell r="V578">
            <v>402</v>
          </cell>
          <cell r="W578">
            <v>1044</v>
          </cell>
          <cell r="X578">
            <v>270</v>
          </cell>
          <cell r="Y578">
            <v>2901</v>
          </cell>
          <cell r="Z578" t="str">
            <v>HH</v>
          </cell>
          <cell r="AA578" t="str">
            <v>Pinus sylvestris L.</v>
          </cell>
          <cell r="AB578" t="str">
            <v>Parast? priede</v>
          </cell>
          <cell r="AD578">
            <v>14</v>
          </cell>
          <cell r="AE578" t="str">
            <v>HH Pinus sylvestris L.</v>
          </cell>
          <cell r="AF578" t="str">
            <v>Pinus sylvestris L. (Parast? priede)</v>
          </cell>
          <cell r="AG578">
            <v>1</v>
          </cell>
          <cell r="AH578">
            <v>1</v>
          </cell>
          <cell r="AI578" t="str">
            <v>DI?KOKS</v>
          </cell>
          <cell r="AJ578">
            <v>0</v>
          </cell>
          <cell r="AK578">
            <v>0</v>
          </cell>
          <cell r="AL578">
            <v>0</v>
          </cell>
          <cell r="AN578">
            <v>547</v>
          </cell>
          <cell r="AO578">
            <v>1015</v>
          </cell>
          <cell r="AP578" t="str">
            <v>64568</v>
          </cell>
          <cell r="AS578">
            <v>35531</v>
          </cell>
        </row>
        <row r="579">
          <cell r="A579">
            <v>2190</v>
          </cell>
          <cell r="B579">
            <v>2050</v>
          </cell>
          <cell r="C579">
            <v>299</v>
          </cell>
          <cell r="D579">
            <v>1</v>
          </cell>
          <cell r="E579">
            <v>0</v>
          </cell>
          <cell r="F579">
            <v>2901</v>
          </cell>
          <cell r="G579">
            <v>1015</v>
          </cell>
          <cell r="H579">
            <v>0</v>
          </cell>
          <cell r="L579">
            <v>0</v>
          </cell>
          <cell r="O579">
            <v>0</v>
          </cell>
          <cell r="P579">
            <v>0</v>
          </cell>
          <cell r="S579">
            <v>37088</v>
          </cell>
          <cell r="T579">
            <v>37088</v>
          </cell>
          <cell r="U579" t="str">
            <v>IMPORT</v>
          </cell>
          <cell r="V579">
            <v>402</v>
          </cell>
          <cell r="W579">
            <v>1045</v>
          </cell>
          <cell r="X579">
            <v>270</v>
          </cell>
          <cell r="Y579">
            <v>2901</v>
          </cell>
          <cell r="Z579" t="str">
            <v>HH</v>
          </cell>
          <cell r="AA579" t="str">
            <v>Pinus sylvestris L.</v>
          </cell>
          <cell r="AB579" t="str">
            <v>Parast? priede</v>
          </cell>
          <cell r="AD579">
            <v>14</v>
          </cell>
          <cell r="AE579" t="str">
            <v>HH Pinus sylvestris L.</v>
          </cell>
          <cell r="AF579" t="str">
            <v>Pinus sylvestris L. (Parast? priede)</v>
          </cell>
          <cell r="AG579">
            <v>1</v>
          </cell>
          <cell r="AH579">
            <v>1</v>
          </cell>
          <cell r="AI579" t="str">
            <v>DI?KOKS</v>
          </cell>
          <cell r="AJ579">
            <v>0</v>
          </cell>
          <cell r="AK579">
            <v>0</v>
          </cell>
          <cell r="AL579">
            <v>0</v>
          </cell>
          <cell r="AN579">
            <v>547</v>
          </cell>
          <cell r="AO579">
            <v>1015</v>
          </cell>
          <cell r="AP579" t="str">
            <v>64568</v>
          </cell>
          <cell r="AS579">
            <v>35531</v>
          </cell>
        </row>
        <row r="580">
          <cell r="A580">
            <v>2191</v>
          </cell>
          <cell r="B580">
            <v>2051</v>
          </cell>
          <cell r="C580">
            <v>300</v>
          </cell>
          <cell r="D580">
            <v>1</v>
          </cell>
          <cell r="E580">
            <v>0</v>
          </cell>
          <cell r="F580">
            <v>2901</v>
          </cell>
          <cell r="G580">
            <v>1015</v>
          </cell>
          <cell r="H580">
            <v>0</v>
          </cell>
          <cell r="L580">
            <v>0</v>
          </cell>
          <cell r="O580">
            <v>0</v>
          </cell>
          <cell r="P580">
            <v>0</v>
          </cell>
          <cell r="S580">
            <v>37088</v>
          </cell>
          <cell r="T580">
            <v>37088</v>
          </cell>
          <cell r="U580" t="str">
            <v>IMPORT</v>
          </cell>
          <cell r="V580">
            <v>402</v>
          </cell>
          <cell r="W580">
            <v>1046</v>
          </cell>
          <cell r="X580">
            <v>270</v>
          </cell>
          <cell r="Y580">
            <v>2901</v>
          </cell>
          <cell r="Z580" t="str">
            <v>HH</v>
          </cell>
          <cell r="AA580" t="str">
            <v>Pinus sylvestris L.</v>
          </cell>
          <cell r="AB580" t="str">
            <v>Parast? priede</v>
          </cell>
          <cell r="AD580">
            <v>14</v>
          </cell>
          <cell r="AE580" t="str">
            <v>HH Pinus sylvestris L.</v>
          </cell>
          <cell r="AF580" t="str">
            <v>Pinus sylvestris L. (Parast? priede)</v>
          </cell>
          <cell r="AG580">
            <v>1</v>
          </cell>
          <cell r="AH580">
            <v>1</v>
          </cell>
          <cell r="AI580" t="str">
            <v>DI?KOKS</v>
          </cell>
          <cell r="AJ580">
            <v>0</v>
          </cell>
          <cell r="AK580">
            <v>0</v>
          </cell>
          <cell r="AL580">
            <v>0</v>
          </cell>
          <cell r="AN580">
            <v>547</v>
          </cell>
          <cell r="AO580">
            <v>1015</v>
          </cell>
          <cell r="AP580" t="str">
            <v>64568</v>
          </cell>
          <cell r="AS580">
            <v>35531</v>
          </cell>
        </row>
        <row r="581">
          <cell r="A581">
            <v>60</v>
          </cell>
          <cell r="B581">
            <v>57</v>
          </cell>
          <cell r="C581">
            <v>1922</v>
          </cell>
          <cell r="D581">
            <v>1</v>
          </cell>
          <cell r="E581">
            <v>0</v>
          </cell>
          <cell r="F581">
            <v>2899</v>
          </cell>
          <cell r="G581">
            <v>1115</v>
          </cell>
          <cell r="H581">
            <v>0</v>
          </cell>
          <cell r="L581">
            <v>0</v>
          </cell>
          <cell r="O581">
            <v>0</v>
          </cell>
          <cell r="P581">
            <v>0</v>
          </cell>
          <cell r="S581">
            <v>37088</v>
          </cell>
          <cell r="T581">
            <v>37088</v>
          </cell>
          <cell r="U581" t="str">
            <v>IMPORT</v>
          </cell>
          <cell r="V581">
            <v>3405</v>
          </cell>
          <cell r="W581">
            <v>3405</v>
          </cell>
          <cell r="X581">
            <v>1320</v>
          </cell>
          <cell r="Y581">
            <v>2899</v>
          </cell>
          <cell r="Z581" t="str">
            <v>HH</v>
          </cell>
          <cell r="AA581" t="str">
            <v>Quercus robur L.</v>
          </cell>
          <cell r="AB581" t="str">
            <v>Parastais ozols</v>
          </cell>
          <cell r="AD581">
            <v>21</v>
          </cell>
          <cell r="AE581" t="str">
            <v>HH Quercus robur L.</v>
          </cell>
          <cell r="AF581" t="str">
            <v>Quercus robur L. (Parastais ozols)</v>
          </cell>
          <cell r="AG581">
            <v>1</v>
          </cell>
          <cell r="AH581">
            <v>1</v>
          </cell>
          <cell r="AI581" t="str">
            <v>DI?KOKS</v>
          </cell>
          <cell r="AJ581">
            <v>0</v>
          </cell>
          <cell r="AK581">
            <v>0</v>
          </cell>
          <cell r="AL581">
            <v>0</v>
          </cell>
          <cell r="AN581">
            <v>10</v>
          </cell>
          <cell r="AO581">
            <v>1115</v>
          </cell>
          <cell r="AP581" t="str">
            <v>54528</v>
          </cell>
          <cell r="AS581">
            <v>35531</v>
          </cell>
        </row>
        <row r="582">
          <cell r="A582">
            <v>61</v>
          </cell>
          <cell r="B582">
            <v>58</v>
          </cell>
          <cell r="C582">
            <v>1923</v>
          </cell>
          <cell r="D582">
            <v>1</v>
          </cell>
          <cell r="E582">
            <v>0</v>
          </cell>
          <cell r="F582">
            <v>2899</v>
          </cell>
          <cell r="G582">
            <v>1115</v>
          </cell>
          <cell r="H582">
            <v>0</v>
          </cell>
          <cell r="L582">
            <v>0</v>
          </cell>
          <cell r="O582">
            <v>0</v>
          </cell>
          <cell r="P582">
            <v>0</v>
          </cell>
          <cell r="S582">
            <v>37088</v>
          </cell>
          <cell r="T582">
            <v>37088</v>
          </cell>
          <cell r="U582" t="str">
            <v>IMPORT</v>
          </cell>
          <cell r="V582">
            <v>3406</v>
          </cell>
          <cell r="W582">
            <v>3406</v>
          </cell>
          <cell r="X582">
            <v>1320</v>
          </cell>
          <cell r="Y582">
            <v>2899</v>
          </cell>
          <cell r="Z582" t="str">
            <v>HH</v>
          </cell>
          <cell r="AA582" t="str">
            <v>Quercus robur L.</v>
          </cell>
          <cell r="AB582" t="str">
            <v>Parastais ozols</v>
          </cell>
          <cell r="AD582">
            <v>21</v>
          </cell>
          <cell r="AE582" t="str">
            <v>HH Quercus robur L.</v>
          </cell>
          <cell r="AF582" t="str">
            <v>Quercus robur L. (Parastais ozols)</v>
          </cell>
          <cell r="AG582">
            <v>1</v>
          </cell>
          <cell r="AH582">
            <v>1</v>
          </cell>
          <cell r="AI582" t="str">
            <v>DI?KOKS</v>
          </cell>
          <cell r="AJ582">
            <v>0</v>
          </cell>
          <cell r="AK582">
            <v>0</v>
          </cell>
          <cell r="AL582">
            <v>0</v>
          </cell>
          <cell r="AN582">
            <v>10</v>
          </cell>
          <cell r="AO582">
            <v>1115</v>
          </cell>
          <cell r="AP582" t="str">
            <v>54528</v>
          </cell>
          <cell r="AS582">
            <v>35531</v>
          </cell>
        </row>
        <row r="583">
          <cell r="A583">
            <v>1821</v>
          </cell>
          <cell r="B583">
            <v>1855</v>
          </cell>
          <cell r="C583">
            <v>2260</v>
          </cell>
          <cell r="D583">
            <v>2</v>
          </cell>
          <cell r="E583">
            <v>0</v>
          </cell>
          <cell r="F583">
            <v>2896</v>
          </cell>
          <cell r="G583">
            <v>1115</v>
          </cell>
          <cell r="H583">
            <v>0</v>
          </cell>
          <cell r="K583" t="str">
            <v>F</v>
          </cell>
          <cell r="L583">
            <v>16</v>
          </cell>
          <cell r="O583">
            <v>0</v>
          </cell>
          <cell r="P583">
            <v>0</v>
          </cell>
          <cell r="R583" t="str">
            <v>Koks bijis fiks?ts ar? agr?k sast?d?tajos dabas pieminek?u sarakstos.</v>
          </cell>
          <cell r="S583">
            <v>37650</v>
          </cell>
          <cell r="T583">
            <v>37650</v>
          </cell>
          <cell r="U583" t="str">
            <v>DK_FULL</v>
          </cell>
          <cell r="V583">
            <v>0</v>
          </cell>
          <cell r="W583">
            <v>0</v>
          </cell>
          <cell r="X583">
            <v>269</v>
          </cell>
          <cell r="Y583">
            <v>2896</v>
          </cell>
          <cell r="Z583" t="str">
            <v>HH</v>
          </cell>
          <cell r="AA583" t="str">
            <v>Tilia cordata Mill.</v>
          </cell>
          <cell r="AB583" t="str">
            <v>Parast? liepa</v>
          </cell>
          <cell r="AD583">
            <v>56</v>
          </cell>
          <cell r="AE583" t="str">
            <v>HH Tilia cordata Mill.</v>
          </cell>
          <cell r="AF583" t="str">
            <v>Tilia cordata Mill. (Parast? liepa)</v>
          </cell>
          <cell r="AG583">
            <v>2</v>
          </cell>
          <cell r="AH583">
            <v>2</v>
          </cell>
          <cell r="AI583" t="str">
            <v>POTENCIALAIS DI?KOKS</v>
          </cell>
          <cell r="AJ583">
            <v>442</v>
          </cell>
          <cell r="AK583">
            <v>257</v>
          </cell>
          <cell r="AL583">
            <v>2260</v>
          </cell>
          <cell r="AM583" t="str">
            <v>Bramber?es liepa (1)</v>
          </cell>
          <cell r="AN583">
            <v>10</v>
          </cell>
          <cell r="AO583">
            <v>1115</v>
          </cell>
          <cell r="AP583" t="str">
            <v>54528</v>
          </cell>
          <cell r="AS583">
            <v>35531</v>
          </cell>
        </row>
        <row r="584">
          <cell r="A584">
            <v>1822</v>
          </cell>
          <cell r="B584">
            <v>1856</v>
          </cell>
          <cell r="C584">
            <v>2261</v>
          </cell>
          <cell r="D584">
            <v>2</v>
          </cell>
          <cell r="E584">
            <v>0</v>
          </cell>
          <cell r="F584">
            <v>2896</v>
          </cell>
          <cell r="G584">
            <v>1115</v>
          </cell>
          <cell r="H584">
            <v>0</v>
          </cell>
          <cell r="K584" t="str">
            <v>F</v>
          </cell>
          <cell r="L584">
            <v>16</v>
          </cell>
          <cell r="O584">
            <v>0</v>
          </cell>
          <cell r="P584">
            <v>0</v>
          </cell>
          <cell r="R584" t="str">
            <v>Koks bijis fiks?ts ar? agr?k sast?d?tajos dabas pieminek?u sarakstos.</v>
          </cell>
          <cell r="S584">
            <v>37650</v>
          </cell>
          <cell r="T584">
            <v>37650</v>
          </cell>
          <cell r="U584" t="str">
            <v>DK_FULL</v>
          </cell>
          <cell r="V584">
            <v>0</v>
          </cell>
          <cell r="W584">
            <v>0</v>
          </cell>
          <cell r="X584">
            <v>269</v>
          </cell>
          <cell r="Y584">
            <v>2896</v>
          </cell>
          <cell r="Z584" t="str">
            <v>HH</v>
          </cell>
          <cell r="AA584" t="str">
            <v>Tilia cordata Mill.</v>
          </cell>
          <cell r="AB584" t="str">
            <v>Parast? liepa</v>
          </cell>
          <cell r="AD584">
            <v>56</v>
          </cell>
          <cell r="AE584" t="str">
            <v>HH Tilia cordata Mill.</v>
          </cell>
          <cell r="AF584" t="str">
            <v>Tilia cordata Mill. (Parast? liepa)</v>
          </cell>
          <cell r="AG584">
            <v>2</v>
          </cell>
          <cell r="AH584">
            <v>2</v>
          </cell>
          <cell r="AI584" t="str">
            <v>POTENCIALAIS DI?KOKS</v>
          </cell>
          <cell r="AJ584">
            <v>443</v>
          </cell>
          <cell r="AK584">
            <v>258</v>
          </cell>
          <cell r="AL584">
            <v>2261</v>
          </cell>
          <cell r="AM584" t="str">
            <v>Bramber?es liepa (2)</v>
          </cell>
          <cell r="AN584">
            <v>10</v>
          </cell>
          <cell r="AO584">
            <v>1115</v>
          </cell>
          <cell r="AP584" t="str">
            <v>54528</v>
          </cell>
          <cell r="AS584">
            <v>35531</v>
          </cell>
        </row>
        <row r="585">
          <cell r="A585">
            <v>1823</v>
          </cell>
          <cell r="B585">
            <v>1857</v>
          </cell>
          <cell r="C585">
            <v>2262</v>
          </cell>
          <cell r="D585">
            <v>2</v>
          </cell>
          <cell r="E585">
            <v>0</v>
          </cell>
          <cell r="F585">
            <v>2896</v>
          </cell>
          <cell r="G585">
            <v>1115</v>
          </cell>
          <cell r="H585">
            <v>0</v>
          </cell>
          <cell r="K585" t="str">
            <v>F</v>
          </cell>
          <cell r="L585">
            <v>16</v>
          </cell>
          <cell r="O585">
            <v>0</v>
          </cell>
          <cell r="P585">
            <v>0</v>
          </cell>
          <cell r="R585" t="str">
            <v>Koks bijis fiks?ts ar? agr?k sast?d?tajos dabas pieminek?u sarakstos.</v>
          </cell>
          <cell r="S585">
            <v>37650</v>
          </cell>
          <cell r="T585">
            <v>37650</v>
          </cell>
          <cell r="U585" t="str">
            <v>DK_FULL</v>
          </cell>
          <cell r="V585">
            <v>0</v>
          </cell>
          <cell r="W585">
            <v>0</v>
          </cell>
          <cell r="X585">
            <v>269</v>
          </cell>
          <cell r="Y585">
            <v>2896</v>
          </cell>
          <cell r="Z585" t="str">
            <v>HH</v>
          </cell>
          <cell r="AA585" t="str">
            <v>Tilia cordata Mill.</v>
          </cell>
          <cell r="AB585" t="str">
            <v>Parast? liepa</v>
          </cell>
          <cell r="AD585">
            <v>56</v>
          </cell>
          <cell r="AE585" t="str">
            <v>HH Tilia cordata Mill.</v>
          </cell>
          <cell r="AF585" t="str">
            <v>Tilia cordata Mill. (Parast? liepa)</v>
          </cell>
          <cell r="AG585">
            <v>2</v>
          </cell>
          <cell r="AH585">
            <v>2</v>
          </cell>
          <cell r="AI585" t="str">
            <v>POTENCIALAIS DI?KOKS</v>
          </cell>
          <cell r="AJ585">
            <v>444</v>
          </cell>
          <cell r="AK585">
            <v>259</v>
          </cell>
          <cell r="AL585">
            <v>2262</v>
          </cell>
          <cell r="AM585" t="str">
            <v>Bramber?es liepa (3)</v>
          </cell>
          <cell r="AN585">
            <v>10</v>
          </cell>
          <cell r="AO585">
            <v>1115</v>
          </cell>
          <cell r="AP585" t="str">
            <v>54528</v>
          </cell>
          <cell r="AS585">
            <v>35531</v>
          </cell>
        </row>
        <row r="586">
          <cell r="A586">
            <v>1824</v>
          </cell>
          <cell r="B586">
            <v>1858</v>
          </cell>
          <cell r="C586">
            <v>2263</v>
          </cell>
          <cell r="D586">
            <v>4</v>
          </cell>
          <cell r="E586">
            <v>0</v>
          </cell>
          <cell r="F586">
            <v>2901</v>
          </cell>
          <cell r="G586">
            <v>1115</v>
          </cell>
          <cell r="H586">
            <v>0</v>
          </cell>
          <cell r="I586" t="str">
            <v>10244</v>
          </cell>
          <cell r="K586" t="str">
            <v>V</v>
          </cell>
          <cell r="L586">
            <v>2</v>
          </cell>
          <cell r="O586">
            <v>0</v>
          </cell>
          <cell r="P586">
            <v>0</v>
          </cell>
          <cell r="R586" t="str">
            <v>Koks bijis fiks?ts ar? agr?k sast?d?tajos dabas pieminek?u sarakstos.</v>
          </cell>
          <cell r="S586">
            <v>37650</v>
          </cell>
          <cell r="T586">
            <v>37650</v>
          </cell>
          <cell r="U586" t="str">
            <v>DK_FULL</v>
          </cell>
          <cell r="V586">
            <v>0</v>
          </cell>
          <cell r="W586">
            <v>0</v>
          </cell>
          <cell r="X586">
            <v>270</v>
          </cell>
          <cell r="Y586">
            <v>2901</v>
          </cell>
          <cell r="Z586" t="str">
            <v>HH</v>
          </cell>
          <cell r="AA586" t="str">
            <v>Pinus sylvestris L.</v>
          </cell>
          <cell r="AB586" t="str">
            <v>Parast? priede</v>
          </cell>
          <cell r="AD586">
            <v>14</v>
          </cell>
          <cell r="AE586" t="str">
            <v>HH Pinus sylvestris L.</v>
          </cell>
          <cell r="AF586" t="str">
            <v>Pinus sylvestris L. (Parast? priede)</v>
          </cell>
          <cell r="AG586">
            <v>4</v>
          </cell>
          <cell r="AH586">
            <v>4</v>
          </cell>
          <cell r="AI586" t="str">
            <v>?PATN?JS KOKS</v>
          </cell>
          <cell r="AJ586">
            <v>445</v>
          </cell>
          <cell r="AK586">
            <v>260</v>
          </cell>
          <cell r="AL586">
            <v>2263</v>
          </cell>
          <cell r="AM586" t="str">
            <v>?uburot? priede pie Viesturu stacijas</v>
          </cell>
          <cell r="AN586">
            <v>10</v>
          </cell>
          <cell r="AO586">
            <v>1115</v>
          </cell>
          <cell r="AP586" t="str">
            <v>54528</v>
          </cell>
          <cell r="AS586">
            <v>35531</v>
          </cell>
        </row>
        <row r="587">
          <cell r="A587">
            <v>1825</v>
          </cell>
          <cell r="B587">
            <v>1859</v>
          </cell>
          <cell r="C587">
            <v>2264</v>
          </cell>
          <cell r="D587">
            <v>1</v>
          </cell>
          <cell r="E587">
            <v>0</v>
          </cell>
          <cell r="F587">
            <v>2901</v>
          </cell>
          <cell r="G587">
            <v>1115</v>
          </cell>
          <cell r="H587">
            <v>0</v>
          </cell>
          <cell r="I587" t="str">
            <v>10244</v>
          </cell>
          <cell r="K587" t="str">
            <v>V</v>
          </cell>
          <cell r="L587">
            <v>2</v>
          </cell>
          <cell r="O587">
            <v>0</v>
          </cell>
          <cell r="P587">
            <v>0</v>
          </cell>
          <cell r="R587" t="str">
            <v>Koks bijis fiks?ts ar? agr?k sast?d?tajos dabas pieminek?u sarakstos.</v>
          </cell>
          <cell r="S587">
            <v>37650</v>
          </cell>
          <cell r="T587">
            <v>37650</v>
          </cell>
          <cell r="U587" t="str">
            <v>DK_FULL</v>
          </cell>
          <cell r="V587">
            <v>0</v>
          </cell>
          <cell r="W587">
            <v>0</v>
          </cell>
          <cell r="X587">
            <v>270</v>
          </cell>
          <cell r="Y587">
            <v>2901</v>
          </cell>
          <cell r="Z587" t="str">
            <v>HH</v>
          </cell>
          <cell r="AA587" t="str">
            <v>Pinus sylvestris L.</v>
          </cell>
          <cell r="AB587" t="str">
            <v>Parast? priede</v>
          </cell>
          <cell r="AD587">
            <v>14</v>
          </cell>
          <cell r="AE587" t="str">
            <v>HH Pinus sylvestris L.</v>
          </cell>
          <cell r="AF587" t="str">
            <v>Pinus sylvestris L. (Parast? priede)</v>
          </cell>
          <cell r="AG587">
            <v>1</v>
          </cell>
          <cell r="AH587">
            <v>1</v>
          </cell>
          <cell r="AI587" t="str">
            <v>DI?KOKS</v>
          </cell>
          <cell r="AJ587">
            <v>446</v>
          </cell>
          <cell r="AK587">
            <v>261</v>
          </cell>
          <cell r="AL587">
            <v>2264</v>
          </cell>
          <cell r="AM587" t="str">
            <v>Priede pie Viesturu stacijas</v>
          </cell>
          <cell r="AN587">
            <v>10</v>
          </cell>
          <cell r="AO587">
            <v>1115</v>
          </cell>
          <cell r="AP587" t="str">
            <v>54528</v>
          </cell>
          <cell r="AS587">
            <v>35531</v>
          </cell>
        </row>
        <row r="588">
          <cell r="A588">
            <v>1826</v>
          </cell>
          <cell r="B588">
            <v>1860</v>
          </cell>
          <cell r="C588">
            <v>2265</v>
          </cell>
          <cell r="D588">
            <v>2</v>
          </cell>
          <cell r="E588">
            <v>0</v>
          </cell>
          <cell r="F588">
            <v>2901</v>
          </cell>
          <cell r="G588">
            <v>1115</v>
          </cell>
          <cell r="H588">
            <v>0</v>
          </cell>
          <cell r="I588" t="str">
            <v>10244</v>
          </cell>
          <cell r="K588" t="str">
            <v>V</v>
          </cell>
          <cell r="L588">
            <v>2</v>
          </cell>
          <cell r="O588">
            <v>0</v>
          </cell>
          <cell r="P588">
            <v>0</v>
          </cell>
          <cell r="R588" t="str">
            <v>Koks bijis fiks?ts ar? agr?k sast?d?tajos dabas pieminek?u sarakstos.</v>
          </cell>
          <cell r="S588">
            <v>37650</v>
          </cell>
          <cell r="T588">
            <v>37692</v>
          </cell>
          <cell r="U588" t="str">
            <v>DK_FULL</v>
          </cell>
          <cell r="V588">
            <v>0</v>
          </cell>
          <cell r="W588">
            <v>0</v>
          </cell>
          <cell r="X588">
            <v>270</v>
          </cell>
          <cell r="Y588">
            <v>2901</v>
          </cell>
          <cell r="Z588" t="str">
            <v>HH</v>
          </cell>
          <cell r="AA588" t="str">
            <v>Pinus sylvestris L.</v>
          </cell>
          <cell r="AB588" t="str">
            <v>Parast? priede</v>
          </cell>
          <cell r="AD588">
            <v>14</v>
          </cell>
          <cell r="AE588" t="str">
            <v>HH Pinus sylvestris L.</v>
          </cell>
          <cell r="AF588" t="str">
            <v>Pinus sylvestris L. (Parast? priede)</v>
          </cell>
          <cell r="AG588">
            <v>2</v>
          </cell>
          <cell r="AH588">
            <v>2</v>
          </cell>
          <cell r="AI588" t="str">
            <v>POTENCIALAIS DI?KOKS</v>
          </cell>
          <cell r="AJ588">
            <v>6</v>
          </cell>
          <cell r="AK588">
            <v>349</v>
          </cell>
          <cell r="AL588">
            <v>2265</v>
          </cell>
          <cell r="AM588" t="str">
            <v>Priede pie Viesturu stacijas (3)</v>
          </cell>
          <cell r="AN588">
            <v>10</v>
          </cell>
          <cell r="AO588">
            <v>1115</v>
          </cell>
          <cell r="AP588" t="str">
            <v>54528</v>
          </cell>
          <cell r="AS588">
            <v>35531</v>
          </cell>
        </row>
        <row r="589">
          <cell r="A589">
            <v>1857</v>
          </cell>
          <cell r="B589">
            <v>1891</v>
          </cell>
          <cell r="C589">
            <v>2257</v>
          </cell>
          <cell r="D589">
            <v>1</v>
          </cell>
          <cell r="E589">
            <v>0</v>
          </cell>
          <cell r="F589">
            <v>2899</v>
          </cell>
          <cell r="G589">
            <v>1115</v>
          </cell>
          <cell r="H589">
            <v>0</v>
          </cell>
          <cell r="K589" t="str">
            <v>F</v>
          </cell>
          <cell r="L589">
            <v>6</v>
          </cell>
          <cell r="O589">
            <v>0</v>
          </cell>
          <cell r="P589">
            <v>0</v>
          </cell>
          <cell r="R589" t="str">
            <v>Di?koks bijis fiks?ts ar? agr?k sast?d?tajos dabas pieminek?u sarakstos.</v>
          </cell>
          <cell r="S589">
            <v>37650</v>
          </cell>
          <cell r="T589">
            <v>37650</v>
          </cell>
          <cell r="U589" t="str">
            <v>DK_FULL</v>
          </cell>
          <cell r="V589">
            <v>0</v>
          </cell>
          <cell r="W589">
            <v>0</v>
          </cell>
          <cell r="X589">
            <v>1320</v>
          </cell>
          <cell r="Y589">
            <v>2899</v>
          </cell>
          <cell r="Z589" t="str">
            <v>HH</v>
          </cell>
          <cell r="AA589" t="str">
            <v>Quercus robur L.</v>
          </cell>
          <cell r="AB589" t="str">
            <v>Parastais ozols</v>
          </cell>
          <cell r="AD589">
            <v>21</v>
          </cell>
          <cell r="AE589" t="str">
            <v>HH Quercus robur L.</v>
          </cell>
          <cell r="AF589" t="str">
            <v>Quercus robur L. (Parastais ozols)</v>
          </cell>
          <cell r="AG589">
            <v>1</v>
          </cell>
          <cell r="AH589">
            <v>1</v>
          </cell>
          <cell r="AI589" t="str">
            <v>DI?KOKS</v>
          </cell>
          <cell r="AJ589">
            <v>236</v>
          </cell>
          <cell r="AK589">
            <v>254</v>
          </cell>
          <cell r="AL589">
            <v>2257</v>
          </cell>
          <cell r="AM589" t="str">
            <v>Pot?nu ozols</v>
          </cell>
          <cell r="AN589">
            <v>10</v>
          </cell>
          <cell r="AO589">
            <v>1115</v>
          </cell>
          <cell r="AP589" t="str">
            <v>54528</v>
          </cell>
          <cell r="AS589">
            <v>35531</v>
          </cell>
        </row>
        <row r="590">
          <cell r="A590">
            <v>1858</v>
          </cell>
          <cell r="B590">
            <v>1892</v>
          </cell>
          <cell r="C590">
            <v>2258</v>
          </cell>
          <cell r="D590">
            <v>1</v>
          </cell>
          <cell r="E590">
            <v>0</v>
          </cell>
          <cell r="F590">
            <v>2896</v>
          </cell>
          <cell r="G590">
            <v>1115</v>
          </cell>
          <cell r="H590">
            <v>0</v>
          </cell>
          <cell r="K590" t="str">
            <v>F</v>
          </cell>
          <cell r="L590">
            <v>6</v>
          </cell>
          <cell r="O590">
            <v>0</v>
          </cell>
          <cell r="P590">
            <v>0</v>
          </cell>
          <cell r="R590" t="str">
            <v>Di?koks bijis fiks?ts ar? agr?k sast?d?tajos dabas pieminek?u sarakstos.</v>
          </cell>
          <cell r="S590">
            <v>37650</v>
          </cell>
          <cell r="T590">
            <v>37650</v>
          </cell>
          <cell r="U590" t="str">
            <v>DK_FULL</v>
          </cell>
          <cell r="V590">
            <v>0</v>
          </cell>
          <cell r="W590">
            <v>0</v>
          </cell>
          <cell r="X590">
            <v>269</v>
          </cell>
          <cell r="Y590">
            <v>2896</v>
          </cell>
          <cell r="Z590" t="str">
            <v>HH</v>
          </cell>
          <cell r="AA590" t="str">
            <v>Tilia cordata Mill.</v>
          </cell>
          <cell r="AB590" t="str">
            <v>Parast? liepa</v>
          </cell>
          <cell r="AD590">
            <v>56</v>
          </cell>
          <cell r="AE590" t="str">
            <v>HH Tilia cordata Mill.</v>
          </cell>
          <cell r="AF590" t="str">
            <v>Tilia cordata Mill. (Parast? liepa)</v>
          </cell>
          <cell r="AG590">
            <v>1</v>
          </cell>
          <cell r="AH590">
            <v>1</v>
          </cell>
          <cell r="AI590" t="str">
            <v>DI?KOKS</v>
          </cell>
          <cell r="AJ590">
            <v>237</v>
          </cell>
          <cell r="AK590">
            <v>255</v>
          </cell>
          <cell r="AL590">
            <v>2258</v>
          </cell>
          <cell r="AM590" t="str">
            <v>Pot?nu liepa</v>
          </cell>
          <cell r="AN590">
            <v>10</v>
          </cell>
          <cell r="AO590">
            <v>1115</v>
          </cell>
          <cell r="AP590" t="str">
            <v>54528</v>
          </cell>
          <cell r="AS590">
            <v>35531</v>
          </cell>
        </row>
        <row r="591">
          <cell r="A591">
            <v>1859</v>
          </cell>
          <cell r="B591">
            <v>1893</v>
          </cell>
          <cell r="C591">
            <v>2259</v>
          </cell>
          <cell r="D591">
            <v>1</v>
          </cell>
          <cell r="E591">
            <v>0</v>
          </cell>
          <cell r="F591">
            <v>2904</v>
          </cell>
          <cell r="G591">
            <v>1115</v>
          </cell>
          <cell r="H591">
            <v>0</v>
          </cell>
          <cell r="K591" t="str">
            <v>F</v>
          </cell>
          <cell r="L591">
            <v>9</v>
          </cell>
          <cell r="O591">
            <v>0</v>
          </cell>
          <cell r="P591">
            <v>0</v>
          </cell>
          <cell r="R591" t="str">
            <v>Di?koks bijis fiks?ts ar? agr?k sast?d?tajos dabas pieminek?u sarakstos.</v>
          </cell>
          <cell r="S591">
            <v>37650</v>
          </cell>
          <cell r="T591">
            <v>37650</v>
          </cell>
          <cell r="U591" t="str">
            <v>DK_FULL</v>
          </cell>
          <cell r="V591">
            <v>0</v>
          </cell>
          <cell r="W591">
            <v>0</v>
          </cell>
          <cell r="X591">
            <v>271</v>
          </cell>
          <cell r="Y591">
            <v>2904</v>
          </cell>
          <cell r="Z591" t="str">
            <v>HH</v>
          </cell>
          <cell r="AA591" t="str">
            <v>Ulmus laevis Pall.</v>
          </cell>
          <cell r="AB591" t="str">
            <v>V?ksna</v>
          </cell>
          <cell r="AD591">
            <v>22</v>
          </cell>
          <cell r="AE591" t="str">
            <v>HH Ulmus laevis Pall.</v>
          </cell>
          <cell r="AF591" t="str">
            <v>Ulmus laevis Pall. (V?ksna)</v>
          </cell>
          <cell r="AG591">
            <v>1</v>
          </cell>
          <cell r="AH591">
            <v>1</v>
          </cell>
          <cell r="AI591" t="str">
            <v>DI?KOKS</v>
          </cell>
          <cell r="AJ591">
            <v>238</v>
          </cell>
          <cell r="AK591">
            <v>256</v>
          </cell>
          <cell r="AL591">
            <v>2259</v>
          </cell>
          <cell r="AM591" t="str">
            <v>Pot?nu v?ksna</v>
          </cell>
          <cell r="AN591">
            <v>10</v>
          </cell>
          <cell r="AO591">
            <v>1115</v>
          </cell>
          <cell r="AP591" t="str">
            <v>54528</v>
          </cell>
          <cell r="AS591">
            <v>35531</v>
          </cell>
        </row>
        <row r="592">
          <cell r="A592">
            <v>1860</v>
          </cell>
          <cell r="B592">
            <v>1894</v>
          </cell>
          <cell r="C592">
            <v>2266</v>
          </cell>
          <cell r="D592">
            <v>1</v>
          </cell>
          <cell r="E592">
            <v>0</v>
          </cell>
          <cell r="F592">
            <v>2901</v>
          </cell>
          <cell r="G592">
            <v>1115</v>
          </cell>
          <cell r="H592">
            <v>0</v>
          </cell>
          <cell r="I592" t="str">
            <v>10244</v>
          </cell>
          <cell r="K592" t="str">
            <v>V</v>
          </cell>
          <cell r="L592">
            <v>2</v>
          </cell>
          <cell r="O592">
            <v>0</v>
          </cell>
          <cell r="P592">
            <v>0</v>
          </cell>
          <cell r="R592" t="str">
            <v>Koks bijis fiks?ts ar? agr?k sast?d?tajos dabas pieminek?u sarakstos.</v>
          </cell>
          <cell r="S592">
            <v>37650</v>
          </cell>
          <cell r="T592">
            <v>37650</v>
          </cell>
          <cell r="U592" t="str">
            <v>DK_FULL</v>
          </cell>
          <cell r="V592">
            <v>0</v>
          </cell>
          <cell r="W592">
            <v>0</v>
          </cell>
          <cell r="X592">
            <v>270</v>
          </cell>
          <cell r="Y592">
            <v>2901</v>
          </cell>
          <cell r="Z592" t="str">
            <v>HH</v>
          </cell>
          <cell r="AA592" t="str">
            <v>Pinus sylvestris L.</v>
          </cell>
          <cell r="AB592" t="str">
            <v>Parast? priede</v>
          </cell>
          <cell r="AD592">
            <v>14</v>
          </cell>
          <cell r="AE592" t="str">
            <v>HH Pinus sylvestris L.</v>
          </cell>
          <cell r="AF592" t="str">
            <v>Pinus sylvestris L. (Parast? priede)</v>
          </cell>
          <cell r="AG592">
            <v>1</v>
          </cell>
          <cell r="AH592">
            <v>1</v>
          </cell>
          <cell r="AI592" t="str">
            <v>DI?KOKS</v>
          </cell>
          <cell r="AJ592">
            <v>448</v>
          </cell>
          <cell r="AK592">
            <v>263</v>
          </cell>
          <cell r="AL592">
            <v>2266</v>
          </cell>
          <cell r="AM592" t="str">
            <v>Priede pie Viesturu stacijas (4)</v>
          </cell>
          <cell r="AN592">
            <v>10</v>
          </cell>
          <cell r="AO592">
            <v>1115</v>
          </cell>
          <cell r="AP592" t="str">
            <v>54528</v>
          </cell>
          <cell r="AS592">
            <v>35531</v>
          </cell>
        </row>
        <row r="593">
          <cell r="A593">
            <v>1861</v>
          </cell>
          <cell r="B593">
            <v>1895</v>
          </cell>
          <cell r="C593">
            <v>2267</v>
          </cell>
          <cell r="D593">
            <v>1</v>
          </cell>
          <cell r="E593">
            <v>0</v>
          </cell>
          <cell r="F593">
            <v>2901</v>
          </cell>
          <cell r="G593">
            <v>1115</v>
          </cell>
          <cell r="H593">
            <v>0</v>
          </cell>
          <cell r="I593" t="str">
            <v>10244</v>
          </cell>
          <cell r="K593" t="str">
            <v>V</v>
          </cell>
          <cell r="L593">
            <v>2</v>
          </cell>
          <cell r="O593">
            <v>0</v>
          </cell>
          <cell r="P593">
            <v>0</v>
          </cell>
          <cell r="R593" t="str">
            <v>Koks bijis fiks?ts ar? agr?k sast?d?tajos dabas pieminek?u sarakstos.</v>
          </cell>
          <cell r="S593">
            <v>37650</v>
          </cell>
          <cell r="T593">
            <v>37650</v>
          </cell>
          <cell r="U593" t="str">
            <v>DK_FULL</v>
          </cell>
          <cell r="V593">
            <v>0</v>
          </cell>
          <cell r="W593">
            <v>0</v>
          </cell>
          <cell r="X593">
            <v>270</v>
          </cell>
          <cell r="Y593">
            <v>2901</v>
          </cell>
          <cell r="Z593" t="str">
            <v>HH</v>
          </cell>
          <cell r="AA593" t="str">
            <v>Pinus sylvestris L.</v>
          </cell>
          <cell r="AB593" t="str">
            <v>Parast? priede</v>
          </cell>
          <cell r="AD593">
            <v>14</v>
          </cell>
          <cell r="AE593" t="str">
            <v>HH Pinus sylvestris L.</v>
          </cell>
          <cell r="AF593" t="str">
            <v>Pinus sylvestris L. (Parast? priede)</v>
          </cell>
          <cell r="AG593">
            <v>1</v>
          </cell>
          <cell r="AH593">
            <v>1</v>
          </cell>
          <cell r="AI593" t="str">
            <v>DI?KOKS</v>
          </cell>
          <cell r="AJ593">
            <v>449</v>
          </cell>
          <cell r="AK593">
            <v>264</v>
          </cell>
          <cell r="AL593">
            <v>2267</v>
          </cell>
          <cell r="AM593" t="str">
            <v>Priede pie Viesturu stacijas (5)</v>
          </cell>
          <cell r="AN593">
            <v>10</v>
          </cell>
          <cell r="AO593">
            <v>1115</v>
          </cell>
          <cell r="AP593" t="str">
            <v>54528</v>
          </cell>
          <cell r="AS593">
            <v>35531</v>
          </cell>
        </row>
        <row r="594">
          <cell r="A594">
            <v>1862</v>
          </cell>
          <cell r="B594">
            <v>1896</v>
          </cell>
          <cell r="C594">
            <v>2268</v>
          </cell>
          <cell r="D594">
            <v>2</v>
          </cell>
          <cell r="E594">
            <v>0</v>
          </cell>
          <cell r="F594">
            <v>2901</v>
          </cell>
          <cell r="G594">
            <v>1115</v>
          </cell>
          <cell r="H594">
            <v>0</v>
          </cell>
          <cell r="I594" t="str">
            <v>10244</v>
          </cell>
          <cell r="K594" t="str">
            <v>V</v>
          </cell>
          <cell r="L594">
            <v>2</v>
          </cell>
          <cell r="O594">
            <v>0</v>
          </cell>
          <cell r="P594">
            <v>0</v>
          </cell>
          <cell r="R594" t="str">
            <v>Viet?jas noz?mes dabas piemineklis.</v>
          </cell>
          <cell r="S594">
            <v>37650</v>
          </cell>
          <cell r="T594">
            <v>37650</v>
          </cell>
          <cell r="U594" t="str">
            <v>DK_FULL</v>
          </cell>
          <cell r="V594">
            <v>0</v>
          </cell>
          <cell r="W594">
            <v>0</v>
          </cell>
          <cell r="X594">
            <v>270</v>
          </cell>
          <cell r="Y594">
            <v>2901</v>
          </cell>
          <cell r="Z594" t="str">
            <v>HH</v>
          </cell>
          <cell r="AA594" t="str">
            <v>Pinus sylvestris L.</v>
          </cell>
          <cell r="AB594" t="str">
            <v>Parast? priede</v>
          </cell>
          <cell r="AD594">
            <v>14</v>
          </cell>
          <cell r="AE594" t="str">
            <v>HH Pinus sylvestris L.</v>
          </cell>
          <cell r="AF594" t="str">
            <v>Pinus sylvestris L. (Parast? priede)</v>
          </cell>
          <cell r="AG594">
            <v>2</v>
          </cell>
          <cell r="AH594">
            <v>2</v>
          </cell>
          <cell r="AI594" t="str">
            <v>POTENCIALAIS DI?KOKS</v>
          </cell>
          <cell r="AJ594">
            <v>239</v>
          </cell>
          <cell r="AK594">
            <v>265</v>
          </cell>
          <cell r="AL594">
            <v>2268</v>
          </cell>
          <cell r="AM594" t="str">
            <v>Priede pie Viesturu stacijas (6)</v>
          </cell>
          <cell r="AN594">
            <v>10</v>
          </cell>
          <cell r="AO594">
            <v>1115</v>
          </cell>
          <cell r="AP594" t="str">
            <v>54528</v>
          </cell>
          <cell r="AS594">
            <v>35531</v>
          </cell>
        </row>
        <row r="595">
          <cell r="A595">
            <v>1863</v>
          </cell>
          <cell r="B595">
            <v>1897</v>
          </cell>
          <cell r="C595">
            <v>2269</v>
          </cell>
          <cell r="D595">
            <v>1</v>
          </cell>
          <cell r="E595">
            <v>0</v>
          </cell>
          <cell r="F595">
            <v>2901</v>
          </cell>
          <cell r="G595">
            <v>1115</v>
          </cell>
          <cell r="H595">
            <v>0</v>
          </cell>
          <cell r="I595" t="str">
            <v>10244</v>
          </cell>
          <cell r="K595" t="str">
            <v>V</v>
          </cell>
          <cell r="L595">
            <v>2</v>
          </cell>
          <cell r="O595">
            <v>0</v>
          </cell>
          <cell r="P595">
            <v>0</v>
          </cell>
          <cell r="R595" t="str">
            <v>Valsts noz?mes dabas piemineklis.</v>
          </cell>
          <cell r="S595">
            <v>37650</v>
          </cell>
          <cell r="T595">
            <v>37650</v>
          </cell>
          <cell r="U595" t="str">
            <v>DK_FULL</v>
          </cell>
          <cell r="V595">
            <v>0</v>
          </cell>
          <cell r="W595">
            <v>0</v>
          </cell>
          <cell r="X595">
            <v>270</v>
          </cell>
          <cell r="Y595">
            <v>2901</v>
          </cell>
          <cell r="Z595" t="str">
            <v>HH</v>
          </cell>
          <cell r="AA595" t="str">
            <v>Pinus sylvestris L.</v>
          </cell>
          <cell r="AB595" t="str">
            <v>Parast? priede</v>
          </cell>
          <cell r="AD595">
            <v>14</v>
          </cell>
          <cell r="AE595" t="str">
            <v>HH Pinus sylvestris L.</v>
          </cell>
          <cell r="AF595" t="str">
            <v>Pinus sylvestris L. (Parast? priede)</v>
          </cell>
          <cell r="AG595">
            <v>1</v>
          </cell>
          <cell r="AH595">
            <v>1</v>
          </cell>
          <cell r="AI595" t="str">
            <v>DI?KOKS</v>
          </cell>
          <cell r="AJ595">
            <v>240</v>
          </cell>
          <cell r="AK595">
            <v>266</v>
          </cell>
          <cell r="AL595">
            <v>2269</v>
          </cell>
          <cell r="AM595" t="str">
            <v>Priede pie Viesturu stacijas (7)</v>
          </cell>
          <cell r="AN595">
            <v>10</v>
          </cell>
          <cell r="AO595">
            <v>1115</v>
          </cell>
          <cell r="AP595" t="str">
            <v>54528</v>
          </cell>
          <cell r="AS595">
            <v>35531</v>
          </cell>
        </row>
        <row r="596">
          <cell r="A596">
            <v>1864</v>
          </cell>
          <cell r="B596">
            <v>1898</v>
          </cell>
          <cell r="C596">
            <v>2270</v>
          </cell>
          <cell r="D596">
            <v>1</v>
          </cell>
          <cell r="E596">
            <v>0</v>
          </cell>
          <cell r="F596">
            <v>2901</v>
          </cell>
          <cell r="G596">
            <v>1115</v>
          </cell>
          <cell r="H596">
            <v>0</v>
          </cell>
          <cell r="I596" t="str">
            <v>10244</v>
          </cell>
          <cell r="K596" t="str">
            <v>V</v>
          </cell>
          <cell r="L596">
            <v>2</v>
          </cell>
          <cell r="O596">
            <v>0</v>
          </cell>
          <cell r="P596">
            <v>0</v>
          </cell>
          <cell r="R596" t="str">
            <v>Valsts noz?mes dabas piemineklis.</v>
          </cell>
          <cell r="S596">
            <v>37650</v>
          </cell>
          <cell r="T596">
            <v>37650</v>
          </cell>
          <cell r="U596" t="str">
            <v>DK_FULL</v>
          </cell>
          <cell r="V596">
            <v>0</v>
          </cell>
          <cell r="W596">
            <v>0</v>
          </cell>
          <cell r="X596">
            <v>270</v>
          </cell>
          <cell r="Y596">
            <v>2901</v>
          </cell>
          <cell r="Z596" t="str">
            <v>HH</v>
          </cell>
          <cell r="AA596" t="str">
            <v>Pinus sylvestris L.</v>
          </cell>
          <cell r="AB596" t="str">
            <v>Parast? priede</v>
          </cell>
          <cell r="AD596">
            <v>14</v>
          </cell>
          <cell r="AE596" t="str">
            <v>HH Pinus sylvestris L.</v>
          </cell>
          <cell r="AF596" t="str">
            <v>Pinus sylvestris L. (Parast? priede)</v>
          </cell>
          <cell r="AG596">
            <v>1</v>
          </cell>
          <cell r="AH596">
            <v>1</v>
          </cell>
          <cell r="AI596" t="str">
            <v>DI?KOKS</v>
          </cell>
          <cell r="AJ596">
            <v>241</v>
          </cell>
          <cell r="AK596">
            <v>267</v>
          </cell>
          <cell r="AL596">
            <v>2270</v>
          </cell>
          <cell r="AM596" t="str">
            <v>Priede pie Viesturu stacijas (8)</v>
          </cell>
          <cell r="AN596">
            <v>10</v>
          </cell>
          <cell r="AO596">
            <v>1115</v>
          </cell>
          <cell r="AP596" t="str">
            <v>54528</v>
          </cell>
          <cell r="AS596">
            <v>35531</v>
          </cell>
        </row>
        <row r="597">
          <cell r="A597">
            <v>1865</v>
          </cell>
          <cell r="B597">
            <v>1899</v>
          </cell>
          <cell r="C597">
            <v>2271</v>
          </cell>
          <cell r="D597">
            <v>1</v>
          </cell>
          <cell r="E597">
            <v>0</v>
          </cell>
          <cell r="F597">
            <v>2901</v>
          </cell>
          <cell r="G597">
            <v>1115</v>
          </cell>
          <cell r="H597">
            <v>0</v>
          </cell>
          <cell r="I597" t="str">
            <v>10244</v>
          </cell>
          <cell r="K597" t="str">
            <v>V</v>
          </cell>
          <cell r="L597">
            <v>2</v>
          </cell>
          <cell r="O597">
            <v>0</v>
          </cell>
          <cell r="P597">
            <v>0</v>
          </cell>
          <cell r="R597" t="str">
            <v>Valsts noz?mes dabas piemineklis.</v>
          </cell>
          <cell r="S597">
            <v>37650</v>
          </cell>
          <cell r="T597">
            <v>37650</v>
          </cell>
          <cell r="U597" t="str">
            <v>DK_FULL</v>
          </cell>
          <cell r="V597">
            <v>0</v>
          </cell>
          <cell r="W597">
            <v>0</v>
          </cell>
          <cell r="X597">
            <v>270</v>
          </cell>
          <cell r="Y597">
            <v>2901</v>
          </cell>
          <cell r="Z597" t="str">
            <v>HH</v>
          </cell>
          <cell r="AA597" t="str">
            <v>Pinus sylvestris L.</v>
          </cell>
          <cell r="AB597" t="str">
            <v>Parast? priede</v>
          </cell>
          <cell r="AD597">
            <v>14</v>
          </cell>
          <cell r="AE597" t="str">
            <v>HH Pinus sylvestris L.</v>
          </cell>
          <cell r="AF597" t="str">
            <v>Pinus sylvestris L. (Parast? priede)</v>
          </cell>
          <cell r="AG597">
            <v>1</v>
          </cell>
          <cell r="AH597">
            <v>1</v>
          </cell>
          <cell r="AI597" t="str">
            <v>DI?KOKS</v>
          </cell>
          <cell r="AJ597">
            <v>242</v>
          </cell>
          <cell r="AK597">
            <v>268</v>
          </cell>
          <cell r="AL597">
            <v>2271</v>
          </cell>
          <cell r="AM597" t="str">
            <v>Priede pie Viesturu stacijas (9)</v>
          </cell>
          <cell r="AN597">
            <v>10</v>
          </cell>
          <cell r="AO597">
            <v>1115</v>
          </cell>
          <cell r="AP597" t="str">
            <v>54528</v>
          </cell>
          <cell r="AS597">
            <v>35531</v>
          </cell>
        </row>
        <row r="598">
          <cell r="A598">
            <v>1866</v>
          </cell>
          <cell r="B598">
            <v>1900</v>
          </cell>
          <cell r="C598">
            <v>2272</v>
          </cell>
          <cell r="D598">
            <v>2</v>
          </cell>
          <cell r="E598">
            <v>0</v>
          </cell>
          <cell r="F598">
            <v>2901</v>
          </cell>
          <cell r="G598">
            <v>1115</v>
          </cell>
          <cell r="H598">
            <v>0</v>
          </cell>
          <cell r="I598" t="str">
            <v>10244</v>
          </cell>
          <cell r="K598" t="str">
            <v>V</v>
          </cell>
          <cell r="L598">
            <v>2</v>
          </cell>
          <cell r="O598">
            <v>0</v>
          </cell>
          <cell r="P598">
            <v>0</v>
          </cell>
          <cell r="R598" t="str">
            <v>Viet?jas noz?mes dabas piemineklis.</v>
          </cell>
          <cell r="S598">
            <v>37650</v>
          </cell>
          <cell r="T598">
            <v>37650</v>
          </cell>
          <cell r="U598" t="str">
            <v>DK_FULL</v>
          </cell>
          <cell r="V598">
            <v>0</v>
          </cell>
          <cell r="W598">
            <v>0</v>
          </cell>
          <cell r="X598">
            <v>270</v>
          </cell>
          <cell r="Y598">
            <v>2901</v>
          </cell>
          <cell r="Z598" t="str">
            <v>HH</v>
          </cell>
          <cell r="AA598" t="str">
            <v>Pinus sylvestris L.</v>
          </cell>
          <cell r="AB598" t="str">
            <v>Parast? priede</v>
          </cell>
          <cell r="AD598">
            <v>14</v>
          </cell>
          <cell r="AE598" t="str">
            <v>HH Pinus sylvestris L.</v>
          </cell>
          <cell r="AF598" t="str">
            <v>Pinus sylvestris L. (Parast? priede)</v>
          </cell>
          <cell r="AG598">
            <v>2</v>
          </cell>
          <cell r="AH598">
            <v>2</v>
          </cell>
          <cell r="AI598" t="str">
            <v>POTENCIALAIS DI?KOKS</v>
          </cell>
          <cell r="AJ598">
            <v>243</v>
          </cell>
          <cell r="AK598">
            <v>269</v>
          </cell>
          <cell r="AL598">
            <v>2272</v>
          </cell>
          <cell r="AM598" t="str">
            <v>Priede pie Viesturu stacijas (10)</v>
          </cell>
          <cell r="AN598">
            <v>10</v>
          </cell>
          <cell r="AO598">
            <v>1115</v>
          </cell>
          <cell r="AP598" t="str">
            <v>54528</v>
          </cell>
          <cell r="AS598">
            <v>35531</v>
          </cell>
        </row>
        <row r="599">
          <cell r="A599">
            <v>2459</v>
          </cell>
          <cell r="B599">
            <v>2460</v>
          </cell>
          <cell r="C599">
            <v>2273</v>
          </cell>
          <cell r="D599">
            <v>1</v>
          </cell>
          <cell r="E599">
            <v>0</v>
          </cell>
          <cell r="F599">
            <v>2901</v>
          </cell>
          <cell r="G599">
            <v>1115</v>
          </cell>
          <cell r="H599">
            <v>0</v>
          </cell>
          <cell r="I599" t="str">
            <v>10244</v>
          </cell>
          <cell r="K599" t="str">
            <v>V</v>
          </cell>
          <cell r="L599">
            <v>2</v>
          </cell>
          <cell r="O599">
            <v>0</v>
          </cell>
          <cell r="P599">
            <v>0</v>
          </cell>
          <cell r="R599" t="str">
            <v>Valsts noz?mes dabas piemineklis.</v>
          </cell>
          <cell r="S599">
            <v>37650</v>
          </cell>
          <cell r="T599">
            <v>37650</v>
          </cell>
          <cell r="U599" t="str">
            <v>DK_FULL</v>
          </cell>
          <cell r="V599">
            <v>0</v>
          </cell>
          <cell r="W599">
            <v>0</v>
          </cell>
          <cell r="X599">
            <v>270</v>
          </cell>
          <cell r="Y599">
            <v>2901</v>
          </cell>
          <cell r="Z599" t="str">
            <v>HH</v>
          </cell>
          <cell r="AA599" t="str">
            <v>Pinus sylvestris L.</v>
          </cell>
          <cell r="AB599" t="str">
            <v>Parast? priede</v>
          </cell>
          <cell r="AD599">
            <v>14</v>
          </cell>
          <cell r="AE599" t="str">
            <v>HH Pinus sylvestris L.</v>
          </cell>
          <cell r="AF599" t="str">
            <v>Pinus sylvestris L. (Parast? priede)</v>
          </cell>
          <cell r="AG599">
            <v>1</v>
          </cell>
          <cell r="AH599">
            <v>1</v>
          </cell>
          <cell r="AI599" t="str">
            <v>DI?KOKS</v>
          </cell>
          <cell r="AJ599">
            <v>450</v>
          </cell>
          <cell r="AK599">
            <v>270</v>
          </cell>
          <cell r="AL599">
            <v>2273</v>
          </cell>
          <cell r="AM599" t="str">
            <v>Priede pie Viesturu stacijas (11)</v>
          </cell>
          <cell r="AN599">
            <v>10</v>
          </cell>
          <cell r="AO599">
            <v>1115</v>
          </cell>
          <cell r="AP599" t="str">
            <v>54528</v>
          </cell>
          <cell r="AS599">
            <v>35531</v>
          </cell>
        </row>
        <row r="600">
          <cell r="A600">
            <v>2460</v>
          </cell>
          <cell r="B600">
            <v>2461</v>
          </cell>
          <cell r="C600">
            <v>2274</v>
          </cell>
          <cell r="D600">
            <v>1</v>
          </cell>
          <cell r="E600">
            <v>0</v>
          </cell>
          <cell r="F600">
            <v>2901</v>
          </cell>
          <cell r="G600">
            <v>1115</v>
          </cell>
          <cell r="H600">
            <v>0</v>
          </cell>
          <cell r="I600" t="str">
            <v>10244</v>
          </cell>
          <cell r="K600" t="str">
            <v>V</v>
          </cell>
          <cell r="L600">
            <v>2</v>
          </cell>
          <cell r="O600">
            <v>0</v>
          </cell>
          <cell r="P600">
            <v>0</v>
          </cell>
          <cell r="S600">
            <v>37650</v>
          </cell>
          <cell r="T600">
            <v>37650</v>
          </cell>
          <cell r="U600" t="str">
            <v>DK_FULL</v>
          </cell>
          <cell r="V600">
            <v>0</v>
          </cell>
          <cell r="W600">
            <v>0</v>
          </cell>
          <cell r="X600">
            <v>270</v>
          </cell>
          <cell r="Y600">
            <v>2901</v>
          </cell>
          <cell r="Z600" t="str">
            <v>HH</v>
          </cell>
          <cell r="AA600" t="str">
            <v>Pinus sylvestris L.</v>
          </cell>
          <cell r="AB600" t="str">
            <v>Parast? priede</v>
          </cell>
          <cell r="AD600">
            <v>14</v>
          </cell>
          <cell r="AE600" t="str">
            <v>HH Pinus sylvestris L.</v>
          </cell>
          <cell r="AF600" t="str">
            <v>Pinus sylvestris L. (Parast? priede)</v>
          </cell>
          <cell r="AG600">
            <v>1</v>
          </cell>
          <cell r="AH600">
            <v>1</v>
          </cell>
          <cell r="AI600" t="str">
            <v>DI?KOKS</v>
          </cell>
          <cell r="AJ600">
            <v>451</v>
          </cell>
          <cell r="AK600">
            <v>271</v>
          </cell>
          <cell r="AL600">
            <v>2274</v>
          </cell>
          <cell r="AM600" t="str">
            <v>Gvido priede</v>
          </cell>
          <cell r="AN600">
            <v>10</v>
          </cell>
          <cell r="AO600">
            <v>1115</v>
          </cell>
          <cell r="AP600" t="str">
            <v>54528</v>
          </cell>
          <cell r="AS600">
            <v>35531</v>
          </cell>
        </row>
        <row r="601">
          <cell r="A601">
            <v>2461</v>
          </cell>
          <cell r="B601">
            <v>2462</v>
          </cell>
          <cell r="C601">
            <v>2275</v>
          </cell>
          <cell r="D601">
            <v>4</v>
          </cell>
          <cell r="E601">
            <v>0</v>
          </cell>
          <cell r="F601">
            <v>2901</v>
          </cell>
          <cell r="G601">
            <v>1115</v>
          </cell>
          <cell r="H601">
            <v>0</v>
          </cell>
          <cell r="I601" t="str">
            <v>10244</v>
          </cell>
          <cell r="K601" t="str">
            <v>V</v>
          </cell>
          <cell r="L601">
            <v>2</v>
          </cell>
          <cell r="O601">
            <v>0</v>
          </cell>
          <cell r="P601">
            <v>0</v>
          </cell>
          <cell r="R601" t="str">
            <v>Priede fiks?ta 2000. gad?.</v>
          </cell>
          <cell r="S601">
            <v>37650</v>
          </cell>
          <cell r="T601">
            <v>37650</v>
          </cell>
          <cell r="U601" t="str">
            <v>DK_FULL</v>
          </cell>
          <cell r="V601">
            <v>0</v>
          </cell>
          <cell r="W601">
            <v>0</v>
          </cell>
          <cell r="X601">
            <v>270</v>
          </cell>
          <cell r="Y601">
            <v>2901</v>
          </cell>
          <cell r="Z601" t="str">
            <v>HH</v>
          </cell>
          <cell r="AA601" t="str">
            <v>Pinus sylvestris L.</v>
          </cell>
          <cell r="AB601" t="str">
            <v>Parast? priede</v>
          </cell>
          <cell r="AD601">
            <v>14</v>
          </cell>
          <cell r="AE601" t="str">
            <v>HH Pinus sylvestris L.</v>
          </cell>
          <cell r="AF601" t="str">
            <v>Pinus sylvestris L. (Parast? priede)</v>
          </cell>
          <cell r="AG601">
            <v>4</v>
          </cell>
          <cell r="AH601">
            <v>4</v>
          </cell>
          <cell r="AI601" t="str">
            <v>?PATN?JS KOKS</v>
          </cell>
          <cell r="AJ601">
            <v>452</v>
          </cell>
          <cell r="AK601">
            <v>272</v>
          </cell>
          <cell r="AL601">
            <v>2275</v>
          </cell>
          <cell r="AM601" t="str">
            <v>Priede ar v?dek?veida galotni</v>
          </cell>
          <cell r="AN601">
            <v>10</v>
          </cell>
          <cell r="AO601">
            <v>1115</v>
          </cell>
          <cell r="AP601" t="str">
            <v>54528</v>
          </cell>
          <cell r="AS601">
            <v>35531</v>
          </cell>
        </row>
        <row r="602">
          <cell r="A602">
            <v>2462</v>
          </cell>
          <cell r="B602">
            <v>2463</v>
          </cell>
          <cell r="C602">
            <v>2276</v>
          </cell>
          <cell r="D602">
            <v>2</v>
          </cell>
          <cell r="E602">
            <v>0</v>
          </cell>
          <cell r="F602">
            <v>2901</v>
          </cell>
          <cell r="G602">
            <v>1115</v>
          </cell>
          <cell r="H602">
            <v>0</v>
          </cell>
          <cell r="I602" t="str">
            <v>10244</v>
          </cell>
          <cell r="K602" t="str">
            <v>V</v>
          </cell>
          <cell r="L602">
            <v>2</v>
          </cell>
          <cell r="O602">
            <v>0</v>
          </cell>
          <cell r="P602">
            <v>0</v>
          </cell>
          <cell r="R602" t="str">
            <v>Koks ?emts uzskait? 2000. gad?.</v>
          </cell>
          <cell r="S602">
            <v>37650</v>
          </cell>
          <cell r="T602">
            <v>37650</v>
          </cell>
          <cell r="U602" t="str">
            <v>DK_FULL</v>
          </cell>
          <cell r="V602">
            <v>0</v>
          </cell>
          <cell r="W602">
            <v>0</v>
          </cell>
          <cell r="X602">
            <v>270</v>
          </cell>
          <cell r="Y602">
            <v>2901</v>
          </cell>
          <cell r="Z602" t="str">
            <v>HH</v>
          </cell>
          <cell r="AA602" t="str">
            <v>Pinus sylvestris L.</v>
          </cell>
          <cell r="AB602" t="str">
            <v>Parast? priede</v>
          </cell>
          <cell r="AD602">
            <v>14</v>
          </cell>
          <cell r="AE602" t="str">
            <v>HH Pinus sylvestris L.</v>
          </cell>
          <cell r="AF602" t="str">
            <v>Pinus sylvestris L. (Parast? priede)</v>
          </cell>
          <cell r="AG602">
            <v>2</v>
          </cell>
          <cell r="AH602">
            <v>2</v>
          </cell>
          <cell r="AI602" t="str">
            <v>POTENCIALAIS DI?KOKS</v>
          </cell>
          <cell r="AJ602">
            <v>453</v>
          </cell>
          <cell r="AK602">
            <v>273</v>
          </cell>
          <cell r="AL602">
            <v>2276</v>
          </cell>
          <cell r="AM602" t="str">
            <v>Dorupes priede</v>
          </cell>
          <cell r="AN602">
            <v>10</v>
          </cell>
          <cell r="AO602">
            <v>1115</v>
          </cell>
          <cell r="AP602" t="str">
            <v>54528</v>
          </cell>
          <cell r="AS602">
            <v>35531</v>
          </cell>
        </row>
        <row r="603">
          <cell r="A603">
            <v>140</v>
          </cell>
          <cell r="B603">
            <v>140</v>
          </cell>
          <cell r="C603">
            <v>178</v>
          </cell>
          <cell r="D603">
            <v>1</v>
          </cell>
          <cell r="E603">
            <v>0</v>
          </cell>
          <cell r="F603">
            <v>2897</v>
          </cell>
          <cell r="G603">
            <v>915</v>
          </cell>
          <cell r="H603">
            <v>0</v>
          </cell>
          <cell r="L603">
            <v>0</v>
          </cell>
          <cell r="O603">
            <v>0</v>
          </cell>
          <cell r="P603">
            <v>0</v>
          </cell>
          <cell r="S603">
            <v>37088</v>
          </cell>
          <cell r="T603">
            <v>37088</v>
          </cell>
          <cell r="U603" t="str">
            <v>IMPORT</v>
          </cell>
          <cell r="V603">
            <v>283</v>
          </cell>
          <cell r="W603">
            <v>888</v>
          </cell>
          <cell r="X603">
            <v>974</v>
          </cell>
          <cell r="Y603">
            <v>2897</v>
          </cell>
          <cell r="Z603" t="str">
            <v>HH</v>
          </cell>
          <cell r="AA603" t="str">
            <v>Alnus glutinosa (L.) Gaertn.</v>
          </cell>
          <cell r="AB603" t="str">
            <v>Melnalksnis</v>
          </cell>
          <cell r="AD603">
            <v>19</v>
          </cell>
          <cell r="AE603" t="str">
            <v>HH Alnus glutinosa (L.) Gaertn.</v>
          </cell>
          <cell r="AF603" t="str">
            <v>Alnus glutinosa (L.) Gaertn. (Melnalksnis)</v>
          </cell>
          <cell r="AG603">
            <v>1</v>
          </cell>
          <cell r="AH603">
            <v>1</v>
          </cell>
          <cell r="AI603" t="str">
            <v>DI?KOKS</v>
          </cell>
          <cell r="AJ603">
            <v>0</v>
          </cell>
          <cell r="AK603">
            <v>0</v>
          </cell>
          <cell r="AL603">
            <v>0</v>
          </cell>
          <cell r="AN603">
            <v>371</v>
          </cell>
          <cell r="AO603">
            <v>915</v>
          </cell>
          <cell r="AP603" t="str">
            <v>64588</v>
          </cell>
          <cell r="AS603">
            <v>35531</v>
          </cell>
        </row>
        <row r="604">
          <cell r="A604">
            <v>406</v>
          </cell>
          <cell r="B604">
            <v>402</v>
          </cell>
          <cell r="C604">
            <v>1453</v>
          </cell>
          <cell r="D604">
            <v>1</v>
          </cell>
          <cell r="E604">
            <v>0</v>
          </cell>
          <cell r="F604">
            <v>2658</v>
          </cell>
          <cell r="G604">
            <v>1004</v>
          </cell>
          <cell r="H604">
            <v>0</v>
          </cell>
          <cell r="L604">
            <v>0</v>
          </cell>
          <cell r="O604">
            <v>0</v>
          </cell>
          <cell r="P604">
            <v>0</v>
          </cell>
          <cell r="R604" t="str">
            <v>03.08.77 : 20, d10-45, h7-11;</v>
          </cell>
          <cell r="S604">
            <v>37088</v>
          </cell>
          <cell r="T604">
            <v>37088</v>
          </cell>
          <cell r="U604" t="str">
            <v>IMPORT</v>
          </cell>
          <cell r="V604">
            <v>2174</v>
          </cell>
          <cell r="W604">
            <v>2615</v>
          </cell>
          <cell r="X604">
            <v>1321</v>
          </cell>
          <cell r="Y604">
            <v>2658</v>
          </cell>
          <cell r="Z604" t="str">
            <v>HH</v>
          </cell>
          <cell r="AA604" t="str">
            <v>Carpinus betulus L.</v>
          </cell>
          <cell r="AB604" t="str">
            <v>Parastais sk?bardis</v>
          </cell>
          <cell r="AC604" t="str">
            <v>CARPI BETU</v>
          </cell>
          <cell r="AD604">
            <v>19</v>
          </cell>
          <cell r="AE604" t="str">
            <v>HH Carpinus betulus L.</v>
          </cell>
          <cell r="AF604" t="str">
            <v>Carpinus betulus L.   (Parastais sk?bardis)</v>
          </cell>
          <cell r="AG604">
            <v>1</v>
          </cell>
          <cell r="AH604">
            <v>1</v>
          </cell>
          <cell r="AI604" t="str">
            <v>DI?KOKS</v>
          </cell>
          <cell r="AJ604">
            <v>0</v>
          </cell>
          <cell r="AK604">
            <v>0</v>
          </cell>
          <cell r="AL604">
            <v>0</v>
          </cell>
          <cell r="AN604">
            <v>536</v>
          </cell>
          <cell r="AO604">
            <v>1004</v>
          </cell>
          <cell r="AP604" t="str">
            <v>64095</v>
          </cell>
          <cell r="AS604">
            <v>35531</v>
          </cell>
        </row>
        <row r="605">
          <cell r="A605">
            <v>407</v>
          </cell>
          <cell r="B605">
            <v>403</v>
          </cell>
          <cell r="C605">
            <v>1454</v>
          </cell>
          <cell r="D605">
            <v>1</v>
          </cell>
          <cell r="E605">
            <v>0</v>
          </cell>
          <cell r="F605">
            <v>2658</v>
          </cell>
          <cell r="G605">
            <v>1004</v>
          </cell>
          <cell r="H605">
            <v>0</v>
          </cell>
          <cell r="L605">
            <v>0</v>
          </cell>
          <cell r="O605">
            <v>0</v>
          </cell>
          <cell r="P605">
            <v>0</v>
          </cell>
          <cell r="R605" t="str">
            <v>03.08.77 : 20, d10-45, h7-11;</v>
          </cell>
          <cell r="S605">
            <v>37088</v>
          </cell>
          <cell r="T605">
            <v>37088</v>
          </cell>
          <cell r="U605" t="str">
            <v>IMPORT</v>
          </cell>
          <cell r="V605">
            <v>2174</v>
          </cell>
          <cell r="W605">
            <v>2616</v>
          </cell>
          <cell r="X605">
            <v>1321</v>
          </cell>
          <cell r="Y605">
            <v>2658</v>
          </cell>
          <cell r="Z605" t="str">
            <v>HH</v>
          </cell>
          <cell r="AA605" t="str">
            <v>Carpinus betulus L.</v>
          </cell>
          <cell r="AB605" t="str">
            <v>Parastais sk?bardis</v>
          </cell>
          <cell r="AC605" t="str">
            <v>CARPI BETU</v>
          </cell>
          <cell r="AD605">
            <v>19</v>
          </cell>
          <cell r="AE605" t="str">
            <v>HH Carpinus betulus L.</v>
          </cell>
          <cell r="AF605" t="str">
            <v>Carpinus betulus L.   (Parastais sk?bardis)</v>
          </cell>
          <cell r="AG605">
            <v>1</v>
          </cell>
          <cell r="AH605">
            <v>1</v>
          </cell>
          <cell r="AI605" t="str">
            <v>DI?KOKS</v>
          </cell>
          <cell r="AJ605">
            <v>0</v>
          </cell>
          <cell r="AK605">
            <v>0</v>
          </cell>
          <cell r="AL605">
            <v>0</v>
          </cell>
          <cell r="AN605">
            <v>536</v>
          </cell>
          <cell r="AO605">
            <v>1004</v>
          </cell>
          <cell r="AP605" t="str">
            <v>64095</v>
          </cell>
          <cell r="AS605">
            <v>35531</v>
          </cell>
        </row>
        <row r="606">
          <cell r="A606">
            <v>408</v>
          </cell>
          <cell r="B606">
            <v>404</v>
          </cell>
          <cell r="C606">
            <v>1455</v>
          </cell>
          <cell r="D606">
            <v>1</v>
          </cell>
          <cell r="E606">
            <v>0</v>
          </cell>
          <cell r="F606">
            <v>2658</v>
          </cell>
          <cell r="G606">
            <v>1004</v>
          </cell>
          <cell r="H606">
            <v>0</v>
          </cell>
          <cell r="L606">
            <v>0</v>
          </cell>
          <cell r="O606">
            <v>0</v>
          </cell>
          <cell r="P606">
            <v>0</v>
          </cell>
          <cell r="R606" t="str">
            <v>03.08.77 : 20, d10-45, h7-11;</v>
          </cell>
          <cell r="S606">
            <v>37088</v>
          </cell>
          <cell r="T606">
            <v>37088</v>
          </cell>
          <cell r="U606" t="str">
            <v>IMPORT</v>
          </cell>
          <cell r="V606">
            <v>2174</v>
          </cell>
          <cell r="W606">
            <v>2617</v>
          </cell>
          <cell r="X606">
            <v>1321</v>
          </cell>
          <cell r="Y606">
            <v>2658</v>
          </cell>
          <cell r="Z606" t="str">
            <v>HH</v>
          </cell>
          <cell r="AA606" t="str">
            <v>Carpinus betulus L.</v>
          </cell>
          <cell r="AB606" t="str">
            <v>Parastais sk?bardis</v>
          </cell>
          <cell r="AC606" t="str">
            <v>CARPI BETU</v>
          </cell>
          <cell r="AD606">
            <v>19</v>
          </cell>
          <cell r="AE606" t="str">
            <v>HH Carpinus betulus L.</v>
          </cell>
          <cell r="AF606" t="str">
            <v>Carpinus betulus L.   (Parastais sk?bardis)</v>
          </cell>
          <cell r="AG606">
            <v>1</v>
          </cell>
          <cell r="AH606">
            <v>1</v>
          </cell>
          <cell r="AI606" t="str">
            <v>DI?KOKS</v>
          </cell>
          <cell r="AJ606">
            <v>0</v>
          </cell>
          <cell r="AK606">
            <v>0</v>
          </cell>
          <cell r="AL606">
            <v>0</v>
          </cell>
          <cell r="AN606">
            <v>536</v>
          </cell>
          <cell r="AO606">
            <v>1004</v>
          </cell>
          <cell r="AP606" t="str">
            <v>64095</v>
          </cell>
          <cell r="AS606">
            <v>35531</v>
          </cell>
        </row>
        <row r="607">
          <cell r="A607">
            <v>409</v>
          </cell>
          <cell r="B607">
            <v>405</v>
          </cell>
          <cell r="C607">
            <v>1456</v>
          </cell>
          <cell r="D607">
            <v>1</v>
          </cell>
          <cell r="E607">
            <v>0</v>
          </cell>
          <cell r="F607">
            <v>2658</v>
          </cell>
          <cell r="G607">
            <v>1004</v>
          </cell>
          <cell r="H607">
            <v>0</v>
          </cell>
          <cell r="L607">
            <v>0</v>
          </cell>
          <cell r="O607">
            <v>0</v>
          </cell>
          <cell r="P607">
            <v>0</v>
          </cell>
          <cell r="R607" t="str">
            <v>03.08.77 : 20, d10-45, h7-11;</v>
          </cell>
          <cell r="S607">
            <v>37088</v>
          </cell>
          <cell r="T607">
            <v>37088</v>
          </cell>
          <cell r="U607" t="str">
            <v>IMPORT</v>
          </cell>
          <cell r="V607">
            <v>2174</v>
          </cell>
          <cell r="W607">
            <v>2618</v>
          </cell>
          <cell r="X607">
            <v>1321</v>
          </cell>
          <cell r="Y607">
            <v>2658</v>
          </cell>
          <cell r="Z607" t="str">
            <v>HH</v>
          </cell>
          <cell r="AA607" t="str">
            <v>Carpinus betulus L.</v>
          </cell>
          <cell r="AB607" t="str">
            <v>Parastais sk?bardis</v>
          </cell>
          <cell r="AC607" t="str">
            <v>CARPI BETU</v>
          </cell>
          <cell r="AD607">
            <v>19</v>
          </cell>
          <cell r="AE607" t="str">
            <v>HH Carpinus betulus L.</v>
          </cell>
          <cell r="AF607" t="str">
            <v>Carpinus betulus L.   (Parastais sk?bardis)</v>
          </cell>
          <cell r="AG607">
            <v>1</v>
          </cell>
          <cell r="AH607">
            <v>1</v>
          </cell>
          <cell r="AI607" t="str">
            <v>DI?KOKS</v>
          </cell>
          <cell r="AJ607">
            <v>0</v>
          </cell>
          <cell r="AK607">
            <v>0</v>
          </cell>
          <cell r="AL607">
            <v>0</v>
          </cell>
          <cell r="AN607">
            <v>536</v>
          </cell>
          <cell r="AO607">
            <v>1004</v>
          </cell>
          <cell r="AP607" t="str">
            <v>64095</v>
          </cell>
          <cell r="AS607">
            <v>35531</v>
          </cell>
        </row>
        <row r="608">
          <cell r="A608">
            <v>410</v>
          </cell>
          <cell r="B608">
            <v>406</v>
          </cell>
          <cell r="C608">
            <v>1457</v>
          </cell>
          <cell r="D608">
            <v>1</v>
          </cell>
          <cell r="E608">
            <v>0</v>
          </cell>
          <cell r="F608">
            <v>2658</v>
          </cell>
          <cell r="G608">
            <v>1004</v>
          </cell>
          <cell r="H608">
            <v>0</v>
          </cell>
          <cell r="L608">
            <v>0</v>
          </cell>
          <cell r="O608">
            <v>0</v>
          </cell>
          <cell r="P608">
            <v>0</v>
          </cell>
          <cell r="R608" t="str">
            <v>03.08.77 : 20, d10-45, h7-11;</v>
          </cell>
          <cell r="S608">
            <v>37088</v>
          </cell>
          <cell r="T608">
            <v>37088</v>
          </cell>
          <cell r="U608" t="str">
            <v>IMPORT</v>
          </cell>
          <cell r="V608">
            <v>2174</v>
          </cell>
          <cell r="W608">
            <v>2619</v>
          </cell>
          <cell r="X608">
            <v>1321</v>
          </cell>
          <cell r="Y608">
            <v>2658</v>
          </cell>
          <cell r="Z608" t="str">
            <v>HH</v>
          </cell>
          <cell r="AA608" t="str">
            <v>Carpinus betulus L.</v>
          </cell>
          <cell r="AB608" t="str">
            <v>Parastais sk?bardis</v>
          </cell>
          <cell r="AC608" t="str">
            <v>CARPI BETU</v>
          </cell>
          <cell r="AD608">
            <v>19</v>
          </cell>
          <cell r="AE608" t="str">
            <v>HH Carpinus betulus L.</v>
          </cell>
          <cell r="AF608" t="str">
            <v>Carpinus betulus L.   (Parastais sk?bardis)</v>
          </cell>
          <cell r="AG608">
            <v>1</v>
          </cell>
          <cell r="AH608">
            <v>1</v>
          </cell>
          <cell r="AI608" t="str">
            <v>DI?KOKS</v>
          </cell>
          <cell r="AJ608">
            <v>0</v>
          </cell>
          <cell r="AK608">
            <v>0</v>
          </cell>
          <cell r="AL608">
            <v>0</v>
          </cell>
          <cell r="AN608">
            <v>536</v>
          </cell>
          <cell r="AO608">
            <v>1004</v>
          </cell>
          <cell r="AP608" t="str">
            <v>64095</v>
          </cell>
          <cell r="AS608">
            <v>35531</v>
          </cell>
        </row>
        <row r="609">
          <cell r="A609">
            <v>428</v>
          </cell>
          <cell r="B609">
            <v>424</v>
          </cell>
          <cell r="C609">
            <v>1450</v>
          </cell>
          <cell r="D609">
            <v>1</v>
          </cell>
          <cell r="E609">
            <v>0</v>
          </cell>
          <cell r="F609">
            <v>2658</v>
          </cell>
          <cell r="G609">
            <v>1004</v>
          </cell>
          <cell r="H609">
            <v>0</v>
          </cell>
          <cell r="L609">
            <v>0</v>
          </cell>
          <cell r="O609">
            <v>0</v>
          </cell>
          <cell r="P609">
            <v>0</v>
          </cell>
          <cell r="R609" t="str">
            <v>03.08.77 : 20, d10-45, h7-11;</v>
          </cell>
          <cell r="S609">
            <v>37088</v>
          </cell>
          <cell r="T609">
            <v>37088</v>
          </cell>
          <cell r="U609" t="str">
            <v>IMPORT</v>
          </cell>
          <cell r="V609">
            <v>2174</v>
          </cell>
          <cell r="W609">
            <v>2611</v>
          </cell>
          <cell r="X609">
            <v>1321</v>
          </cell>
          <cell r="Y609">
            <v>2658</v>
          </cell>
          <cell r="Z609" t="str">
            <v>HH</v>
          </cell>
          <cell r="AA609" t="str">
            <v>Carpinus betulus L.</v>
          </cell>
          <cell r="AB609" t="str">
            <v>Parastais sk?bardis</v>
          </cell>
          <cell r="AC609" t="str">
            <v>CARPI BETU</v>
          </cell>
          <cell r="AD609">
            <v>19</v>
          </cell>
          <cell r="AE609" t="str">
            <v>HH Carpinus betulus L.</v>
          </cell>
          <cell r="AF609" t="str">
            <v>Carpinus betulus L.   (Parastais sk?bardis)</v>
          </cell>
          <cell r="AG609">
            <v>1</v>
          </cell>
          <cell r="AH609">
            <v>1</v>
          </cell>
          <cell r="AI609" t="str">
            <v>DI?KOKS</v>
          </cell>
          <cell r="AJ609">
            <v>0</v>
          </cell>
          <cell r="AK609">
            <v>0</v>
          </cell>
          <cell r="AL609">
            <v>0</v>
          </cell>
          <cell r="AN609">
            <v>536</v>
          </cell>
          <cell r="AO609">
            <v>1004</v>
          </cell>
          <cell r="AP609" t="str">
            <v>64095</v>
          </cell>
          <cell r="AS609">
            <v>35531</v>
          </cell>
        </row>
        <row r="610">
          <cell r="A610">
            <v>429</v>
          </cell>
          <cell r="B610">
            <v>425</v>
          </cell>
          <cell r="C610">
            <v>1451</v>
          </cell>
          <cell r="D610">
            <v>1</v>
          </cell>
          <cell r="E610">
            <v>0</v>
          </cell>
          <cell r="F610">
            <v>2658</v>
          </cell>
          <cell r="G610">
            <v>1004</v>
          </cell>
          <cell r="H610">
            <v>0</v>
          </cell>
          <cell r="L610">
            <v>0</v>
          </cell>
          <cell r="O610">
            <v>0</v>
          </cell>
          <cell r="P610">
            <v>0</v>
          </cell>
          <cell r="R610" t="str">
            <v>03.08.77 : 20, d10-45, h7-11;</v>
          </cell>
          <cell r="S610">
            <v>37088</v>
          </cell>
          <cell r="T610">
            <v>37088</v>
          </cell>
          <cell r="U610" t="str">
            <v>IMPORT</v>
          </cell>
          <cell r="V610">
            <v>2174</v>
          </cell>
          <cell r="W610">
            <v>2612</v>
          </cell>
          <cell r="X610">
            <v>1321</v>
          </cell>
          <cell r="Y610">
            <v>2658</v>
          </cell>
          <cell r="Z610" t="str">
            <v>HH</v>
          </cell>
          <cell r="AA610" t="str">
            <v>Carpinus betulus L.</v>
          </cell>
          <cell r="AB610" t="str">
            <v>Parastais sk?bardis</v>
          </cell>
          <cell r="AC610" t="str">
            <v>CARPI BETU</v>
          </cell>
          <cell r="AD610">
            <v>19</v>
          </cell>
          <cell r="AE610" t="str">
            <v>HH Carpinus betulus L.</v>
          </cell>
          <cell r="AF610" t="str">
            <v>Carpinus betulus L.   (Parastais sk?bardis)</v>
          </cell>
          <cell r="AG610">
            <v>1</v>
          </cell>
          <cell r="AH610">
            <v>1</v>
          </cell>
          <cell r="AI610" t="str">
            <v>DI?KOKS</v>
          </cell>
          <cell r="AJ610">
            <v>0</v>
          </cell>
          <cell r="AK610">
            <v>0</v>
          </cell>
          <cell r="AL610">
            <v>0</v>
          </cell>
          <cell r="AN610">
            <v>536</v>
          </cell>
          <cell r="AO610">
            <v>1004</v>
          </cell>
          <cell r="AP610" t="str">
            <v>64095</v>
          </cell>
          <cell r="AS610">
            <v>35531</v>
          </cell>
        </row>
        <row r="611">
          <cell r="A611">
            <v>430</v>
          </cell>
          <cell r="B611">
            <v>426</v>
          </cell>
          <cell r="C611">
            <v>1452</v>
          </cell>
          <cell r="D611">
            <v>1</v>
          </cell>
          <cell r="E611">
            <v>0</v>
          </cell>
          <cell r="F611">
            <v>2658</v>
          </cell>
          <cell r="G611">
            <v>1004</v>
          </cell>
          <cell r="H611">
            <v>0</v>
          </cell>
          <cell r="L611">
            <v>0</v>
          </cell>
          <cell r="O611">
            <v>0</v>
          </cell>
          <cell r="P611">
            <v>0</v>
          </cell>
          <cell r="R611" t="str">
            <v>03.08.77 : 20, d10-45, h7-11;</v>
          </cell>
          <cell r="S611">
            <v>37088</v>
          </cell>
          <cell r="T611">
            <v>37088</v>
          </cell>
          <cell r="U611" t="str">
            <v>IMPORT</v>
          </cell>
          <cell r="V611">
            <v>2174</v>
          </cell>
          <cell r="W611">
            <v>2614</v>
          </cell>
          <cell r="X611">
            <v>1321</v>
          </cell>
          <cell r="Y611">
            <v>2658</v>
          </cell>
          <cell r="Z611" t="str">
            <v>HH</v>
          </cell>
          <cell r="AA611" t="str">
            <v>Carpinus betulus L.</v>
          </cell>
          <cell r="AB611" t="str">
            <v>Parastais sk?bardis</v>
          </cell>
          <cell r="AC611" t="str">
            <v>CARPI BETU</v>
          </cell>
          <cell r="AD611">
            <v>19</v>
          </cell>
          <cell r="AE611" t="str">
            <v>HH Carpinus betulus L.</v>
          </cell>
          <cell r="AF611" t="str">
            <v>Carpinus betulus L.   (Parastais sk?bardis)</v>
          </cell>
          <cell r="AG611">
            <v>1</v>
          </cell>
          <cell r="AH611">
            <v>1</v>
          </cell>
          <cell r="AI611" t="str">
            <v>DI?KOKS</v>
          </cell>
          <cell r="AJ611">
            <v>0</v>
          </cell>
          <cell r="AK611">
            <v>0</v>
          </cell>
          <cell r="AL611">
            <v>0</v>
          </cell>
          <cell r="AN611">
            <v>536</v>
          </cell>
          <cell r="AO611">
            <v>1004</v>
          </cell>
          <cell r="AP611" t="str">
            <v>64095</v>
          </cell>
          <cell r="AS611">
            <v>35531</v>
          </cell>
        </row>
        <row r="612">
          <cell r="A612">
            <v>824</v>
          </cell>
          <cell r="B612">
            <v>820</v>
          </cell>
          <cell r="C612">
            <v>1441</v>
          </cell>
          <cell r="D612">
            <v>1</v>
          </cell>
          <cell r="E612">
            <v>0</v>
          </cell>
          <cell r="F612">
            <v>2658</v>
          </cell>
          <cell r="G612">
            <v>1004</v>
          </cell>
          <cell r="H612">
            <v>0</v>
          </cell>
          <cell r="L612">
            <v>0</v>
          </cell>
          <cell r="O612">
            <v>0</v>
          </cell>
          <cell r="P612">
            <v>0</v>
          </cell>
          <cell r="R612" t="str">
            <v>03.08.77 : 20, d10-45, h7-11;</v>
          </cell>
          <cell r="S612">
            <v>37088</v>
          </cell>
          <cell r="T612">
            <v>37088</v>
          </cell>
          <cell r="U612" t="str">
            <v>IMPORT</v>
          </cell>
          <cell r="V612">
            <v>2174</v>
          </cell>
          <cell r="W612">
            <v>2599</v>
          </cell>
          <cell r="X612">
            <v>1321</v>
          </cell>
          <cell r="Y612">
            <v>2658</v>
          </cell>
          <cell r="Z612" t="str">
            <v>HH</v>
          </cell>
          <cell r="AA612" t="str">
            <v>Carpinus betulus L.</v>
          </cell>
          <cell r="AB612" t="str">
            <v>Parastais sk?bardis</v>
          </cell>
          <cell r="AC612" t="str">
            <v>CARPI BETU</v>
          </cell>
          <cell r="AD612">
            <v>19</v>
          </cell>
          <cell r="AE612" t="str">
            <v>HH Carpinus betulus L.</v>
          </cell>
          <cell r="AF612" t="str">
            <v>Carpinus betulus L.   (Parastais sk?bardis)</v>
          </cell>
          <cell r="AG612">
            <v>1</v>
          </cell>
          <cell r="AH612">
            <v>1</v>
          </cell>
          <cell r="AI612" t="str">
            <v>DI?KOKS</v>
          </cell>
          <cell r="AJ612">
            <v>0</v>
          </cell>
          <cell r="AK612">
            <v>0</v>
          </cell>
          <cell r="AL612">
            <v>0</v>
          </cell>
          <cell r="AN612">
            <v>536</v>
          </cell>
          <cell r="AO612">
            <v>1004</v>
          </cell>
          <cell r="AP612" t="str">
            <v>64095</v>
          </cell>
          <cell r="AS612">
            <v>35531</v>
          </cell>
        </row>
        <row r="613">
          <cell r="A613">
            <v>825</v>
          </cell>
          <cell r="B613">
            <v>821</v>
          </cell>
          <cell r="C613">
            <v>1442</v>
          </cell>
          <cell r="D613">
            <v>1</v>
          </cell>
          <cell r="E613">
            <v>0</v>
          </cell>
          <cell r="F613">
            <v>2658</v>
          </cell>
          <cell r="G613">
            <v>1004</v>
          </cell>
          <cell r="H613">
            <v>0</v>
          </cell>
          <cell r="L613">
            <v>0</v>
          </cell>
          <cell r="O613">
            <v>0</v>
          </cell>
          <cell r="P613">
            <v>0</v>
          </cell>
          <cell r="R613" t="str">
            <v>03.08.77 : 20, d10-45, h7-11;</v>
          </cell>
          <cell r="S613">
            <v>37088</v>
          </cell>
          <cell r="T613">
            <v>37088</v>
          </cell>
          <cell r="U613" t="str">
            <v>IMPORT</v>
          </cell>
          <cell r="V613">
            <v>2174</v>
          </cell>
          <cell r="W613">
            <v>2600</v>
          </cell>
          <cell r="X613">
            <v>1321</v>
          </cell>
          <cell r="Y613">
            <v>2658</v>
          </cell>
          <cell r="Z613" t="str">
            <v>HH</v>
          </cell>
          <cell r="AA613" t="str">
            <v>Carpinus betulus L.</v>
          </cell>
          <cell r="AB613" t="str">
            <v>Parastais sk?bardis</v>
          </cell>
          <cell r="AC613" t="str">
            <v>CARPI BETU</v>
          </cell>
          <cell r="AD613">
            <v>19</v>
          </cell>
          <cell r="AE613" t="str">
            <v>HH Carpinus betulus L.</v>
          </cell>
          <cell r="AF613" t="str">
            <v>Carpinus betulus L.   (Parastais sk?bardis)</v>
          </cell>
          <cell r="AG613">
            <v>1</v>
          </cell>
          <cell r="AH613">
            <v>1</v>
          </cell>
          <cell r="AI613" t="str">
            <v>DI?KOKS</v>
          </cell>
          <cell r="AJ613">
            <v>0</v>
          </cell>
          <cell r="AK613">
            <v>0</v>
          </cell>
          <cell r="AL613">
            <v>0</v>
          </cell>
          <cell r="AN613">
            <v>536</v>
          </cell>
          <cell r="AO613">
            <v>1004</v>
          </cell>
          <cell r="AP613" t="str">
            <v>64095</v>
          </cell>
          <cell r="AS613">
            <v>35531</v>
          </cell>
        </row>
        <row r="614">
          <cell r="A614">
            <v>826</v>
          </cell>
          <cell r="B614">
            <v>822</v>
          </cell>
          <cell r="C614">
            <v>1443</v>
          </cell>
          <cell r="D614">
            <v>1</v>
          </cell>
          <cell r="E614">
            <v>0</v>
          </cell>
          <cell r="F614">
            <v>2658</v>
          </cell>
          <cell r="G614">
            <v>1004</v>
          </cell>
          <cell r="H614">
            <v>0</v>
          </cell>
          <cell r="L614">
            <v>0</v>
          </cell>
          <cell r="O614">
            <v>0</v>
          </cell>
          <cell r="P614">
            <v>0</v>
          </cell>
          <cell r="R614" t="str">
            <v>03.08.77 : 20, d10-45, h7-11;</v>
          </cell>
          <cell r="S614">
            <v>37088</v>
          </cell>
          <cell r="T614">
            <v>37088</v>
          </cell>
          <cell r="U614" t="str">
            <v>IMPORT</v>
          </cell>
          <cell r="V614">
            <v>2174</v>
          </cell>
          <cell r="W614">
            <v>2601</v>
          </cell>
          <cell r="X614">
            <v>1321</v>
          </cell>
          <cell r="Y614">
            <v>2658</v>
          </cell>
          <cell r="Z614" t="str">
            <v>HH</v>
          </cell>
          <cell r="AA614" t="str">
            <v>Carpinus betulus L.</v>
          </cell>
          <cell r="AB614" t="str">
            <v>Parastais sk?bardis</v>
          </cell>
          <cell r="AC614" t="str">
            <v>CARPI BETU</v>
          </cell>
          <cell r="AD614">
            <v>19</v>
          </cell>
          <cell r="AE614" t="str">
            <v>HH Carpinus betulus L.</v>
          </cell>
          <cell r="AF614" t="str">
            <v>Carpinus betulus L.   (Parastais sk?bardis)</v>
          </cell>
          <cell r="AG614">
            <v>1</v>
          </cell>
          <cell r="AH614">
            <v>1</v>
          </cell>
          <cell r="AI614" t="str">
            <v>DI?KOKS</v>
          </cell>
          <cell r="AJ614">
            <v>0</v>
          </cell>
          <cell r="AK614">
            <v>0</v>
          </cell>
          <cell r="AL614">
            <v>0</v>
          </cell>
          <cell r="AN614">
            <v>536</v>
          </cell>
          <cell r="AO614">
            <v>1004</v>
          </cell>
          <cell r="AP614" t="str">
            <v>64095</v>
          </cell>
          <cell r="AS614">
            <v>35531</v>
          </cell>
        </row>
        <row r="615">
          <cell r="A615">
            <v>827</v>
          </cell>
          <cell r="B615">
            <v>823</v>
          </cell>
          <cell r="C615">
            <v>1444</v>
          </cell>
          <cell r="D615">
            <v>1</v>
          </cell>
          <cell r="E615">
            <v>0</v>
          </cell>
          <cell r="F615">
            <v>2658</v>
          </cell>
          <cell r="G615">
            <v>1004</v>
          </cell>
          <cell r="H615">
            <v>0</v>
          </cell>
          <cell r="L615">
            <v>0</v>
          </cell>
          <cell r="O615">
            <v>0</v>
          </cell>
          <cell r="P615">
            <v>0</v>
          </cell>
          <cell r="R615" t="str">
            <v>03.08.77 : 20, d10-45, h7-11;</v>
          </cell>
          <cell r="S615">
            <v>37088</v>
          </cell>
          <cell r="T615">
            <v>37088</v>
          </cell>
          <cell r="U615" t="str">
            <v>IMPORT</v>
          </cell>
          <cell r="V615">
            <v>2174</v>
          </cell>
          <cell r="W615">
            <v>2602</v>
          </cell>
          <cell r="X615">
            <v>1321</v>
          </cell>
          <cell r="Y615">
            <v>2658</v>
          </cell>
          <cell r="Z615" t="str">
            <v>HH</v>
          </cell>
          <cell r="AA615" t="str">
            <v>Carpinus betulus L.</v>
          </cell>
          <cell r="AB615" t="str">
            <v>Parastais sk?bardis</v>
          </cell>
          <cell r="AC615" t="str">
            <v>CARPI BETU</v>
          </cell>
          <cell r="AD615">
            <v>19</v>
          </cell>
          <cell r="AE615" t="str">
            <v>HH Carpinus betulus L.</v>
          </cell>
          <cell r="AF615" t="str">
            <v>Carpinus betulus L.   (Parastais sk?bardis)</v>
          </cell>
          <cell r="AG615">
            <v>1</v>
          </cell>
          <cell r="AH615">
            <v>1</v>
          </cell>
          <cell r="AI615" t="str">
            <v>DI?KOKS</v>
          </cell>
          <cell r="AJ615">
            <v>0</v>
          </cell>
          <cell r="AK615">
            <v>0</v>
          </cell>
          <cell r="AL615">
            <v>0</v>
          </cell>
          <cell r="AN615">
            <v>536</v>
          </cell>
          <cell r="AO615">
            <v>1004</v>
          </cell>
          <cell r="AP615" t="str">
            <v>64095</v>
          </cell>
          <cell r="AS615">
            <v>35531</v>
          </cell>
        </row>
        <row r="616">
          <cell r="A616">
            <v>828</v>
          </cell>
          <cell r="B616">
            <v>824</v>
          </cell>
          <cell r="C616">
            <v>1445</v>
          </cell>
          <cell r="D616">
            <v>1</v>
          </cell>
          <cell r="E616">
            <v>0</v>
          </cell>
          <cell r="F616">
            <v>2658</v>
          </cell>
          <cell r="G616">
            <v>1004</v>
          </cell>
          <cell r="H616">
            <v>0</v>
          </cell>
          <cell r="L616">
            <v>0</v>
          </cell>
          <cell r="O616">
            <v>0</v>
          </cell>
          <cell r="P616">
            <v>0</v>
          </cell>
          <cell r="R616" t="str">
            <v>03.08.77 : 20, d10-45, h7-11;</v>
          </cell>
          <cell r="S616">
            <v>37088</v>
          </cell>
          <cell r="T616">
            <v>37088</v>
          </cell>
          <cell r="U616" t="str">
            <v>IMPORT</v>
          </cell>
          <cell r="V616">
            <v>2174</v>
          </cell>
          <cell r="W616">
            <v>2604</v>
          </cell>
          <cell r="X616">
            <v>1321</v>
          </cell>
          <cell r="Y616">
            <v>2658</v>
          </cell>
          <cell r="Z616" t="str">
            <v>HH</v>
          </cell>
          <cell r="AA616" t="str">
            <v>Carpinus betulus L.</v>
          </cell>
          <cell r="AB616" t="str">
            <v>Parastais sk?bardis</v>
          </cell>
          <cell r="AC616" t="str">
            <v>CARPI BETU</v>
          </cell>
          <cell r="AD616">
            <v>19</v>
          </cell>
          <cell r="AE616" t="str">
            <v>HH Carpinus betulus L.</v>
          </cell>
          <cell r="AF616" t="str">
            <v>Carpinus betulus L.   (Parastais sk?bardis)</v>
          </cell>
          <cell r="AG616">
            <v>1</v>
          </cell>
          <cell r="AH616">
            <v>1</v>
          </cell>
          <cell r="AI616" t="str">
            <v>DI?KOKS</v>
          </cell>
          <cell r="AJ616">
            <v>0</v>
          </cell>
          <cell r="AK616">
            <v>0</v>
          </cell>
          <cell r="AL616">
            <v>0</v>
          </cell>
          <cell r="AN616">
            <v>536</v>
          </cell>
          <cell r="AO616">
            <v>1004</v>
          </cell>
          <cell r="AP616" t="str">
            <v>64095</v>
          </cell>
          <cell r="AS616">
            <v>35531</v>
          </cell>
        </row>
        <row r="617">
          <cell r="A617">
            <v>829</v>
          </cell>
          <cell r="B617">
            <v>825</v>
          </cell>
          <cell r="C617">
            <v>1446</v>
          </cell>
          <cell r="D617">
            <v>1</v>
          </cell>
          <cell r="E617">
            <v>0</v>
          </cell>
          <cell r="F617">
            <v>2658</v>
          </cell>
          <cell r="G617">
            <v>1004</v>
          </cell>
          <cell r="H617">
            <v>0</v>
          </cell>
          <cell r="L617">
            <v>0</v>
          </cell>
          <cell r="O617">
            <v>0</v>
          </cell>
          <cell r="P617">
            <v>0</v>
          </cell>
          <cell r="R617" t="str">
            <v>03.08.77 : 20, d10-45, h7-11;</v>
          </cell>
          <cell r="S617">
            <v>37088</v>
          </cell>
          <cell r="T617">
            <v>37088</v>
          </cell>
          <cell r="U617" t="str">
            <v>IMPORT</v>
          </cell>
          <cell r="V617">
            <v>2174</v>
          </cell>
          <cell r="W617">
            <v>2605</v>
          </cell>
          <cell r="X617">
            <v>1321</v>
          </cell>
          <cell r="Y617">
            <v>2658</v>
          </cell>
          <cell r="Z617" t="str">
            <v>HH</v>
          </cell>
          <cell r="AA617" t="str">
            <v>Carpinus betulus L.</v>
          </cell>
          <cell r="AB617" t="str">
            <v>Parastais sk?bardis</v>
          </cell>
          <cell r="AC617" t="str">
            <v>CARPI BETU</v>
          </cell>
          <cell r="AD617">
            <v>19</v>
          </cell>
          <cell r="AE617" t="str">
            <v>HH Carpinus betulus L.</v>
          </cell>
          <cell r="AF617" t="str">
            <v>Carpinus betulus L.   (Parastais sk?bardis)</v>
          </cell>
          <cell r="AG617">
            <v>1</v>
          </cell>
          <cell r="AH617">
            <v>1</v>
          </cell>
          <cell r="AI617" t="str">
            <v>DI?KOKS</v>
          </cell>
          <cell r="AJ617">
            <v>0</v>
          </cell>
          <cell r="AK617">
            <v>0</v>
          </cell>
          <cell r="AL617">
            <v>0</v>
          </cell>
          <cell r="AN617">
            <v>536</v>
          </cell>
          <cell r="AO617">
            <v>1004</v>
          </cell>
          <cell r="AP617" t="str">
            <v>64095</v>
          </cell>
          <cell r="AS617">
            <v>35531</v>
          </cell>
        </row>
        <row r="618">
          <cell r="A618">
            <v>830</v>
          </cell>
          <cell r="B618">
            <v>826</v>
          </cell>
          <cell r="C618">
            <v>1447</v>
          </cell>
          <cell r="D618">
            <v>1</v>
          </cell>
          <cell r="E618">
            <v>0</v>
          </cell>
          <cell r="F618">
            <v>2658</v>
          </cell>
          <cell r="G618">
            <v>1004</v>
          </cell>
          <cell r="H618">
            <v>0</v>
          </cell>
          <cell r="L618">
            <v>0</v>
          </cell>
          <cell r="O618">
            <v>0</v>
          </cell>
          <cell r="P618">
            <v>0</v>
          </cell>
          <cell r="R618" t="str">
            <v>03.08.77 : 20, d10-45, h7-11;</v>
          </cell>
          <cell r="S618">
            <v>37088</v>
          </cell>
          <cell r="T618">
            <v>37088</v>
          </cell>
          <cell r="U618" t="str">
            <v>IMPORT</v>
          </cell>
          <cell r="V618">
            <v>2174</v>
          </cell>
          <cell r="W618">
            <v>2608</v>
          </cell>
          <cell r="X618">
            <v>1321</v>
          </cell>
          <cell r="Y618">
            <v>2658</v>
          </cell>
          <cell r="Z618" t="str">
            <v>HH</v>
          </cell>
          <cell r="AA618" t="str">
            <v>Carpinus betulus L.</v>
          </cell>
          <cell r="AB618" t="str">
            <v>Parastais sk?bardis</v>
          </cell>
          <cell r="AC618" t="str">
            <v>CARPI BETU</v>
          </cell>
          <cell r="AD618">
            <v>19</v>
          </cell>
          <cell r="AE618" t="str">
            <v>HH Carpinus betulus L.</v>
          </cell>
          <cell r="AF618" t="str">
            <v>Carpinus betulus L.   (Parastais sk?bardis)</v>
          </cell>
          <cell r="AG618">
            <v>1</v>
          </cell>
          <cell r="AH618">
            <v>1</v>
          </cell>
          <cell r="AI618" t="str">
            <v>DI?KOKS</v>
          </cell>
          <cell r="AJ618">
            <v>0</v>
          </cell>
          <cell r="AK618">
            <v>0</v>
          </cell>
          <cell r="AL618">
            <v>0</v>
          </cell>
          <cell r="AN618">
            <v>536</v>
          </cell>
          <cell r="AO618">
            <v>1004</v>
          </cell>
          <cell r="AP618" t="str">
            <v>64095</v>
          </cell>
          <cell r="AS618">
            <v>35531</v>
          </cell>
        </row>
        <row r="619">
          <cell r="A619">
            <v>831</v>
          </cell>
          <cell r="B619">
            <v>827</v>
          </cell>
          <cell r="C619">
            <v>1448</v>
          </cell>
          <cell r="D619">
            <v>1</v>
          </cell>
          <cell r="E619">
            <v>0</v>
          </cell>
          <cell r="F619">
            <v>2658</v>
          </cell>
          <cell r="G619">
            <v>1004</v>
          </cell>
          <cell r="H619">
            <v>0</v>
          </cell>
          <cell r="L619">
            <v>0</v>
          </cell>
          <cell r="O619">
            <v>0</v>
          </cell>
          <cell r="P619">
            <v>0</v>
          </cell>
          <cell r="R619" t="str">
            <v>03.08.77 : 20, d10-45, h7-11;</v>
          </cell>
          <cell r="S619">
            <v>37088</v>
          </cell>
          <cell r="T619">
            <v>37088</v>
          </cell>
          <cell r="U619" t="str">
            <v>IMPORT</v>
          </cell>
          <cell r="V619">
            <v>2174</v>
          </cell>
          <cell r="W619">
            <v>2609</v>
          </cell>
          <cell r="X619">
            <v>1321</v>
          </cell>
          <cell r="Y619">
            <v>2658</v>
          </cell>
          <cell r="Z619" t="str">
            <v>HH</v>
          </cell>
          <cell r="AA619" t="str">
            <v>Carpinus betulus L.</v>
          </cell>
          <cell r="AB619" t="str">
            <v>Parastais sk?bardis</v>
          </cell>
          <cell r="AC619" t="str">
            <v>CARPI BETU</v>
          </cell>
          <cell r="AD619">
            <v>19</v>
          </cell>
          <cell r="AE619" t="str">
            <v>HH Carpinus betulus L.</v>
          </cell>
          <cell r="AF619" t="str">
            <v>Carpinus betulus L.   (Parastais sk?bardis)</v>
          </cell>
          <cell r="AG619">
            <v>1</v>
          </cell>
          <cell r="AH619">
            <v>1</v>
          </cell>
          <cell r="AI619" t="str">
            <v>DI?KOKS</v>
          </cell>
          <cell r="AJ619">
            <v>0</v>
          </cell>
          <cell r="AK619">
            <v>0</v>
          </cell>
          <cell r="AL619">
            <v>0</v>
          </cell>
          <cell r="AN619">
            <v>536</v>
          </cell>
          <cell r="AO619">
            <v>1004</v>
          </cell>
          <cell r="AP619" t="str">
            <v>64095</v>
          </cell>
          <cell r="AS619">
            <v>35531</v>
          </cell>
        </row>
        <row r="620">
          <cell r="A620">
            <v>832</v>
          </cell>
          <cell r="B620">
            <v>828</v>
          </cell>
          <cell r="C620">
            <v>1449</v>
          </cell>
          <cell r="D620">
            <v>1</v>
          </cell>
          <cell r="E620">
            <v>0</v>
          </cell>
          <cell r="F620">
            <v>2658</v>
          </cell>
          <cell r="G620">
            <v>1004</v>
          </cell>
          <cell r="H620">
            <v>0</v>
          </cell>
          <cell r="L620">
            <v>0</v>
          </cell>
          <cell r="O620">
            <v>0</v>
          </cell>
          <cell r="P620">
            <v>0</v>
          </cell>
          <cell r="R620" t="str">
            <v>03.08.77 : 20, d10-45, h7-11;</v>
          </cell>
          <cell r="S620">
            <v>37088</v>
          </cell>
          <cell r="T620">
            <v>37088</v>
          </cell>
          <cell r="U620" t="str">
            <v>IMPORT</v>
          </cell>
          <cell r="V620">
            <v>2174</v>
          </cell>
          <cell r="W620">
            <v>2610</v>
          </cell>
          <cell r="X620">
            <v>1321</v>
          </cell>
          <cell r="Y620">
            <v>2658</v>
          </cell>
          <cell r="Z620" t="str">
            <v>HH</v>
          </cell>
          <cell r="AA620" t="str">
            <v>Carpinus betulus L.</v>
          </cell>
          <cell r="AB620" t="str">
            <v>Parastais sk?bardis</v>
          </cell>
          <cell r="AC620" t="str">
            <v>CARPI BETU</v>
          </cell>
          <cell r="AD620">
            <v>19</v>
          </cell>
          <cell r="AE620" t="str">
            <v>HH Carpinus betulus L.</v>
          </cell>
          <cell r="AF620" t="str">
            <v>Carpinus betulus L.   (Parastais sk?bardis)</v>
          </cell>
          <cell r="AG620">
            <v>1</v>
          </cell>
          <cell r="AH620">
            <v>1</v>
          </cell>
          <cell r="AI620" t="str">
            <v>DI?KOKS</v>
          </cell>
          <cell r="AJ620">
            <v>0</v>
          </cell>
          <cell r="AK620">
            <v>0</v>
          </cell>
          <cell r="AL620">
            <v>0</v>
          </cell>
          <cell r="AN620">
            <v>536</v>
          </cell>
          <cell r="AO620">
            <v>1004</v>
          </cell>
          <cell r="AP620" t="str">
            <v>64095</v>
          </cell>
          <cell r="AS620">
            <v>35531</v>
          </cell>
        </row>
        <row r="621">
          <cell r="A621">
            <v>973</v>
          </cell>
          <cell r="B621">
            <v>969</v>
          </cell>
          <cell r="C621">
            <v>1055</v>
          </cell>
          <cell r="D621">
            <v>1</v>
          </cell>
          <cell r="E621">
            <v>0</v>
          </cell>
          <cell r="F621">
            <v>2898</v>
          </cell>
          <cell r="G621">
            <v>1004</v>
          </cell>
          <cell r="H621">
            <v>0</v>
          </cell>
          <cell r="L621">
            <v>0</v>
          </cell>
          <cell r="O621">
            <v>0</v>
          </cell>
          <cell r="P621">
            <v>0</v>
          </cell>
          <cell r="R621" t="str">
            <v>03.08.77: p384 h22;</v>
          </cell>
          <cell r="S621">
            <v>37088</v>
          </cell>
          <cell r="T621">
            <v>37088</v>
          </cell>
          <cell r="U621" t="str">
            <v>IMPORT</v>
          </cell>
          <cell r="V621">
            <v>974</v>
          </cell>
          <cell r="W621">
            <v>2086</v>
          </cell>
          <cell r="X621">
            <v>975</v>
          </cell>
          <cell r="Y621">
            <v>2898</v>
          </cell>
          <cell r="Z621" t="str">
            <v>HH</v>
          </cell>
          <cell r="AA621" t="str">
            <v>Fraxinus excelsior L.</v>
          </cell>
          <cell r="AB621" t="str">
            <v>Parastais osis</v>
          </cell>
          <cell r="AD621">
            <v>1002</v>
          </cell>
          <cell r="AE621" t="str">
            <v>HH Fraxinus excelsior L.</v>
          </cell>
          <cell r="AF621" t="str">
            <v>Fraxinus excelsior L. (Parastais osis)</v>
          </cell>
          <cell r="AG621">
            <v>1</v>
          </cell>
          <cell r="AH621">
            <v>1</v>
          </cell>
          <cell r="AI621" t="str">
            <v>DI?KOKS</v>
          </cell>
          <cell r="AJ621">
            <v>0</v>
          </cell>
          <cell r="AK621">
            <v>0</v>
          </cell>
          <cell r="AL621">
            <v>0</v>
          </cell>
          <cell r="AN621">
            <v>536</v>
          </cell>
          <cell r="AO621">
            <v>1004</v>
          </cell>
          <cell r="AP621" t="str">
            <v>64095</v>
          </cell>
          <cell r="AS621">
            <v>35531</v>
          </cell>
        </row>
        <row r="622">
          <cell r="A622">
            <v>974</v>
          </cell>
          <cell r="B622">
            <v>970</v>
          </cell>
          <cell r="C622">
            <v>1056</v>
          </cell>
          <cell r="D622">
            <v>1</v>
          </cell>
          <cell r="E622">
            <v>0</v>
          </cell>
          <cell r="F622">
            <v>2898</v>
          </cell>
          <cell r="G622">
            <v>1004</v>
          </cell>
          <cell r="H622">
            <v>0</v>
          </cell>
          <cell r="L622">
            <v>0</v>
          </cell>
          <cell r="O622">
            <v>0</v>
          </cell>
          <cell r="P622">
            <v>0</v>
          </cell>
          <cell r="R622" t="str">
            <v>03.08.77: p394 h21;</v>
          </cell>
          <cell r="S622">
            <v>37088</v>
          </cell>
          <cell r="T622">
            <v>37088</v>
          </cell>
          <cell r="U622" t="str">
            <v>IMPORT</v>
          </cell>
          <cell r="V622">
            <v>974</v>
          </cell>
          <cell r="W622">
            <v>2087</v>
          </cell>
          <cell r="X622">
            <v>975</v>
          </cell>
          <cell r="Y622">
            <v>2898</v>
          </cell>
          <cell r="Z622" t="str">
            <v>HH</v>
          </cell>
          <cell r="AA622" t="str">
            <v>Fraxinus excelsior L.</v>
          </cell>
          <cell r="AB622" t="str">
            <v>Parastais osis</v>
          </cell>
          <cell r="AD622">
            <v>1002</v>
          </cell>
          <cell r="AE622" t="str">
            <v>HH Fraxinus excelsior L.</v>
          </cell>
          <cell r="AF622" t="str">
            <v>Fraxinus excelsior L. (Parastais osis)</v>
          </cell>
          <cell r="AG622">
            <v>1</v>
          </cell>
          <cell r="AH622">
            <v>1</v>
          </cell>
          <cell r="AI622" t="str">
            <v>DI?KOKS</v>
          </cell>
          <cell r="AJ622">
            <v>0</v>
          </cell>
          <cell r="AK622">
            <v>0</v>
          </cell>
          <cell r="AL622">
            <v>0</v>
          </cell>
          <cell r="AN622">
            <v>536</v>
          </cell>
          <cell r="AO622">
            <v>1004</v>
          </cell>
          <cell r="AP622" t="str">
            <v>64095</v>
          </cell>
          <cell r="AS622">
            <v>35531</v>
          </cell>
        </row>
        <row r="623">
          <cell r="A623">
            <v>2133</v>
          </cell>
          <cell r="B623">
            <v>1989</v>
          </cell>
          <cell r="C623">
            <v>340</v>
          </cell>
          <cell r="D623">
            <v>1</v>
          </cell>
          <cell r="E623">
            <v>0</v>
          </cell>
          <cell r="F623">
            <v>2895</v>
          </cell>
          <cell r="G623">
            <v>1004</v>
          </cell>
          <cell r="H623">
            <v>0</v>
          </cell>
          <cell r="L623">
            <v>0</v>
          </cell>
          <cell r="O623">
            <v>0</v>
          </cell>
          <cell r="P623">
            <v>0</v>
          </cell>
          <cell r="S623">
            <v>37088</v>
          </cell>
          <cell r="T623">
            <v>37088</v>
          </cell>
          <cell r="U623" t="str">
            <v>IMPORT</v>
          </cell>
          <cell r="V623">
            <v>435</v>
          </cell>
          <cell r="W623">
            <v>1100</v>
          </cell>
          <cell r="X623">
            <v>973</v>
          </cell>
          <cell r="Y623">
            <v>2895</v>
          </cell>
          <cell r="Z623" t="str">
            <v>HH</v>
          </cell>
          <cell r="AA623" t="str">
            <v>Acer platanoides L.</v>
          </cell>
          <cell r="AB623" t="str">
            <v>Parast? k?ava</v>
          </cell>
          <cell r="AD623">
            <v>52</v>
          </cell>
          <cell r="AE623" t="str">
            <v>HH Acer platanoides L.</v>
          </cell>
          <cell r="AF623" t="str">
            <v>Acer platanoides L. (Parast? k?ava)</v>
          </cell>
          <cell r="AG623">
            <v>1</v>
          </cell>
          <cell r="AH623">
            <v>1</v>
          </cell>
          <cell r="AI623" t="str">
            <v>DI?KOKS</v>
          </cell>
          <cell r="AJ623">
            <v>0</v>
          </cell>
          <cell r="AK623">
            <v>0</v>
          </cell>
          <cell r="AL623">
            <v>0</v>
          </cell>
          <cell r="AN623">
            <v>536</v>
          </cell>
          <cell r="AO623">
            <v>1004</v>
          </cell>
          <cell r="AP623" t="str">
            <v>64095</v>
          </cell>
          <cell r="AS623">
            <v>35531</v>
          </cell>
        </row>
        <row r="624">
          <cell r="A624">
            <v>1227</v>
          </cell>
          <cell r="B624">
            <v>1223</v>
          </cell>
          <cell r="C624">
            <v>894</v>
          </cell>
          <cell r="D624">
            <v>1</v>
          </cell>
          <cell r="E624">
            <v>0</v>
          </cell>
          <cell r="F624">
            <v>2349</v>
          </cell>
          <cell r="G624">
            <v>916</v>
          </cell>
          <cell r="H624">
            <v>0</v>
          </cell>
          <cell r="L624">
            <v>0</v>
          </cell>
          <cell r="O624">
            <v>0</v>
          </cell>
          <cell r="P624">
            <v>0</v>
          </cell>
          <cell r="S624">
            <v>37088</v>
          </cell>
          <cell r="T624">
            <v>37088</v>
          </cell>
          <cell r="U624" t="str">
            <v>IMPORT</v>
          </cell>
          <cell r="V624">
            <v>752</v>
          </cell>
          <cell r="W624">
            <v>1798</v>
          </cell>
          <cell r="X624">
            <v>302</v>
          </cell>
          <cell r="Y624">
            <v>2349</v>
          </cell>
          <cell r="Z624" t="str">
            <v>HH</v>
          </cell>
          <cell r="AA624" t="str">
            <v>Taxus baccata L.</v>
          </cell>
          <cell r="AB624" t="str">
            <v>Parast? ?ve</v>
          </cell>
          <cell r="AC624" t="str">
            <v>TAXUS BACC</v>
          </cell>
          <cell r="AD624">
            <v>16</v>
          </cell>
          <cell r="AE624" t="str">
            <v>HH Taxus baccata L.</v>
          </cell>
          <cell r="AF624" t="str">
            <v>Taxus baccata L. (Parast? ?ve)</v>
          </cell>
          <cell r="AG624">
            <v>1</v>
          </cell>
          <cell r="AH624">
            <v>1</v>
          </cell>
          <cell r="AI624" t="str">
            <v>DI?KOKS</v>
          </cell>
          <cell r="AJ624">
            <v>0</v>
          </cell>
          <cell r="AK624">
            <v>0</v>
          </cell>
          <cell r="AL624">
            <v>0</v>
          </cell>
          <cell r="AN624">
            <v>372</v>
          </cell>
          <cell r="AO624">
            <v>916</v>
          </cell>
          <cell r="AP624" t="str">
            <v>64608</v>
          </cell>
          <cell r="AS624">
            <v>35531</v>
          </cell>
        </row>
        <row r="625">
          <cell r="A625">
            <v>1465</v>
          </cell>
          <cell r="B625">
            <v>1462</v>
          </cell>
          <cell r="C625">
            <v>578</v>
          </cell>
          <cell r="D625">
            <v>1</v>
          </cell>
          <cell r="E625">
            <v>0</v>
          </cell>
          <cell r="F625">
            <v>2899</v>
          </cell>
          <cell r="G625">
            <v>916</v>
          </cell>
          <cell r="H625">
            <v>0</v>
          </cell>
          <cell r="L625">
            <v>0</v>
          </cell>
          <cell r="O625">
            <v>0</v>
          </cell>
          <cell r="P625">
            <v>0</v>
          </cell>
          <cell r="R625" t="str">
            <v>12.08.77: p620 h16</v>
          </cell>
          <cell r="S625">
            <v>37088</v>
          </cell>
          <cell r="T625">
            <v>37088</v>
          </cell>
          <cell r="U625" t="str">
            <v>IMPORT</v>
          </cell>
          <cell r="V625">
            <v>66</v>
          </cell>
          <cell r="W625">
            <v>1414</v>
          </cell>
          <cell r="X625">
            <v>1320</v>
          </cell>
          <cell r="Y625">
            <v>2899</v>
          </cell>
          <cell r="Z625" t="str">
            <v>HH</v>
          </cell>
          <cell r="AA625" t="str">
            <v>Quercus robur L.</v>
          </cell>
          <cell r="AB625" t="str">
            <v>Parastais ozols</v>
          </cell>
          <cell r="AD625">
            <v>21</v>
          </cell>
          <cell r="AE625" t="str">
            <v>HH Quercus robur L.</v>
          </cell>
          <cell r="AF625" t="str">
            <v>Quercus robur L. (Parastais ozols)</v>
          </cell>
          <cell r="AG625">
            <v>1</v>
          </cell>
          <cell r="AH625">
            <v>1</v>
          </cell>
          <cell r="AI625" t="str">
            <v>DI?KOKS</v>
          </cell>
          <cell r="AJ625">
            <v>0</v>
          </cell>
          <cell r="AK625">
            <v>0</v>
          </cell>
          <cell r="AL625">
            <v>0</v>
          </cell>
          <cell r="AN625">
            <v>372</v>
          </cell>
          <cell r="AO625">
            <v>916</v>
          </cell>
          <cell r="AP625" t="str">
            <v>64608</v>
          </cell>
          <cell r="AS625">
            <v>35531</v>
          </cell>
        </row>
        <row r="626">
          <cell r="A626">
            <v>1466</v>
          </cell>
          <cell r="B626">
            <v>1463</v>
          </cell>
          <cell r="C626">
            <v>579</v>
          </cell>
          <cell r="D626">
            <v>1</v>
          </cell>
          <cell r="E626">
            <v>0</v>
          </cell>
          <cell r="F626">
            <v>2899</v>
          </cell>
          <cell r="G626">
            <v>916</v>
          </cell>
          <cell r="H626">
            <v>0</v>
          </cell>
          <cell r="L626">
            <v>0</v>
          </cell>
          <cell r="O626">
            <v>0</v>
          </cell>
          <cell r="P626">
            <v>0</v>
          </cell>
          <cell r="S626">
            <v>37088</v>
          </cell>
          <cell r="T626">
            <v>37088</v>
          </cell>
          <cell r="U626" t="str">
            <v>IMPORT</v>
          </cell>
          <cell r="V626">
            <v>67</v>
          </cell>
          <cell r="W626">
            <v>1415</v>
          </cell>
          <cell r="X626">
            <v>1320</v>
          </cell>
          <cell r="Y626">
            <v>2899</v>
          </cell>
          <cell r="Z626" t="str">
            <v>HH</v>
          </cell>
          <cell r="AA626" t="str">
            <v>Quercus robur L.</v>
          </cell>
          <cell r="AB626" t="str">
            <v>Parastais ozols</v>
          </cell>
          <cell r="AD626">
            <v>21</v>
          </cell>
          <cell r="AE626" t="str">
            <v>HH Quercus robur L.</v>
          </cell>
          <cell r="AF626" t="str">
            <v>Quercus robur L. (Parastais ozols)</v>
          </cell>
          <cell r="AG626">
            <v>1</v>
          </cell>
          <cell r="AH626">
            <v>1</v>
          </cell>
          <cell r="AI626" t="str">
            <v>DI?KOKS</v>
          </cell>
          <cell r="AJ626">
            <v>0</v>
          </cell>
          <cell r="AK626">
            <v>0</v>
          </cell>
          <cell r="AL626">
            <v>0</v>
          </cell>
          <cell r="AN626">
            <v>372</v>
          </cell>
          <cell r="AO626">
            <v>916</v>
          </cell>
          <cell r="AP626" t="str">
            <v>64608</v>
          </cell>
          <cell r="AS626">
            <v>35531</v>
          </cell>
        </row>
        <row r="627">
          <cell r="A627">
            <v>1702</v>
          </cell>
          <cell r="B627">
            <v>1701</v>
          </cell>
          <cell r="C627">
            <v>967</v>
          </cell>
          <cell r="D627">
            <v>1</v>
          </cell>
          <cell r="E627">
            <v>0</v>
          </cell>
          <cell r="F627">
            <v>2892</v>
          </cell>
          <cell r="G627">
            <v>916</v>
          </cell>
          <cell r="H627">
            <v>0</v>
          </cell>
          <cell r="L627">
            <v>0</v>
          </cell>
          <cell r="O627">
            <v>0</v>
          </cell>
          <cell r="P627">
            <v>0</v>
          </cell>
          <cell r="S627">
            <v>37088</v>
          </cell>
          <cell r="T627">
            <v>37088</v>
          </cell>
          <cell r="U627" t="str">
            <v>IMPORT</v>
          </cell>
          <cell r="V627">
            <v>867</v>
          </cell>
          <cell r="W627">
            <v>1945</v>
          </cell>
          <cell r="X627">
            <v>971</v>
          </cell>
          <cell r="Y627">
            <v>2892</v>
          </cell>
          <cell r="Z627" t="str">
            <v>HH</v>
          </cell>
          <cell r="AA627" t="str">
            <v>Ulmus glabra Huds.</v>
          </cell>
          <cell r="AB627" t="str">
            <v>Parast? goba</v>
          </cell>
          <cell r="AD627">
            <v>22</v>
          </cell>
          <cell r="AE627" t="str">
            <v>HH Ulmus glabra Huds.</v>
          </cell>
          <cell r="AF627" t="str">
            <v>Ulmus glabra Huds. (Parast? goba)</v>
          </cell>
          <cell r="AG627">
            <v>1</v>
          </cell>
          <cell r="AH627">
            <v>1</v>
          </cell>
          <cell r="AI627" t="str">
            <v>DI?KOKS</v>
          </cell>
          <cell r="AJ627">
            <v>0</v>
          </cell>
          <cell r="AK627">
            <v>0</v>
          </cell>
          <cell r="AL627">
            <v>0</v>
          </cell>
          <cell r="AN627">
            <v>372</v>
          </cell>
          <cell r="AO627">
            <v>916</v>
          </cell>
          <cell r="AP627" t="str">
            <v>64608</v>
          </cell>
          <cell r="AS627">
            <v>35531</v>
          </cell>
        </row>
        <row r="628">
          <cell r="A628">
            <v>2087</v>
          </cell>
          <cell r="B628">
            <v>1942</v>
          </cell>
          <cell r="C628">
            <v>401</v>
          </cell>
          <cell r="D628">
            <v>1</v>
          </cell>
          <cell r="E628">
            <v>0</v>
          </cell>
          <cell r="F628">
            <v>2658</v>
          </cell>
          <cell r="G628">
            <v>916</v>
          </cell>
          <cell r="H628">
            <v>0</v>
          </cell>
          <cell r="L628">
            <v>0</v>
          </cell>
          <cell r="O628">
            <v>0</v>
          </cell>
          <cell r="P628">
            <v>0</v>
          </cell>
          <cell r="R628" t="str">
            <v>05.08.77 4, p138-140 h13-14</v>
          </cell>
          <cell r="S628">
            <v>37088</v>
          </cell>
          <cell r="T628">
            <v>37088</v>
          </cell>
          <cell r="U628" t="str">
            <v>IMPORT</v>
          </cell>
          <cell r="V628">
            <v>509</v>
          </cell>
          <cell r="W628">
            <v>1197</v>
          </cell>
          <cell r="X628">
            <v>1321</v>
          </cell>
          <cell r="Y628">
            <v>2658</v>
          </cell>
          <cell r="Z628" t="str">
            <v>HH</v>
          </cell>
          <cell r="AA628" t="str">
            <v>Carpinus betulus L.</v>
          </cell>
          <cell r="AB628" t="str">
            <v>Parastais sk?bardis</v>
          </cell>
          <cell r="AC628" t="str">
            <v>CARPI BETU</v>
          </cell>
          <cell r="AD628">
            <v>19</v>
          </cell>
          <cell r="AE628" t="str">
            <v>HH Carpinus betulus L.</v>
          </cell>
          <cell r="AF628" t="str">
            <v>Carpinus betulus L.   (Parastais sk?bardis)</v>
          </cell>
          <cell r="AG628">
            <v>1</v>
          </cell>
          <cell r="AH628">
            <v>1</v>
          </cell>
          <cell r="AI628" t="str">
            <v>DI?KOKS</v>
          </cell>
          <cell r="AJ628">
            <v>0</v>
          </cell>
          <cell r="AK628">
            <v>0</v>
          </cell>
          <cell r="AL628">
            <v>0</v>
          </cell>
          <cell r="AN628">
            <v>372</v>
          </cell>
          <cell r="AO628">
            <v>916</v>
          </cell>
          <cell r="AP628" t="str">
            <v>64608</v>
          </cell>
          <cell r="AS628">
            <v>35531</v>
          </cell>
        </row>
        <row r="629">
          <cell r="A629">
            <v>3649</v>
          </cell>
          <cell r="B629">
            <v>3510</v>
          </cell>
          <cell r="C629">
            <v>3592</v>
          </cell>
          <cell r="D629">
            <v>1</v>
          </cell>
          <cell r="E629">
            <v>10288</v>
          </cell>
          <cell r="F629">
            <v>2899</v>
          </cell>
          <cell r="G629">
            <v>916</v>
          </cell>
          <cell r="H629">
            <v>0</v>
          </cell>
          <cell r="K629" t="str">
            <v>P</v>
          </cell>
          <cell r="L629">
            <v>1</v>
          </cell>
          <cell r="O629">
            <v>0</v>
          </cell>
          <cell r="P629">
            <v>0</v>
          </cell>
          <cell r="S629">
            <v>38770</v>
          </cell>
          <cell r="T629">
            <v>38770</v>
          </cell>
          <cell r="U629" t="str">
            <v>DK_FULL</v>
          </cell>
          <cell r="V629">
            <v>0</v>
          </cell>
          <cell r="W629">
            <v>0</v>
          </cell>
          <cell r="X629">
            <v>1320</v>
          </cell>
          <cell r="Y629">
            <v>2899</v>
          </cell>
          <cell r="Z629" t="str">
            <v>HH</v>
          </cell>
          <cell r="AA629" t="str">
            <v>Quercus robur L.</v>
          </cell>
          <cell r="AB629" t="str">
            <v>Parastais ozols</v>
          </cell>
          <cell r="AD629">
            <v>21</v>
          </cell>
          <cell r="AE629" t="str">
            <v>HH Quercus robur L.</v>
          </cell>
          <cell r="AF629" t="str">
            <v>Quercus robur L. (Parastais ozols)</v>
          </cell>
          <cell r="AG629">
            <v>1</v>
          </cell>
          <cell r="AH629">
            <v>1</v>
          </cell>
          <cell r="AI629" t="str">
            <v>DI?KOKS</v>
          </cell>
          <cell r="AJ629">
            <v>0</v>
          </cell>
          <cell r="AK629">
            <v>0</v>
          </cell>
          <cell r="AL629">
            <v>0</v>
          </cell>
          <cell r="AN629">
            <v>372</v>
          </cell>
          <cell r="AO629">
            <v>916</v>
          </cell>
          <cell r="AP629" t="str">
            <v>64608</v>
          </cell>
          <cell r="AS629">
            <v>35531</v>
          </cell>
        </row>
        <row r="630">
          <cell r="A630">
            <v>160</v>
          </cell>
          <cell r="B630">
            <v>157</v>
          </cell>
          <cell r="C630">
            <v>161</v>
          </cell>
          <cell r="D630">
            <v>1</v>
          </cell>
          <cell r="E630">
            <v>0</v>
          </cell>
          <cell r="F630">
            <v>2896</v>
          </cell>
          <cell r="G630">
            <v>684</v>
          </cell>
          <cell r="H630">
            <v>0</v>
          </cell>
          <cell r="L630">
            <v>0</v>
          </cell>
          <cell r="O630">
            <v>0</v>
          </cell>
          <cell r="P630">
            <v>0</v>
          </cell>
          <cell r="S630">
            <v>37088</v>
          </cell>
          <cell r="T630">
            <v>37088</v>
          </cell>
          <cell r="U630" t="str">
            <v>IMPORT</v>
          </cell>
          <cell r="V630">
            <v>269</v>
          </cell>
          <cell r="W630">
            <v>866</v>
          </cell>
          <cell r="X630">
            <v>269</v>
          </cell>
          <cell r="Y630">
            <v>2896</v>
          </cell>
          <cell r="Z630" t="str">
            <v>HH</v>
          </cell>
          <cell r="AA630" t="str">
            <v>Tilia cordata Mill.</v>
          </cell>
          <cell r="AB630" t="str">
            <v>Parast? liepa</v>
          </cell>
          <cell r="AD630">
            <v>56</v>
          </cell>
          <cell r="AE630" t="str">
            <v>HH Tilia cordata Mill.</v>
          </cell>
          <cell r="AF630" t="str">
            <v>Tilia cordata Mill. (Parast? liepa)</v>
          </cell>
          <cell r="AG630">
            <v>1</v>
          </cell>
          <cell r="AH630">
            <v>1</v>
          </cell>
          <cell r="AI630" t="str">
            <v>DI?KOKS</v>
          </cell>
          <cell r="AJ630">
            <v>0</v>
          </cell>
          <cell r="AK630">
            <v>0</v>
          </cell>
          <cell r="AL630">
            <v>0</v>
          </cell>
          <cell r="AN630">
            <v>234</v>
          </cell>
          <cell r="AO630">
            <v>684</v>
          </cell>
          <cell r="AP630" t="str">
            <v>94588</v>
          </cell>
          <cell r="AS630">
            <v>35531</v>
          </cell>
        </row>
        <row r="631">
          <cell r="A631">
            <v>1803</v>
          </cell>
          <cell r="B631">
            <v>1802</v>
          </cell>
          <cell r="C631">
            <v>465</v>
          </cell>
          <cell r="D631">
            <v>1</v>
          </cell>
          <cell r="E631">
            <v>0</v>
          </cell>
          <cell r="F631">
            <v>2904</v>
          </cell>
          <cell r="G631">
            <v>684</v>
          </cell>
          <cell r="H631">
            <v>0</v>
          </cell>
          <cell r="L631">
            <v>0</v>
          </cell>
          <cell r="O631">
            <v>0</v>
          </cell>
          <cell r="P631">
            <v>0</v>
          </cell>
          <cell r="S631">
            <v>37088</v>
          </cell>
          <cell r="T631">
            <v>37088</v>
          </cell>
          <cell r="U631" t="str">
            <v>IMPORT</v>
          </cell>
          <cell r="V631">
            <v>564</v>
          </cell>
          <cell r="W631">
            <v>1280</v>
          </cell>
          <cell r="X631">
            <v>271</v>
          </cell>
          <cell r="Y631">
            <v>2904</v>
          </cell>
          <cell r="Z631" t="str">
            <v>HH</v>
          </cell>
          <cell r="AA631" t="str">
            <v>Ulmus laevis Pall.</v>
          </cell>
          <cell r="AB631" t="str">
            <v>V?ksna</v>
          </cell>
          <cell r="AD631">
            <v>22</v>
          </cell>
          <cell r="AE631" t="str">
            <v>HH Ulmus laevis Pall.</v>
          </cell>
          <cell r="AF631" t="str">
            <v>Ulmus laevis Pall. (V?ksna)</v>
          </cell>
          <cell r="AG631">
            <v>1</v>
          </cell>
          <cell r="AH631">
            <v>1</v>
          </cell>
          <cell r="AI631" t="str">
            <v>DI?KOKS</v>
          </cell>
          <cell r="AJ631">
            <v>0</v>
          </cell>
          <cell r="AK631">
            <v>0</v>
          </cell>
          <cell r="AL631">
            <v>0</v>
          </cell>
          <cell r="AN631">
            <v>234</v>
          </cell>
          <cell r="AO631">
            <v>684</v>
          </cell>
          <cell r="AP631" t="str">
            <v>94588</v>
          </cell>
          <cell r="AS631">
            <v>35531</v>
          </cell>
        </row>
        <row r="632">
          <cell r="A632">
            <v>79</v>
          </cell>
          <cell r="B632">
            <v>77</v>
          </cell>
          <cell r="C632">
            <v>22</v>
          </cell>
          <cell r="D632">
            <v>1</v>
          </cell>
          <cell r="E632">
            <v>10288</v>
          </cell>
          <cell r="F632">
            <v>2889</v>
          </cell>
          <cell r="G632">
            <v>985</v>
          </cell>
          <cell r="H632">
            <v>0</v>
          </cell>
          <cell r="K632" t="str">
            <v>F</v>
          </cell>
          <cell r="L632">
            <v>2</v>
          </cell>
          <cell r="O632">
            <v>0</v>
          </cell>
          <cell r="P632">
            <v>0</v>
          </cell>
          <cell r="S632">
            <v>37088</v>
          </cell>
          <cell r="T632">
            <v>38768</v>
          </cell>
          <cell r="U632" t="str">
            <v>DK_FULL</v>
          </cell>
          <cell r="V632">
            <v>121</v>
          </cell>
          <cell r="W632">
            <v>679</v>
          </cell>
          <cell r="X632">
            <v>969</v>
          </cell>
          <cell r="Y632">
            <v>2889</v>
          </cell>
          <cell r="Z632" t="str">
            <v>HH</v>
          </cell>
          <cell r="AA632" t="str">
            <v>Betula pubescens Ehrh.</v>
          </cell>
          <cell r="AB632" t="str">
            <v>Purva b?rzs</v>
          </cell>
          <cell r="AD632">
            <v>19</v>
          </cell>
          <cell r="AE632" t="str">
            <v>HH Betula pubescens Ehrh.</v>
          </cell>
          <cell r="AF632" t="str">
            <v>Betula pubescens Ehrh. (Purva b?rzs)</v>
          </cell>
          <cell r="AG632">
            <v>1</v>
          </cell>
          <cell r="AH632">
            <v>1</v>
          </cell>
          <cell r="AI632" t="str">
            <v>DI?KOKS</v>
          </cell>
          <cell r="AJ632">
            <v>0</v>
          </cell>
          <cell r="AK632">
            <v>0</v>
          </cell>
          <cell r="AL632">
            <v>0</v>
          </cell>
          <cell r="AN632">
            <v>441</v>
          </cell>
          <cell r="AO632">
            <v>985</v>
          </cell>
          <cell r="AP632" t="str">
            <v>62508</v>
          </cell>
          <cell r="AS632">
            <v>35531</v>
          </cell>
        </row>
        <row r="633">
          <cell r="A633">
            <v>368</v>
          </cell>
          <cell r="B633">
            <v>364</v>
          </cell>
          <cell r="C633">
            <v>1510</v>
          </cell>
          <cell r="D633">
            <v>1</v>
          </cell>
          <cell r="E633">
            <v>0</v>
          </cell>
          <cell r="F633">
            <v>2891</v>
          </cell>
          <cell r="G633">
            <v>1096</v>
          </cell>
          <cell r="H633">
            <v>0</v>
          </cell>
          <cell r="L633">
            <v>0</v>
          </cell>
          <cell r="O633">
            <v>0</v>
          </cell>
          <cell r="P633">
            <v>0</v>
          </cell>
          <cell r="S633">
            <v>37088</v>
          </cell>
          <cell r="T633">
            <v>37088</v>
          </cell>
          <cell r="U633" t="str">
            <v>IMPORT</v>
          </cell>
          <cell r="V633">
            <v>2248</v>
          </cell>
          <cell r="W633">
            <v>2694</v>
          </cell>
          <cell r="X633">
            <v>267</v>
          </cell>
          <cell r="Y633">
            <v>2891</v>
          </cell>
          <cell r="Z633" t="str">
            <v>HH</v>
          </cell>
          <cell r="AA633" t="str">
            <v>Picea abies (L.) H.Karst.</v>
          </cell>
          <cell r="AB633" t="str">
            <v>Parast? egle</v>
          </cell>
          <cell r="AD633">
            <v>14</v>
          </cell>
          <cell r="AE633" t="str">
            <v>HH Picea abies (L.) H.Karst.</v>
          </cell>
          <cell r="AF633" t="str">
            <v>Picea abies (L.) H.Karst. (Parast? egle)</v>
          </cell>
          <cell r="AG633">
            <v>1</v>
          </cell>
          <cell r="AH633">
            <v>1</v>
          </cell>
          <cell r="AI633" t="str">
            <v>DI?KOKS</v>
          </cell>
          <cell r="AJ633">
            <v>0</v>
          </cell>
          <cell r="AK633">
            <v>0</v>
          </cell>
          <cell r="AL633">
            <v>0</v>
          </cell>
          <cell r="AN633">
            <v>626</v>
          </cell>
          <cell r="AO633">
            <v>1096</v>
          </cell>
          <cell r="AP633" t="str">
            <v>50015</v>
          </cell>
          <cell r="AS633">
            <v>35531</v>
          </cell>
        </row>
        <row r="634">
          <cell r="A634">
            <v>434</v>
          </cell>
          <cell r="B634">
            <v>430</v>
          </cell>
          <cell r="C634">
            <v>1478</v>
          </cell>
          <cell r="D634">
            <v>1</v>
          </cell>
          <cell r="E634">
            <v>0</v>
          </cell>
          <cell r="F634">
            <v>2904</v>
          </cell>
          <cell r="G634">
            <v>736</v>
          </cell>
          <cell r="H634">
            <v>0</v>
          </cell>
          <cell r="L634">
            <v>0</v>
          </cell>
          <cell r="O634">
            <v>0</v>
          </cell>
          <cell r="P634">
            <v>0</v>
          </cell>
          <cell r="S634">
            <v>37088</v>
          </cell>
          <cell r="T634">
            <v>37088</v>
          </cell>
          <cell r="U634" t="str">
            <v>IMPORT</v>
          </cell>
          <cell r="V634">
            <v>2203</v>
          </cell>
          <cell r="W634">
            <v>2649</v>
          </cell>
          <cell r="X634">
            <v>271</v>
          </cell>
          <cell r="Y634">
            <v>2904</v>
          </cell>
          <cell r="Z634" t="str">
            <v>HH</v>
          </cell>
          <cell r="AA634" t="str">
            <v>Ulmus laevis Pall.</v>
          </cell>
          <cell r="AB634" t="str">
            <v>V?ksna</v>
          </cell>
          <cell r="AD634">
            <v>22</v>
          </cell>
          <cell r="AE634" t="str">
            <v>HH Ulmus laevis Pall.</v>
          </cell>
          <cell r="AF634" t="str">
            <v>Ulmus laevis Pall. (V?ksna)</v>
          </cell>
          <cell r="AG634">
            <v>1</v>
          </cell>
          <cell r="AH634">
            <v>1</v>
          </cell>
          <cell r="AI634" t="str">
            <v>DI?KOKS</v>
          </cell>
          <cell r="AJ634">
            <v>0</v>
          </cell>
          <cell r="AK634">
            <v>0</v>
          </cell>
          <cell r="AL634">
            <v>0</v>
          </cell>
          <cell r="AN634">
            <v>194</v>
          </cell>
          <cell r="AO634">
            <v>736</v>
          </cell>
          <cell r="AP634" t="str">
            <v>88548</v>
          </cell>
          <cell r="AS634">
            <v>35531</v>
          </cell>
        </row>
        <row r="635">
          <cell r="A635">
            <v>512</v>
          </cell>
          <cell r="B635">
            <v>509</v>
          </cell>
          <cell r="C635">
            <v>87</v>
          </cell>
          <cell r="D635">
            <v>1</v>
          </cell>
          <cell r="E635">
            <v>0</v>
          </cell>
          <cell r="F635">
            <v>2895</v>
          </cell>
          <cell r="G635">
            <v>736</v>
          </cell>
          <cell r="H635">
            <v>0</v>
          </cell>
          <cell r="L635">
            <v>0</v>
          </cell>
          <cell r="O635">
            <v>0</v>
          </cell>
          <cell r="P635">
            <v>0</v>
          </cell>
          <cell r="R635" t="str">
            <v>08.09.77: p314 h21</v>
          </cell>
          <cell r="S635">
            <v>37088</v>
          </cell>
          <cell r="T635">
            <v>37088</v>
          </cell>
          <cell r="U635" t="str">
            <v>IMPORT</v>
          </cell>
          <cell r="V635">
            <v>188</v>
          </cell>
          <cell r="W635">
            <v>761</v>
          </cell>
          <cell r="X635">
            <v>973</v>
          </cell>
          <cell r="Y635">
            <v>2895</v>
          </cell>
          <cell r="Z635" t="str">
            <v>HH</v>
          </cell>
          <cell r="AA635" t="str">
            <v>Acer platanoides L.</v>
          </cell>
          <cell r="AB635" t="str">
            <v>Parast? k?ava</v>
          </cell>
          <cell r="AD635">
            <v>52</v>
          </cell>
          <cell r="AE635" t="str">
            <v>HH Acer platanoides L.</v>
          </cell>
          <cell r="AF635" t="str">
            <v>Acer platanoides L. (Parast? k?ava)</v>
          </cell>
          <cell r="AG635">
            <v>1</v>
          </cell>
          <cell r="AH635">
            <v>1</v>
          </cell>
          <cell r="AI635" t="str">
            <v>DI?KOKS</v>
          </cell>
          <cell r="AJ635">
            <v>0</v>
          </cell>
          <cell r="AK635">
            <v>0</v>
          </cell>
          <cell r="AL635">
            <v>0</v>
          </cell>
          <cell r="AN635">
            <v>194</v>
          </cell>
          <cell r="AO635">
            <v>736</v>
          </cell>
          <cell r="AP635" t="str">
            <v>88548</v>
          </cell>
          <cell r="AS635">
            <v>35531</v>
          </cell>
        </row>
        <row r="636">
          <cell r="A636">
            <v>563</v>
          </cell>
          <cell r="B636">
            <v>561</v>
          </cell>
          <cell r="C636">
            <v>53</v>
          </cell>
          <cell r="D636">
            <v>1</v>
          </cell>
          <cell r="E636">
            <v>0</v>
          </cell>
          <cell r="F636">
            <v>2892</v>
          </cell>
          <cell r="G636">
            <v>736</v>
          </cell>
          <cell r="H636">
            <v>0</v>
          </cell>
          <cell r="L636">
            <v>0</v>
          </cell>
          <cell r="O636">
            <v>0</v>
          </cell>
          <cell r="P636">
            <v>0</v>
          </cell>
          <cell r="S636">
            <v>37088</v>
          </cell>
          <cell r="T636">
            <v>37088</v>
          </cell>
          <cell r="U636" t="str">
            <v>IMPORT</v>
          </cell>
          <cell r="V636">
            <v>154</v>
          </cell>
          <cell r="W636">
            <v>721</v>
          </cell>
          <cell r="X636">
            <v>971</v>
          </cell>
          <cell r="Y636">
            <v>2892</v>
          </cell>
          <cell r="Z636" t="str">
            <v>HH</v>
          </cell>
          <cell r="AA636" t="str">
            <v>Ulmus glabra Huds.</v>
          </cell>
          <cell r="AB636" t="str">
            <v>Parast? goba</v>
          </cell>
          <cell r="AD636">
            <v>22</v>
          </cell>
          <cell r="AE636" t="str">
            <v>HH Ulmus glabra Huds.</v>
          </cell>
          <cell r="AF636" t="str">
            <v>Ulmus glabra Huds. (Parast? goba)</v>
          </cell>
          <cell r="AG636">
            <v>1</v>
          </cell>
          <cell r="AH636">
            <v>1</v>
          </cell>
          <cell r="AI636" t="str">
            <v>DI?KOKS</v>
          </cell>
          <cell r="AJ636">
            <v>0</v>
          </cell>
          <cell r="AK636">
            <v>0</v>
          </cell>
          <cell r="AL636">
            <v>0</v>
          </cell>
          <cell r="AN636">
            <v>194</v>
          </cell>
          <cell r="AO636">
            <v>736</v>
          </cell>
          <cell r="AP636" t="str">
            <v>88548</v>
          </cell>
          <cell r="AS636">
            <v>35531</v>
          </cell>
        </row>
        <row r="637">
          <cell r="A637">
            <v>857</v>
          </cell>
          <cell r="B637">
            <v>853</v>
          </cell>
          <cell r="C637">
            <v>1395</v>
          </cell>
          <cell r="D637">
            <v>1</v>
          </cell>
          <cell r="E637">
            <v>0</v>
          </cell>
          <cell r="F637">
            <v>2899</v>
          </cell>
          <cell r="G637">
            <v>736</v>
          </cell>
          <cell r="H637">
            <v>0</v>
          </cell>
          <cell r="L637">
            <v>0</v>
          </cell>
          <cell r="O637">
            <v>0</v>
          </cell>
          <cell r="P637">
            <v>0</v>
          </cell>
          <cell r="S637">
            <v>37088</v>
          </cell>
          <cell r="T637">
            <v>37088</v>
          </cell>
          <cell r="U637" t="str">
            <v>IMPORT</v>
          </cell>
          <cell r="V637">
            <v>2122</v>
          </cell>
          <cell r="W637">
            <v>2545</v>
          </cell>
          <cell r="X637">
            <v>1320</v>
          </cell>
          <cell r="Y637">
            <v>2899</v>
          </cell>
          <cell r="Z637" t="str">
            <v>HH</v>
          </cell>
          <cell r="AA637" t="str">
            <v>Quercus robur L.</v>
          </cell>
          <cell r="AB637" t="str">
            <v>Parastais ozols</v>
          </cell>
          <cell r="AD637">
            <v>21</v>
          </cell>
          <cell r="AE637" t="str">
            <v>HH Quercus robur L.</v>
          </cell>
          <cell r="AF637" t="str">
            <v>Quercus robur L. (Parastais ozols)</v>
          </cell>
          <cell r="AG637">
            <v>1</v>
          </cell>
          <cell r="AH637">
            <v>1</v>
          </cell>
          <cell r="AI637" t="str">
            <v>DI?KOKS</v>
          </cell>
          <cell r="AJ637">
            <v>0</v>
          </cell>
          <cell r="AK637">
            <v>0</v>
          </cell>
          <cell r="AL637">
            <v>0</v>
          </cell>
          <cell r="AN637">
            <v>194</v>
          </cell>
          <cell r="AO637">
            <v>736</v>
          </cell>
          <cell r="AP637" t="str">
            <v>88548</v>
          </cell>
          <cell r="AS637">
            <v>35531</v>
          </cell>
        </row>
        <row r="638">
          <cell r="A638">
            <v>858</v>
          </cell>
          <cell r="B638">
            <v>854</v>
          </cell>
          <cell r="C638">
            <v>1396</v>
          </cell>
          <cell r="D638">
            <v>1</v>
          </cell>
          <cell r="E638">
            <v>0</v>
          </cell>
          <cell r="F638">
            <v>2899</v>
          </cell>
          <cell r="G638">
            <v>736</v>
          </cell>
          <cell r="H638">
            <v>0</v>
          </cell>
          <cell r="L638">
            <v>0</v>
          </cell>
          <cell r="O638">
            <v>0</v>
          </cell>
          <cell r="P638">
            <v>0</v>
          </cell>
          <cell r="S638">
            <v>37088</v>
          </cell>
          <cell r="T638">
            <v>37088</v>
          </cell>
          <cell r="U638" t="str">
            <v>IMPORT</v>
          </cell>
          <cell r="V638">
            <v>2123</v>
          </cell>
          <cell r="W638">
            <v>2546</v>
          </cell>
          <cell r="X638">
            <v>1320</v>
          </cell>
          <cell r="Y638">
            <v>2899</v>
          </cell>
          <cell r="Z638" t="str">
            <v>HH</v>
          </cell>
          <cell r="AA638" t="str">
            <v>Quercus robur L.</v>
          </cell>
          <cell r="AB638" t="str">
            <v>Parastais ozols</v>
          </cell>
          <cell r="AD638">
            <v>21</v>
          </cell>
          <cell r="AE638" t="str">
            <v>HH Quercus robur L.</v>
          </cell>
          <cell r="AF638" t="str">
            <v>Quercus robur L. (Parastais ozols)</v>
          </cell>
          <cell r="AG638">
            <v>1</v>
          </cell>
          <cell r="AH638">
            <v>1</v>
          </cell>
          <cell r="AI638" t="str">
            <v>DI?KOKS</v>
          </cell>
          <cell r="AJ638">
            <v>0</v>
          </cell>
          <cell r="AK638">
            <v>0</v>
          </cell>
          <cell r="AL638">
            <v>0</v>
          </cell>
          <cell r="AN638">
            <v>194</v>
          </cell>
          <cell r="AO638">
            <v>736</v>
          </cell>
          <cell r="AP638" t="str">
            <v>88548</v>
          </cell>
          <cell r="AS638">
            <v>35531</v>
          </cell>
        </row>
        <row r="639">
          <cell r="A639">
            <v>859</v>
          </cell>
          <cell r="B639">
            <v>855</v>
          </cell>
          <cell r="C639">
            <v>1397</v>
          </cell>
          <cell r="D639">
            <v>1</v>
          </cell>
          <cell r="E639">
            <v>0</v>
          </cell>
          <cell r="F639">
            <v>2899</v>
          </cell>
          <cell r="G639">
            <v>736</v>
          </cell>
          <cell r="H639">
            <v>0</v>
          </cell>
          <cell r="L639">
            <v>0</v>
          </cell>
          <cell r="O639">
            <v>0</v>
          </cell>
          <cell r="P639">
            <v>0</v>
          </cell>
          <cell r="S639">
            <v>37088</v>
          </cell>
          <cell r="T639">
            <v>37088</v>
          </cell>
          <cell r="U639" t="str">
            <v>IMPORT</v>
          </cell>
          <cell r="V639">
            <v>2124</v>
          </cell>
          <cell r="W639">
            <v>2547</v>
          </cell>
          <cell r="X639">
            <v>1320</v>
          </cell>
          <cell r="Y639">
            <v>2899</v>
          </cell>
          <cell r="Z639" t="str">
            <v>HH</v>
          </cell>
          <cell r="AA639" t="str">
            <v>Quercus robur L.</v>
          </cell>
          <cell r="AB639" t="str">
            <v>Parastais ozols</v>
          </cell>
          <cell r="AD639">
            <v>21</v>
          </cell>
          <cell r="AE639" t="str">
            <v>HH Quercus robur L.</v>
          </cell>
          <cell r="AF639" t="str">
            <v>Quercus robur L. (Parastais ozols)</v>
          </cell>
          <cell r="AG639">
            <v>1</v>
          </cell>
          <cell r="AH639">
            <v>1</v>
          </cell>
          <cell r="AI639" t="str">
            <v>DI?KOKS</v>
          </cell>
          <cell r="AJ639">
            <v>0</v>
          </cell>
          <cell r="AK639">
            <v>0</v>
          </cell>
          <cell r="AL639">
            <v>0</v>
          </cell>
          <cell r="AN639">
            <v>194</v>
          </cell>
          <cell r="AO639">
            <v>736</v>
          </cell>
          <cell r="AP639" t="str">
            <v>88548</v>
          </cell>
          <cell r="AS639">
            <v>35531</v>
          </cell>
        </row>
        <row r="640">
          <cell r="A640">
            <v>860</v>
          </cell>
          <cell r="B640">
            <v>856</v>
          </cell>
          <cell r="C640">
            <v>1398</v>
          </cell>
          <cell r="D640">
            <v>1</v>
          </cell>
          <cell r="E640">
            <v>0</v>
          </cell>
          <cell r="F640">
            <v>2899</v>
          </cell>
          <cell r="G640">
            <v>736</v>
          </cell>
          <cell r="H640">
            <v>0</v>
          </cell>
          <cell r="L640">
            <v>0</v>
          </cell>
          <cell r="O640">
            <v>0</v>
          </cell>
          <cell r="P640">
            <v>0</v>
          </cell>
          <cell r="S640">
            <v>37088</v>
          </cell>
          <cell r="T640">
            <v>37088</v>
          </cell>
          <cell r="U640" t="str">
            <v>IMPORT</v>
          </cell>
          <cell r="V640">
            <v>2125</v>
          </cell>
          <cell r="W640">
            <v>2548</v>
          </cell>
          <cell r="X640">
            <v>1320</v>
          </cell>
          <cell r="Y640">
            <v>2899</v>
          </cell>
          <cell r="Z640" t="str">
            <v>HH</v>
          </cell>
          <cell r="AA640" t="str">
            <v>Quercus robur L.</v>
          </cell>
          <cell r="AB640" t="str">
            <v>Parastais ozols</v>
          </cell>
          <cell r="AD640">
            <v>21</v>
          </cell>
          <cell r="AE640" t="str">
            <v>HH Quercus robur L.</v>
          </cell>
          <cell r="AF640" t="str">
            <v>Quercus robur L. (Parastais ozols)</v>
          </cell>
          <cell r="AG640">
            <v>1</v>
          </cell>
          <cell r="AH640">
            <v>1</v>
          </cell>
          <cell r="AI640" t="str">
            <v>DI?KOKS</v>
          </cell>
          <cell r="AJ640">
            <v>0</v>
          </cell>
          <cell r="AK640">
            <v>0</v>
          </cell>
          <cell r="AL640">
            <v>0</v>
          </cell>
          <cell r="AN640">
            <v>194</v>
          </cell>
          <cell r="AO640">
            <v>736</v>
          </cell>
          <cell r="AP640" t="str">
            <v>88548</v>
          </cell>
          <cell r="AS640">
            <v>35531</v>
          </cell>
        </row>
        <row r="641">
          <cell r="A641">
            <v>1011</v>
          </cell>
          <cell r="B641">
            <v>1007</v>
          </cell>
          <cell r="C641">
            <v>1390</v>
          </cell>
          <cell r="D641">
            <v>1</v>
          </cell>
          <cell r="E641">
            <v>0</v>
          </cell>
          <cell r="F641">
            <v>2899</v>
          </cell>
          <cell r="G641">
            <v>736</v>
          </cell>
          <cell r="H641">
            <v>0</v>
          </cell>
          <cell r="L641">
            <v>0</v>
          </cell>
          <cell r="O641">
            <v>0</v>
          </cell>
          <cell r="P641">
            <v>0</v>
          </cell>
          <cell r="S641">
            <v>37088</v>
          </cell>
          <cell r="T641">
            <v>37088</v>
          </cell>
          <cell r="U641" t="str">
            <v>IMPORT</v>
          </cell>
          <cell r="V641">
            <v>2117</v>
          </cell>
          <cell r="W641">
            <v>2540</v>
          </cell>
          <cell r="X641">
            <v>1320</v>
          </cell>
          <cell r="Y641">
            <v>2899</v>
          </cell>
          <cell r="Z641" t="str">
            <v>HH</v>
          </cell>
          <cell r="AA641" t="str">
            <v>Quercus robur L.</v>
          </cell>
          <cell r="AB641" t="str">
            <v>Parastais ozols</v>
          </cell>
          <cell r="AD641">
            <v>21</v>
          </cell>
          <cell r="AE641" t="str">
            <v>HH Quercus robur L.</v>
          </cell>
          <cell r="AF641" t="str">
            <v>Quercus robur L. (Parastais ozols)</v>
          </cell>
          <cell r="AG641">
            <v>1</v>
          </cell>
          <cell r="AH641">
            <v>1</v>
          </cell>
          <cell r="AI641" t="str">
            <v>DI?KOKS</v>
          </cell>
          <cell r="AJ641">
            <v>0</v>
          </cell>
          <cell r="AK641">
            <v>0</v>
          </cell>
          <cell r="AL641">
            <v>0</v>
          </cell>
          <cell r="AN641">
            <v>194</v>
          </cell>
          <cell r="AO641">
            <v>736</v>
          </cell>
          <cell r="AP641" t="str">
            <v>88548</v>
          </cell>
          <cell r="AS641">
            <v>35531</v>
          </cell>
        </row>
        <row r="642">
          <cell r="A642">
            <v>1012</v>
          </cell>
          <cell r="B642">
            <v>1008</v>
          </cell>
          <cell r="C642">
            <v>1391</v>
          </cell>
          <cell r="D642">
            <v>1</v>
          </cell>
          <cell r="E642">
            <v>0</v>
          </cell>
          <cell r="F642">
            <v>2899</v>
          </cell>
          <cell r="G642">
            <v>736</v>
          </cell>
          <cell r="H642">
            <v>0</v>
          </cell>
          <cell r="L642">
            <v>0</v>
          </cell>
          <cell r="O642">
            <v>0</v>
          </cell>
          <cell r="P642">
            <v>0</v>
          </cell>
          <cell r="S642">
            <v>37088</v>
          </cell>
          <cell r="T642">
            <v>37088</v>
          </cell>
          <cell r="U642" t="str">
            <v>IMPORT</v>
          </cell>
          <cell r="V642">
            <v>2118</v>
          </cell>
          <cell r="W642">
            <v>2541</v>
          </cell>
          <cell r="X642">
            <v>1320</v>
          </cell>
          <cell r="Y642">
            <v>2899</v>
          </cell>
          <cell r="Z642" t="str">
            <v>HH</v>
          </cell>
          <cell r="AA642" t="str">
            <v>Quercus robur L.</v>
          </cell>
          <cell r="AB642" t="str">
            <v>Parastais ozols</v>
          </cell>
          <cell r="AD642">
            <v>21</v>
          </cell>
          <cell r="AE642" t="str">
            <v>HH Quercus robur L.</v>
          </cell>
          <cell r="AF642" t="str">
            <v>Quercus robur L. (Parastais ozols)</v>
          </cell>
          <cell r="AG642">
            <v>1</v>
          </cell>
          <cell r="AH642">
            <v>1</v>
          </cell>
          <cell r="AI642" t="str">
            <v>DI?KOKS</v>
          </cell>
          <cell r="AJ642">
            <v>0</v>
          </cell>
          <cell r="AK642">
            <v>0</v>
          </cell>
          <cell r="AL642">
            <v>0</v>
          </cell>
          <cell r="AN642">
            <v>194</v>
          </cell>
          <cell r="AO642">
            <v>736</v>
          </cell>
          <cell r="AP642" t="str">
            <v>88548</v>
          </cell>
          <cell r="AS642">
            <v>35531</v>
          </cell>
        </row>
        <row r="643">
          <cell r="A643">
            <v>1013</v>
          </cell>
          <cell r="B643">
            <v>1009</v>
          </cell>
          <cell r="C643">
            <v>1392</v>
          </cell>
          <cell r="D643">
            <v>1</v>
          </cell>
          <cell r="E643">
            <v>0</v>
          </cell>
          <cell r="F643">
            <v>2899</v>
          </cell>
          <cell r="G643">
            <v>736</v>
          </cell>
          <cell r="H643">
            <v>0</v>
          </cell>
          <cell r="L643">
            <v>0</v>
          </cell>
          <cell r="O643">
            <v>0</v>
          </cell>
          <cell r="P643">
            <v>0</v>
          </cell>
          <cell r="S643">
            <v>37088</v>
          </cell>
          <cell r="T643">
            <v>37088</v>
          </cell>
          <cell r="U643" t="str">
            <v>IMPORT</v>
          </cell>
          <cell r="V643">
            <v>2119</v>
          </cell>
          <cell r="W643">
            <v>2542</v>
          </cell>
          <cell r="X643">
            <v>1320</v>
          </cell>
          <cell r="Y643">
            <v>2899</v>
          </cell>
          <cell r="Z643" t="str">
            <v>HH</v>
          </cell>
          <cell r="AA643" t="str">
            <v>Quercus robur L.</v>
          </cell>
          <cell r="AB643" t="str">
            <v>Parastais ozols</v>
          </cell>
          <cell r="AD643">
            <v>21</v>
          </cell>
          <cell r="AE643" t="str">
            <v>HH Quercus robur L.</v>
          </cell>
          <cell r="AF643" t="str">
            <v>Quercus robur L. (Parastais ozols)</v>
          </cell>
          <cell r="AG643">
            <v>1</v>
          </cell>
          <cell r="AH643">
            <v>1</v>
          </cell>
          <cell r="AI643" t="str">
            <v>DI?KOKS</v>
          </cell>
          <cell r="AJ643">
            <v>0</v>
          </cell>
          <cell r="AK643">
            <v>0</v>
          </cell>
          <cell r="AL643">
            <v>0</v>
          </cell>
          <cell r="AN643">
            <v>194</v>
          </cell>
          <cell r="AO643">
            <v>736</v>
          </cell>
          <cell r="AP643" t="str">
            <v>88548</v>
          </cell>
          <cell r="AS643">
            <v>35531</v>
          </cell>
        </row>
        <row r="644">
          <cell r="A644">
            <v>1019</v>
          </cell>
          <cell r="B644">
            <v>1015</v>
          </cell>
          <cell r="C644">
            <v>1393</v>
          </cell>
          <cell r="D644">
            <v>1</v>
          </cell>
          <cell r="E644">
            <v>0</v>
          </cell>
          <cell r="F644">
            <v>2899</v>
          </cell>
          <cell r="G644">
            <v>736</v>
          </cell>
          <cell r="H644">
            <v>0</v>
          </cell>
          <cell r="L644">
            <v>0</v>
          </cell>
          <cell r="O644">
            <v>0</v>
          </cell>
          <cell r="P644">
            <v>0</v>
          </cell>
          <cell r="S644">
            <v>37088</v>
          </cell>
          <cell r="T644">
            <v>37088</v>
          </cell>
          <cell r="U644" t="str">
            <v>IMPORT</v>
          </cell>
          <cell r="V644">
            <v>2120</v>
          </cell>
          <cell r="W644">
            <v>2543</v>
          </cell>
          <cell r="X644">
            <v>1320</v>
          </cell>
          <cell r="Y644">
            <v>2899</v>
          </cell>
          <cell r="Z644" t="str">
            <v>HH</v>
          </cell>
          <cell r="AA644" t="str">
            <v>Quercus robur L.</v>
          </cell>
          <cell r="AB644" t="str">
            <v>Parastais ozols</v>
          </cell>
          <cell r="AD644">
            <v>21</v>
          </cell>
          <cell r="AE644" t="str">
            <v>HH Quercus robur L.</v>
          </cell>
          <cell r="AF644" t="str">
            <v>Quercus robur L. (Parastais ozols)</v>
          </cell>
          <cell r="AG644">
            <v>1</v>
          </cell>
          <cell r="AH644">
            <v>1</v>
          </cell>
          <cell r="AI644" t="str">
            <v>DI?KOKS</v>
          </cell>
          <cell r="AJ644">
            <v>0</v>
          </cell>
          <cell r="AK644">
            <v>0</v>
          </cell>
          <cell r="AL644">
            <v>0</v>
          </cell>
          <cell r="AN644">
            <v>194</v>
          </cell>
          <cell r="AO644">
            <v>736</v>
          </cell>
          <cell r="AP644" t="str">
            <v>88548</v>
          </cell>
          <cell r="AS644">
            <v>35531</v>
          </cell>
        </row>
        <row r="645">
          <cell r="A645">
            <v>1020</v>
          </cell>
          <cell r="B645">
            <v>1016</v>
          </cell>
          <cell r="C645">
            <v>1394</v>
          </cell>
          <cell r="D645">
            <v>1</v>
          </cell>
          <cell r="E645">
            <v>0</v>
          </cell>
          <cell r="F645">
            <v>2899</v>
          </cell>
          <cell r="G645">
            <v>736</v>
          </cell>
          <cell r="H645">
            <v>0</v>
          </cell>
          <cell r="L645">
            <v>0</v>
          </cell>
          <cell r="O645">
            <v>0</v>
          </cell>
          <cell r="P645">
            <v>0</v>
          </cell>
          <cell r="S645">
            <v>37088</v>
          </cell>
          <cell r="T645">
            <v>37088</v>
          </cell>
          <cell r="U645" t="str">
            <v>IMPORT</v>
          </cell>
          <cell r="V645">
            <v>2121</v>
          </cell>
          <cell r="W645">
            <v>2544</v>
          </cell>
          <cell r="X645">
            <v>1320</v>
          </cell>
          <cell r="Y645">
            <v>2899</v>
          </cell>
          <cell r="Z645" t="str">
            <v>HH</v>
          </cell>
          <cell r="AA645" t="str">
            <v>Quercus robur L.</v>
          </cell>
          <cell r="AB645" t="str">
            <v>Parastais ozols</v>
          </cell>
          <cell r="AD645">
            <v>21</v>
          </cell>
          <cell r="AE645" t="str">
            <v>HH Quercus robur L.</v>
          </cell>
          <cell r="AF645" t="str">
            <v>Quercus robur L. (Parastais ozols)</v>
          </cell>
          <cell r="AG645">
            <v>1</v>
          </cell>
          <cell r="AH645">
            <v>1</v>
          </cell>
          <cell r="AI645" t="str">
            <v>DI?KOKS</v>
          </cell>
          <cell r="AJ645">
            <v>0</v>
          </cell>
          <cell r="AK645">
            <v>0</v>
          </cell>
          <cell r="AL645">
            <v>0</v>
          </cell>
          <cell r="AN645">
            <v>194</v>
          </cell>
          <cell r="AO645">
            <v>736</v>
          </cell>
          <cell r="AP645" t="str">
            <v>88548</v>
          </cell>
          <cell r="AS645">
            <v>35531</v>
          </cell>
        </row>
        <row r="646">
          <cell r="A646">
            <v>1255</v>
          </cell>
          <cell r="B646">
            <v>1251</v>
          </cell>
          <cell r="C646">
            <v>853</v>
          </cell>
          <cell r="D646">
            <v>1</v>
          </cell>
          <cell r="E646">
            <v>0</v>
          </cell>
          <cell r="F646">
            <v>2899</v>
          </cell>
          <cell r="G646">
            <v>736</v>
          </cell>
          <cell r="H646">
            <v>0</v>
          </cell>
          <cell r="L646">
            <v>0</v>
          </cell>
          <cell r="O646">
            <v>0</v>
          </cell>
          <cell r="P646">
            <v>0</v>
          </cell>
          <cell r="S646">
            <v>37088</v>
          </cell>
          <cell r="T646">
            <v>37088</v>
          </cell>
          <cell r="U646" t="str">
            <v>IMPORT</v>
          </cell>
          <cell r="V646">
            <v>719</v>
          </cell>
          <cell r="W646">
            <v>1722</v>
          </cell>
          <cell r="X646">
            <v>1320</v>
          </cell>
          <cell r="Y646">
            <v>2899</v>
          </cell>
          <cell r="Z646" t="str">
            <v>HH</v>
          </cell>
          <cell r="AA646" t="str">
            <v>Quercus robur L.</v>
          </cell>
          <cell r="AB646" t="str">
            <v>Parastais ozols</v>
          </cell>
          <cell r="AD646">
            <v>21</v>
          </cell>
          <cell r="AE646" t="str">
            <v>HH Quercus robur L.</v>
          </cell>
          <cell r="AF646" t="str">
            <v>Quercus robur L. (Parastais ozols)</v>
          </cell>
          <cell r="AG646">
            <v>1</v>
          </cell>
          <cell r="AH646">
            <v>1</v>
          </cell>
          <cell r="AI646" t="str">
            <v>DI?KOKS</v>
          </cell>
          <cell r="AJ646">
            <v>0</v>
          </cell>
          <cell r="AK646">
            <v>0</v>
          </cell>
          <cell r="AL646">
            <v>0</v>
          </cell>
          <cell r="AN646">
            <v>194</v>
          </cell>
          <cell r="AO646">
            <v>736</v>
          </cell>
          <cell r="AP646" t="str">
            <v>88548</v>
          </cell>
          <cell r="AS646">
            <v>35531</v>
          </cell>
        </row>
        <row r="647">
          <cell r="A647">
            <v>1256</v>
          </cell>
          <cell r="B647">
            <v>1252</v>
          </cell>
          <cell r="C647">
            <v>854</v>
          </cell>
          <cell r="D647">
            <v>1</v>
          </cell>
          <cell r="E647">
            <v>0</v>
          </cell>
          <cell r="F647">
            <v>2899</v>
          </cell>
          <cell r="G647">
            <v>736</v>
          </cell>
          <cell r="H647">
            <v>0</v>
          </cell>
          <cell r="L647">
            <v>0</v>
          </cell>
          <cell r="O647">
            <v>0</v>
          </cell>
          <cell r="P647">
            <v>0</v>
          </cell>
          <cell r="R647" t="str">
            <v>20.08.77: p562 h17</v>
          </cell>
          <cell r="S647">
            <v>37088</v>
          </cell>
          <cell r="T647">
            <v>37088</v>
          </cell>
          <cell r="U647" t="str">
            <v>IMPORT</v>
          </cell>
          <cell r="V647">
            <v>719</v>
          </cell>
          <cell r="W647">
            <v>1723</v>
          </cell>
          <cell r="X647">
            <v>1320</v>
          </cell>
          <cell r="Y647">
            <v>2899</v>
          </cell>
          <cell r="Z647" t="str">
            <v>HH</v>
          </cell>
          <cell r="AA647" t="str">
            <v>Quercus robur L.</v>
          </cell>
          <cell r="AB647" t="str">
            <v>Parastais ozols</v>
          </cell>
          <cell r="AD647">
            <v>21</v>
          </cell>
          <cell r="AE647" t="str">
            <v>HH Quercus robur L.</v>
          </cell>
          <cell r="AF647" t="str">
            <v>Quercus robur L. (Parastais ozols)</v>
          </cell>
          <cell r="AG647">
            <v>1</v>
          </cell>
          <cell r="AH647">
            <v>1</v>
          </cell>
          <cell r="AI647" t="str">
            <v>DI?KOKS</v>
          </cell>
          <cell r="AJ647">
            <v>0</v>
          </cell>
          <cell r="AK647">
            <v>0</v>
          </cell>
          <cell r="AL647">
            <v>0</v>
          </cell>
          <cell r="AN647">
            <v>194</v>
          </cell>
          <cell r="AO647">
            <v>736</v>
          </cell>
          <cell r="AP647" t="str">
            <v>88548</v>
          </cell>
          <cell r="AS647">
            <v>35531</v>
          </cell>
        </row>
        <row r="648">
          <cell r="A648">
            <v>1257</v>
          </cell>
          <cell r="B648">
            <v>1253</v>
          </cell>
          <cell r="C648">
            <v>855</v>
          </cell>
          <cell r="D648">
            <v>1</v>
          </cell>
          <cell r="E648">
            <v>0</v>
          </cell>
          <cell r="F648">
            <v>2899</v>
          </cell>
          <cell r="G648">
            <v>736</v>
          </cell>
          <cell r="H648">
            <v>0</v>
          </cell>
          <cell r="L648">
            <v>0</v>
          </cell>
          <cell r="O648">
            <v>0</v>
          </cell>
          <cell r="P648">
            <v>0</v>
          </cell>
          <cell r="S648">
            <v>37088</v>
          </cell>
          <cell r="T648">
            <v>37088</v>
          </cell>
          <cell r="U648" t="str">
            <v>IMPORT</v>
          </cell>
          <cell r="V648">
            <v>719</v>
          </cell>
          <cell r="W648">
            <v>1724</v>
          </cell>
          <cell r="X648">
            <v>1320</v>
          </cell>
          <cell r="Y648">
            <v>2899</v>
          </cell>
          <cell r="Z648" t="str">
            <v>HH</v>
          </cell>
          <cell r="AA648" t="str">
            <v>Quercus robur L.</v>
          </cell>
          <cell r="AB648" t="str">
            <v>Parastais ozols</v>
          </cell>
          <cell r="AD648">
            <v>21</v>
          </cell>
          <cell r="AE648" t="str">
            <v>HH Quercus robur L.</v>
          </cell>
          <cell r="AF648" t="str">
            <v>Quercus robur L. (Parastais ozols)</v>
          </cell>
          <cell r="AG648">
            <v>1</v>
          </cell>
          <cell r="AH648">
            <v>1</v>
          </cell>
          <cell r="AI648" t="str">
            <v>DI?KOKS</v>
          </cell>
          <cell r="AJ648">
            <v>0</v>
          </cell>
          <cell r="AK648">
            <v>0</v>
          </cell>
          <cell r="AL648">
            <v>0</v>
          </cell>
          <cell r="AN648">
            <v>194</v>
          </cell>
          <cell r="AO648">
            <v>736</v>
          </cell>
          <cell r="AP648" t="str">
            <v>88548</v>
          </cell>
          <cell r="AS648">
            <v>35531</v>
          </cell>
        </row>
        <row r="649">
          <cell r="A649">
            <v>1298</v>
          </cell>
          <cell r="B649">
            <v>1298</v>
          </cell>
          <cell r="C649">
            <v>840</v>
          </cell>
          <cell r="D649">
            <v>1</v>
          </cell>
          <cell r="E649">
            <v>0</v>
          </cell>
          <cell r="F649">
            <v>2899</v>
          </cell>
          <cell r="G649">
            <v>736</v>
          </cell>
          <cell r="H649">
            <v>0</v>
          </cell>
          <cell r="L649">
            <v>0</v>
          </cell>
          <cell r="O649">
            <v>0</v>
          </cell>
          <cell r="P649">
            <v>0</v>
          </cell>
          <cell r="S649">
            <v>37088</v>
          </cell>
          <cell r="T649">
            <v>37088</v>
          </cell>
          <cell r="U649" t="str">
            <v>IMPORT</v>
          </cell>
          <cell r="V649">
            <v>712</v>
          </cell>
          <cell r="W649">
            <v>1707</v>
          </cell>
          <cell r="X649">
            <v>1320</v>
          </cell>
          <cell r="Y649">
            <v>2899</v>
          </cell>
          <cell r="Z649" t="str">
            <v>HH</v>
          </cell>
          <cell r="AA649" t="str">
            <v>Quercus robur L.</v>
          </cell>
          <cell r="AB649" t="str">
            <v>Parastais ozols</v>
          </cell>
          <cell r="AD649">
            <v>21</v>
          </cell>
          <cell r="AE649" t="str">
            <v>HH Quercus robur L.</v>
          </cell>
          <cell r="AF649" t="str">
            <v>Quercus robur L. (Parastais ozols)</v>
          </cell>
          <cell r="AG649">
            <v>1</v>
          </cell>
          <cell r="AH649">
            <v>1</v>
          </cell>
          <cell r="AI649" t="str">
            <v>DI?KOKS</v>
          </cell>
          <cell r="AJ649">
            <v>0</v>
          </cell>
          <cell r="AK649">
            <v>0</v>
          </cell>
          <cell r="AL649">
            <v>0</v>
          </cell>
          <cell r="AN649">
            <v>194</v>
          </cell>
          <cell r="AO649">
            <v>736</v>
          </cell>
          <cell r="AP649" t="str">
            <v>88548</v>
          </cell>
          <cell r="AS649">
            <v>35531</v>
          </cell>
        </row>
        <row r="650">
          <cell r="A650">
            <v>1299</v>
          </cell>
          <cell r="B650">
            <v>1299</v>
          </cell>
          <cell r="C650">
            <v>841</v>
          </cell>
          <cell r="D650">
            <v>1</v>
          </cell>
          <cell r="E650">
            <v>0</v>
          </cell>
          <cell r="F650">
            <v>2899</v>
          </cell>
          <cell r="G650">
            <v>736</v>
          </cell>
          <cell r="H650">
            <v>0</v>
          </cell>
          <cell r="L650">
            <v>0</v>
          </cell>
          <cell r="O650">
            <v>0</v>
          </cell>
          <cell r="P650">
            <v>0</v>
          </cell>
          <cell r="S650">
            <v>37088</v>
          </cell>
          <cell r="T650">
            <v>37088</v>
          </cell>
          <cell r="U650" t="str">
            <v>IMPORT</v>
          </cell>
          <cell r="V650">
            <v>713</v>
          </cell>
          <cell r="W650">
            <v>1708</v>
          </cell>
          <cell r="X650">
            <v>1320</v>
          </cell>
          <cell r="Y650">
            <v>2899</v>
          </cell>
          <cell r="Z650" t="str">
            <v>HH</v>
          </cell>
          <cell r="AA650" t="str">
            <v>Quercus robur L.</v>
          </cell>
          <cell r="AB650" t="str">
            <v>Parastais ozols</v>
          </cell>
          <cell r="AD650">
            <v>21</v>
          </cell>
          <cell r="AE650" t="str">
            <v>HH Quercus robur L.</v>
          </cell>
          <cell r="AF650" t="str">
            <v>Quercus robur L. (Parastais ozols)</v>
          </cell>
          <cell r="AG650">
            <v>1</v>
          </cell>
          <cell r="AH650">
            <v>1</v>
          </cell>
          <cell r="AI650" t="str">
            <v>DI?KOKS</v>
          </cell>
          <cell r="AJ650">
            <v>0</v>
          </cell>
          <cell r="AK650">
            <v>0</v>
          </cell>
          <cell r="AL650">
            <v>0</v>
          </cell>
          <cell r="AN650">
            <v>194</v>
          </cell>
          <cell r="AO650">
            <v>736</v>
          </cell>
          <cell r="AP650" t="str">
            <v>88548</v>
          </cell>
          <cell r="AS650">
            <v>35531</v>
          </cell>
        </row>
        <row r="651">
          <cell r="A651">
            <v>1300</v>
          </cell>
          <cell r="B651">
            <v>1300</v>
          </cell>
          <cell r="C651">
            <v>842</v>
          </cell>
          <cell r="D651">
            <v>1</v>
          </cell>
          <cell r="E651">
            <v>0</v>
          </cell>
          <cell r="F651">
            <v>2899</v>
          </cell>
          <cell r="G651">
            <v>736</v>
          </cell>
          <cell r="H651">
            <v>0</v>
          </cell>
          <cell r="L651">
            <v>0</v>
          </cell>
          <cell r="O651">
            <v>0</v>
          </cell>
          <cell r="P651">
            <v>0</v>
          </cell>
          <cell r="S651">
            <v>37088</v>
          </cell>
          <cell r="T651">
            <v>37088</v>
          </cell>
          <cell r="U651" t="str">
            <v>IMPORT</v>
          </cell>
          <cell r="V651">
            <v>714</v>
          </cell>
          <cell r="W651">
            <v>1709</v>
          </cell>
          <cell r="X651">
            <v>1320</v>
          </cell>
          <cell r="Y651">
            <v>2899</v>
          </cell>
          <cell r="Z651" t="str">
            <v>HH</v>
          </cell>
          <cell r="AA651" t="str">
            <v>Quercus robur L.</v>
          </cell>
          <cell r="AB651" t="str">
            <v>Parastais ozols</v>
          </cell>
          <cell r="AD651">
            <v>21</v>
          </cell>
          <cell r="AE651" t="str">
            <v>HH Quercus robur L.</v>
          </cell>
          <cell r="AF651" t="str">
            <v>Quercus robur L. (Parastais ozols)</v>
          </cell>
          <cell r="AG651">
            <v>1</v>
          </cell>
          <cell r="AH651">
            <v>1</v>
          </cell>
          <cell r="AI651" t="str">
            <v>DI?KOKS</v>
          </cell>
          <cell r="AJ651">
            <v>0</v>
          </cell>
          <cell r="AK651">
            <v>0</v>
          </cell>
          <cell r="AL651">
            <v>0</v>
          </cell>
          <cell r="AN651">
            <v>194</v>
          </cell>
          <cell r="AO651">
            <v>736</v>
          </cell>
          <cell r="AP651" t="str">
            <v>88548</v>
          </cell>
          <cell r="AS651">
            <v>35531</v>
          </cell>
        </row>
        <row r="652">
          <cell r="A652">
            <v>2201</v>
          </cell>
          <cell r="B652">
            <v>2062</v>
          </cell>
          <cell r="C652">
            <v>275</v>
          </cell>
          <cell r="D652">
            <v>1</v>
          </cell>
          <cell r="E652">
            <v>0</v>
          </cell>
          <cell r="F652">
            <v>2905</v>
          </cell>
          <cell r="G652">
            <v>736</v>
          </cell>
          <cell r="H652">
            <v>0</v>
          </cell>
          <cell r="L652">
            <v>0</v>
          </cell>
          <cell r="O652">
            <v>0</v>
          </cell>
          <cell r="P652">
            <v>0</v>
          </cell>
          <cell r="S652">
            <v>37088</v>
          </cell>
          <cell r="T652">
            <v>37088</v>
          </cell>
          <cell r="U652" t="str">
            <v>IMPORT</v>
          </cell>
          <cell r="V652">
            <v>378</v>
          </cell>
          <cell r="W652">
            <v>1014</v>
          </cell>
          <cell r="X652">
            <v>978</v>
          </cell>
          <cell r="Y652">
            <v>2905</v>
          </cell>
          <cell r="Z652" t="str">
            <v>HH</v>
          </cell>
          <cell r="AA652" t="str">
            <v>Juniperus communis var. suecica</v>
          </cell>
          <cell r="AB652" t="str">
            <v>Zviedrijas kadi?is</v>
          </cell>
          <cell r="AD652">
            <v>15</v>
          </cell>
          <cell r="AE652" t="str">
            <v>HH Juniperus communis var. suecica</v>
          </cell>
          <cell r="AF652" t="str">
            <v>Juniperus communis var. suecica (Zviedrijas kadi?is)</v>
          </cell>
          <cell r="AG652">
            <v>1</v>
          </cell>
          <cell r="AH652">
            <v>1</v>
          </cell>
          <cell r="AI652" t="str">
            <v>DI?KOKS</v>
          </cell>
          <cell r="AJ652">
            <v>0</v>
          </cell>
          <cell r="AK652">
            <v>0</v>
          </cell>
          <cell r="AL652">
            <v>0</v>
          </cell>
          <cell r="AN652">
            <v>194</v>
          </cell>
          <cell r="AO652">
            <v>736</v>
          </cell>
          <cell r="AP652" t="str">
            <v>88548</v>
          </cell>
          <cell r="AS652">
            <v>35531</v>
          </cell>
        </row>
        <row r="653">
          <cell r="A653">
            <v>2202</v>
          </cell>
          <cell r="B653">
            <v>2063</v>
          </cell>
          <cell r="C653">
            <v>276</v>
          </cell>
          <cell r="D653">
            <v>1</v>
          </cell>
          <cell r="E653">
            <v>0</v>
          </cell>
          <cell r="F653">
            <v>2905</v>
          </cell>
          <cell r="G653">
            <v>736</v>
          </cell>
          <cell r="H653">
            <v>0</v>
          </cell>
          <cell r="L653">
            <v>0</v>
          </cell>
          <cell r="O653">
            <v>0</v>
          </cell>
          <cell r="P653">
            <v>0</v>
          </cell>
          <cell r="S653">
            <v>37088</v>
          </cell>
          <cell r="T653">
            <v>37088</v>
          </cell>
          <cell r="U653" t="str">
            <v>IMPORT</v>
          </cell>
          <cell r="V653">
            <v>379</v>
          </cell>
          <cell r="W653">
            <v>1015</v>
          </cell>
          <cell r="X653">
            <v>978</v>
          </cell>
          <cell r="Y653">
            <v>2905</v>
          </cell>
          <cell r="Z653" t="str">
            <v>HH</v>
          </cell>
          <cell r="AA653" t="str">
            <v>Juniperus communis var. suecica</v>
          </cell>
          <cell r="AB653" t="str">
            <v>Zviedrijas kadi?is</v>
          </cell>
          <cell r="AD653">
            <v>15</v>
          </cell>
          <cell r="AE653" t="str">
            <v>HH Juniperus communis var. suecica</v>
          </cell>
          <cell r="AF653" t="str">
            <v>Juniperus communis var. suecica (Zviedrijas kadi?is)</v>
          </cell>
          <cell r="AG653">
            <v>1</v>
          </cell>
          <cell r="AH653">
            <v>1</v>
          </cell>
          <cell r="AI653" t="str">
            <v>DI?KOKS</v>
          </cell>
          <cell r="AJ653">
            <v>0</v>
          </cell>
          <cell r="AK653">
            <v>0</v>
          </cell>
          <cell r="AL653">
            <v>0</v>
          </cell>
          <cell r="AN653">
            <v>194</v>
          </cell>
          <cell r="AO653">
            <v>736</v>
          </cell>
          <cell r="AP653" t="str">
            <v>88548</v>
          </cell>
          <cell r="AS653">
            <v>35531</v>
          </cell>
        </row>
        <row r="654">
          <cell r="A654">
            <v>2203</v>
          </cell>
          <cell r="B654">
            <v>2064</v>
          </cell>
          <cell r="C654">
            <v>277</v>
          </cell>
          <cell r="D654">
            <v>1</v>
          </cell>
          <cell r="E654">
            <v>0</v>
          </cell>
          <cell r="F654">
            <v>2905</v>
          </cell>
          <cell r="G654">
            <v>736</v>
          </cell>
          <cell r="H654">
            <v>0</v>
          </cell>
          <cell r="L654">
            <v>0</v>
          </cell>
          <cell r="O654">
            <v>0</v>
          </cell>
          <cell r="P654">
            <v>0</v>
          </cell>
          <cell r="S654">
            <v>37088</v>
          </cell>
          <cell r="T654">
            <v>37088</v>
          </cell>
          <cell r="U654" t="str">
            <v>IMPORT</v>
          </cell>
          <cell r="V654">
            <v>379</v>
          </cell>
          <cell r="W654">
            <v>1016</v>
          </cell>
          <cell r="X654">
            <v>978</v>
          </cell>
          <cell r="Y654">
            <v>2905</v>
          </cell>
          <cell r="Z654" t="str">
            <v>HH</v>
          </cell>
          <cell r="AA654" t="str">
            <v>Juniperus communis var. suecica</v>
          </cell>
          <cell r="AB654" t="str">
            <v>Zviedrijas kadi?is</v>
          </cell>
          <cell r="AD654">
            <v>15</v>
          </cell>
          <cell r="AE654" t="str">
            <v>HH Juniperus communis var. suecica</v>
          </cell>
          <cell r="AF654" t="str">
            <v>Juniperus communis var. suecica (Zviedrijas kadi?is)</v>
          </cell>
          <cell r="AG654">
            <v>1</v>
          </cell>
          <cell r="AH654">
            <v>1</v>
          </cell>
          <cell r="AI654" t="str">
            <v>DI?KOKS</v>
          </cell>
          <cell r="AJ654">
            <v>0</v>
          </cell>
          <cell r="AK654">
            <v>0</v>
          </cell>
          <cell r="AL654">
            <v>0</v>
          </cell>
          <cell r="AN654">
            <v>194</v>
          </cell>
          <cell r="AO654">
            <v>736</v>
          </cell>
          <cell r="AP654" t="str">
            <v>88548</v>
          </cell>
          <cell r="AS654">
            <v>35531</v>
          </cell>
        </row>
        <row r="655">
          <cell r="A655">
            <v>2278</v>
          </cell>
          <cell r="B655">
            <v>2145</v>
          </cell>
          <cell r="C655">
            <v>217</v>
          </cell>
          <cell r="D655">
            <v>1</v>
          </cell>
          <cell r="E655">
            <v>0</v>
          </cell>
          <cell r="F655">
            <v>2898</v>
          </cell>
          <cell r="G655">
            <v>736</v>
          </cell>
          <cell r="H655">
            <v>0</v>
          </cell>
          <cell r="L655">
            <v>0</v>
          </cell>
          <cell r="O655">
            <v>0</v>
          </cell>
          <cell r="P655">
            <v>0</v>
          </cell>
          <cell r="R655" t="str">
            <v>20.08.77: p332 h17</v>
          </cell>
          <cell r="S655">
            <v>37088</v>
          </cell>
          <cell r="T655">
            <v>37088</v>
          </cell>
          <cell r="U655" t="str">
            <v>IMPORT</v>
          </cell>
          <cell r="V655">
            <v>318</v>
          </cell>
          <cell r="W655">
            <v>936</v>
          </cell>
          <cell r="X655">
            <v>975</v>
          </cell>
          <cell r="Y655">
            <v>2898</v>
          </cell>
          <cell r="Z655" t="str">
            <v>HH</v>
          </cell>
          <cell r="AA655" t="str">
            <v>Fraxinus excelsior L.</v>
          </cell>
          <cell r="AB655" t="str">
            <v>Parastais osis</v>
          </cell>
          <cell r="AD655">
            <v>1002</v>
          </cell>
          <cell r="AE655" t="str">
            <v>HH Fraxinus excelsior L.</v>
          </cell>
          <cell r="AF655" t="str">
            <v>Fraxinus excelsior L. (Parastais osis)</v>
          </cell>
          <cell r="AG655">
            <v>1</v>
          </cell>
          <cell r="AH655">
            <v>1</v>
          </cell>
          <cell r="AI655" t="str">
            <v>DI?KOKS</v>
          </cell>
          <cell r="AJ655">
            <v>0</v>
          </cell>
          <cell r="AK655">
            <v>0</v>
          </cell>
          <cell r="AL655">
            <v>0</v>
          </cell>
          <cell r="AN655">
            <v>194</v>
          </cell>
          <cell r="AO655">
            <v>736</v>
          </cell>
          <cell r="AP655" t="str">
            <v>88548</v>
          </cell>
          <cell r="AS655">
            <v>35531</v>
          </cell>
        </row>
        <row r="656">
          <cell r="A656">
            <v>2280</v>
          </cell>
          <cell r="B656">
            <v>2147</v>
          </cell>
          <cell r="C656">
            <v>219</v>
          </cell>
          <cell r="D656">
            <v>1</v>
          </cell>
          <cell r="E656">
            <v>0</v>
          </cell>
          <cell r="F656">
            <v>2898</v>
          </cell>
          <cell r="G656">
            <v>736</v>
          </cell>
          <cell r="H656">
            <v>0</v>
          </cell>
          <cell r="L656">
            <v>0</v>
          </cell>
          <cell r="O656">
            <v>0</v>
          </cell>
          <cell r="P656">
            <v>0</v>
          </cell>
          <cell r="R656" t="str">
            <v>08.09.77: p362 h20;</v>
          </cell>
          <cell r="S656">
            <v>37088</v>
          </cell>
          <cell r="T656">
            <v>37088</v>
          </cell>
          <cell r="U656" t="str">
            <v>IMPORT</v>
          </cell>
          <cell r="V656">
            <v>320</v>
          </cell>
          <cell r="W656">
            <v>938</v>
          </cell>
          <cell r="X656">
            <v>975</v>
          </cell>
          <cell r="Y656">
            <v>2898</v>
          </cell>
          <cell r="Z656" t="str">
            <v>HH</v>
          </cell>
          <cell r="AA656" t="str">
            <v>Fraxinus excelsior L.</v>
          </cell>
          <cell r="AB656" t="str">
            <v>Parastais osis</v>
          </cell>
          <cell r="AD656">
            <v>1002</v>
          </cell>
          <cell r="AE656" t="str">
            <v>HH Fraxinus excelsior L.</v>
          </cell>
          <cell r="AF656" t="str">
            <v>Fraxinus excelsior L. (Parastais osis)</v>
          </cell>
          <cell r="AG656">
            <v>1</v>
          </cell>
          <cell r="AH656">
            <v>1</v>
          </cell>
          <cell r="AI656" t="str">
            <v>DI?KOKS</v>
          </cell>
          <cell r="AJ656">
            <v>0</v>
          </cell>
          <cell r="AK656">
            <v>0</v>
          </cell>
          <cell r="AL656">
            <v>0</v>
          </cell>
          <cell r="AN656">
            <v>194</v>
          </cell>
          <cell r="AO656">
            <v>736</v>
          </cell>
          <cell r="AP656" t="str">
            <v>88548</v>
          </cell>
          <cell r="AS656">
            <v>35531</v>
          </cell>
        </row>
        <row r="657">
          <cell r="A657">
            <v>2281</v>
          </cell>
          <cell r="B657">
            <v>2148</v>
          </cell>
          <cell r="C657">
            <v>220</v>
          </cell>
          <cell r="D657">
            <v>1</v>
          </cell>
          <cell r="E657">
            <v>0</v>
          </cell>
          <cell r="F657">
            <v>2898</v>
          </cell>
          <cell r="G657">
            <v>736</v>
          </cell>
          <cell r="H657">
            <v>0</v>
          </cell>
          <cell r="L657">
            <v>0</v>
          </cell>
          <cell r="O657">
            <v>0</v>
          </cell>
          <cell r="P657">
            <v>0</v>
          </cell>
          <cell r="R657" t="str">
            <v>08.09.77: p394 h23</v>
          </cell>
          <cell r="S657">
            <v>37088</v>
          </cell>
          <cell r="T657">
            <v>37088</v>
          </cell>
          <cell r="U657" t="str">
            <v>IMPORT</v>
          </cell>
          <cell r="V657">
            <v>320</v>
          </cell>
          <cell r="W657">
            <v>939</v>
          </cell>
          <cell r="X657">
            <v>975</v>
          </cell>
          <cell r="Y657">
            <v>2898</v>
          </cell>
          <cell r="Z657" t="str">
            <v>HH</v>
          </cell>
          <cell r="AA657" t="str">
            <v>Fraxinus excelsior L.</v>
          </cell>
          <cell r="AB657" t="str">
            <v>Parastais osis</v>
          </cell>
          <cell r="AD657">
            <v>1002</v>
          </cell>
          <cell r="AE657" t="str">
            <v>HH Fraxinus excelsior L.</v>
          </cell>
          <cell r="AF657" t="str">
            <v>Fraxinus excelsior L. (Parastais osis)</v>
          </cell>
          <cell r="AG657">
            <v>1</v>
          </cell>
          <cell r="AH657">
            <v>1</v>
          </cell>
          <cell r="AI657" t="str">
            <v>DI?KOKS</v>
          </cell>
          <cell r="AJ657">
            <v>0</v>
          </cell>
          <cell r="AK657">
            <v>0</v>
          </cell>
          <cell r="AL657">
            <v>0</v>
          </cell>
          <cell r="AN657">
            <v>194</v>
          </cell>
          <cell r="AO657">
            <v>736</v>
          </cell>
          <cell r="AP657" t="str">
            <v>88548</v>
          </cell>
          <cell r="AS657">
            <v>35531</v>
          </cell>
        </row>
        <row r="658">
          <cell r="A658">
            <v>4</v>
          </cell>
          <cell r="B658">
            <v>1</v>
          </cell>
          <cell r="C658">
            <v>1967</v>
          </cell>
          <cell r="D658">
            <v>1</v>
          </cell>
          <cell r="E658">
            <v>0</v>
          </cell>
          <cell r="F658">
            <v>2901</v>
          </cell>
          <cell r="G658">
            <v>1256</v>
          </cell>
          <cell r="H658">
            <v>0</v>
          </cell>
          <cell r="L658">
            <v>0</v>
          </cell>
          <cell r="O658">
            <v>0</v>
          </cell>
          <cell r="P658">
            <v>0</v>
          </cell>
          <cell r="S658">
            <v>37088</v>
          </cell>
          <cell r="T658">
            <v>37088</v>
          </cell>
          <cell r="U658" t="str">
            <v>IMPORT</v>
          </cell>
          <cell r="V658">
            <v>3479</v>
          </cell>
          <cell r="W658">
            <v>3479</v>
          </cell>
          <cell r="X658">
            <v>270</v>
          </cell>
          <cell r="Y658">
            <v>2901</v>
          </cell>
          <cell r="Z658" t="str">
            <v>HH</v>
          </cell>
          <cell r="AA658" t="str">
            <v>Pinus sylvestris L.</v>
          </cell>
          <cell r="AB658" t="str">
            <v>Parast? priede</v>
          </cell>
          <cell r="AD658">
            <v>14</v>
          </cell>
          <cell r="AE658" t="str">
            <v>HH Pinus sylvestris L.</v>
          </cell>
          <cell r="AF658" t="str">
            <v>Pinus sylvestris L. (Parast? priede)</v>
          </cell>
          <cell r="AG658">
            <v>1</v>
          </cell>
          <cell r="AH658">
            <v>1</v>
          </cell>
          <cell r="AI658" t="str">
            <v>DI?KOKS</v>
          </cell>
          <cell r="AJ658">
            <v>0</v>
          </cell>
          <cell r="AK658">
            <v>0</v>
          </cell>
          <cell r="AL658">
            <v>0</v>
          </cell>
          <cell r="AN658">
            <v>63</v>
          </cell>
          <cell r="AO658">
            <v>1256</v>
          </cell>
          <cell r="AP658" t="str">
            <v>40648</v>
          </cell>
          <cell r="AS658">
            <v>35531</v>
          </cell>
        </row>
        <row r="659">
          <cell r="A659">
            <v>5</v>
          </cell>
          <cell r="B659">
            <v>2</v>
          </cell>
          <cell r="C659">
            <v>1968</v>
          </cell>
          <cell r="D659">
            <v>1</v>
          </cell>
          <cell r="E659">
            <v>0</v>
          </cell>
          <cell r="F659">
            <v>2901</v>
          </cell>
          <cell r="G659">
            <v>1256</v>
          </cell>
          <cell r="H659">
            <v>0</v>
          </cell>
          <cell r="L659">
            <v>0</v>
          </cell>
          <cell r="O659">
            <v>0</v>
          </cell>
          <cell r="P659">
            <v>0</v>
          </cell>
          <cell r="S659">
            <v>37088</v>
          </cell>
          <cell r="T659">
            <v>37088</v>
          </cell>
          <cell r="U659" t="str">
            <v>IMPORT</v>
          </cell>
          <cell r="V659">
            <v>3480</v>
          </cell>
          <cell r="W659">
            <v>3480</v>
          </cell>
          <cell r="X659">
            <v>270</v>
          </cell>
          <cell r="Y659">
            <v>2901</v>
          </cell>
          <cell r="Z659" t="str">
            <v>HH</v>
          </cell>
          <cell r="AA659" t="str">
            <v>Pinus sylvestris L.</v>
          </cell>
          <cell r="AB659" t="str">
            <v>Parast? priede</v>
          </cell>
          <cell r="AD659">
            <v>14</v>
          </cell>
          <cell r="AE659" t="str">
            <v>HH Pinus sylvestris L.</v>
          </cell>
          <cell r="AF659" t="str">
            <v>Pinus sylvestris L. (Parast? priede)</v>
          </cell>
          <cell r="AG659">
            <v>1</v>
          </cell>
          <cell r="AH659">
            <v>1</v>
          </cell>
          <cell r="AI659" t="str">
            <v>DI?KOKS</v>
          </cell>
          <cell r="AJ659">
            <v>0</v>
          </cell>
          <cell r="AK659">
            <v>0</v>
          </cell>
          <cell r="AL659">
            <v>0</v>
          </cell>
          <cell r="AN659">
            <v>63</v>
          </cell>
          <cell r="AO659">
            <v>1256</v>
          </cell>
          <cell r="AP659" t="str">
            <v>40648</v>
          </cell>
          <cell r="AS659">
            <v>35531</v>
          </cell>
        </row>
        <row r="660">
          <cell r="A660">
            <v>20</v>
          </cell>
          <cell r="B660">
            <v>17</v>
          </cell>
          <cell r="C660">
            <v>1950</v>
          </cell>
          <cell r="D660">
            <v>1</v>
          </cell>
          <cell r="E660">
            <v>0</v>
          </cell>
          <cell r="F660">
            <v>2901</v>
          </cell>
          <cell r="G660">
            <v>1256</v>
          </cell>
          <cell r="H660">
            <v>0</v>
          </cell>
          <cell r="L660">
            <v>0</v>
          </cell>
          <cell r="O660">
            <v>0</v>
          </cell>
          <cell r="P660">
            <v>0</v>
          </cell>
          <cell r="S660">
            <v>37088</v>
          </cell>
          <cell r="T660">
            <v>37088</v>
          </cell>
          <cell r="U660" t="str">
            <v>IMPORT</v>
          </cell>
          <cell r="V660">
            <v>3461</v>
          </cell>
          <cell r="W660">
            <v>3461</v>
          </cell>
          <cell r="X660">
            <v>270</v>
          </cell>
          <cell r="Y660">
            <v>2901</v>
          </cell>
          <cell r="Z660" t="str">
            <v>HH</v>
          </cell>
          <cell r="AA660" t="str">
            <v>Pinus sylvestris L.</v>
          </cell>
          <cell r="AB660" t="str">
            <v>Parast? priede</v>
          </cell>
          <cell r="AD660">
            <v>14</v>
          </cell>
          <cell r="AE660" t="str">
            <v>HH Pinus sylvestris L.</v>
          </cell>
          <cell r="AF660" t="str">
            <v>Pinus sylvestris L. (Parast? priede)</v>
          </cell>
          <cell r="AG660">
            <v>1</v>
          </cell>
          <cell r="AH660">
            <v>1</v>
          </cell>
          <cell r="AI660" t="str">
            <v>DI?KOKS</v>
          </cell>
          <cell r="AJ660">
            <v>0</v>
          </cell>
          <cell r="AK660">
            <v>0</v>
          </cell>
          <cell r="AL660">
            <v>0</v>
          </cell>
          <cell r="AN660">
            <v>63</v>
          </cell>
          <cell r="AO660">
            <v>1256</v>
          </cell>
          <cell r="AP660" t="str">
            <v>40648</v>
          </cell>
          <cell r="AS660">
            <v>35531</v>
          </cell>
        </row>
        <row r="661">
          <cell r="A661">
            <v>21</v>
          </cell>
          <cell r="B661">
            <v>18</v>
          </cell>
          <cell r="C661">
            <v>1951</v>
          </cell>
          <cell r="D661">
            <v>1</v>
          </cell>
          <cell r="E661">
            <v>0</v>
          </cell>
          <cell r="F661">
            <v>2901</v>
          </cell>
          <cell r="G661">
            <v>1256</v>
          </cell>
          <cell r="H661">
            <v>0</v>
          </cell>
          <cell r="L661">
            <v>0</v>
          </cell>
          <cell r="O661">
            <v>0</v>
          </cell>
          <cell r="P661">
            <v>0</v>
          </cell>
          <cell r="S661">
            <v>37088</v>
          </cell>
          <cell r="T661">
            <v>37088</v>
          </cell>
          <cell r="U661" t="str">
            <v>IMPORT</v>
          </cell>
          <cell r="V661">
            <v>3462</v>
          </cell>
          <cell r="W661">
            <v>3462</v>
          </cell>
          <cell r="X661">
            <v>270</v>
          </cell>
          <cell r="Y661">
            <v>2901</v>
          </cell>
          <cell r="Z661" t="str">
            <v>HH</v>
          </cell>
          <cell r="AA661" t="str">
            <v>Pinus sylvestris L.</v>
          </cell>
          <cell r="AB661" t="str">
            <v>Parast? priede</v>
          </cell>
          <cell r="AD661">
            <v>14</v>
          </cell>
          <cell r="AE661" t="str">
            <v>HH Pinus sylvestris L.</v>
          </cell>
          <cell r="AF661" t="str">
            <v>Pinus sylvestris L. (Parast? priede)</v>
          </cell>
          <cell r="AG661">
            <v>1</v>
          </cell>
          <cell r="AH661">
            <v>1</v>
          </cell>
          <cell r="AI661" t="str">
            <v>DI?KOKS</v>
          </cell>
          <cell r="AJ661">
            <v>0</v>
          </cell>
          <cell r="AK661">
            <v>0</v>
          </cell>
          <cell r="AL661">
            <v>0</v>
          </cell>
          <cell r="AN661">
            <v>63</v>
          </cell>
          <cell r="AO661">
            <v>1256</v>
          </cell>
          <cell r="AP661" t="str">
            <v>40648</v>
          </cell>
          <cell r="AS661">
            <v>35531</v>
          </cell>
        </row>
        <row r="662">
          <cell r="A662">
            <v>22</v>
          </cell>
          <cell r="B662">
            <v>19</v>
          </cell>
          <cell r="C662">
            <v>1952</v>
          </cell>
          <cell r="D662">
            <v>1</v>
          </cell>
          <cell r="E662">
            <v>0</v>
          </cell>
          <cell r="F662">
            <v>2901</v>
          </cell>
          <cell r="G662">
            <v>1256</v>
          </cell>
          <cell r="H662">
            <v>0</v>
          </cell>
          <cell r="L662">
            <v>0</v>
          </cell>
          <cell r="O662">
            <v>0</v>
          </cell>
          <cell r="P662">
            <v>0</v>
          </cell>
          <cell r="S662">
            <v>37088</v>
          </cell>
          <cell r="T662">
            <v>37088</v>
          </cell>
          <cell r="U662" t="str">
            <v>IMPORT</v>
          </cell>
          <cell r="V662">
            <v>3463</v>
          </cell>
          <cell r="W662">
            <v>3463</v>
          </cell>
          <cell r="X662">
            <v>270</v>
          </cell>
          <cell r="Y662">
            <v>2901</v>
          </cell>
          <cell r="Z662" t="str">
            <v>HH</v>
          </cell>
          <cell r="AA662" t="str">
            <v>Pinus sylvestris L.</v>
          </cell>
          <cell r="AB662" t="str">
            <v>Parast? priede</v>
          </cell>
          <cell r="AD662">
            <v>14</v>
          </cell>
          <cell r="AE662" t="str">
            <v>HH Pinus sylvestris L.</v>
          </cell>
          <cell r="AF662" t="str">
            <v>Pinus sylvestris L. (Parast? priede)</v>
          </cell>
          <cell r="AG662">
            <v>1</v>
          </cell>
          <cell r="AH662">
            <v>1</v>
          </cell>
          <cell r="AI662" t="str">
            <v>DI?KOKS</v>
          </cell>
          <cell r="AJ662">
            <v>0</v>
          </cell>
          <cell r="AK662">
            <v>0</v>
          </cell>
          <cell r="AL662">
            <v>0</v>
          </cell>
          <cell r="AN662">
            <v>63</v>
          </cell>
          <cell r="AO662">
            <v>1256</v>
          </cell>
          <cell r="AP662" t="str">
            <v>40648</v>
          </cell>
          <cell r="AS662">
            <v>35531</v>
          </cell>
        </row>
        <row r="663">
          <cell r="A663">
            <v>23</v>
          </cell>
          <cell r="B663">
            <v>20</v>
          </cell>
          <cell r="C663">
            <v>1953</v>
          </cell>
          <cell r="D663">
            <v>1</v>
          </cell>
          <cell r="E663">
            <v>0</v>
          </cell>
          <cell r="F663">
            <v>3162</v>
          </cell>
          <cell r="G663">
            <v>1256</v>
          </cell>
          <cell r="H663">
            <v>0</v>
          </cell>
          <cell r="L663">
            <v>0</v>
          </cell>
          <cell r="O663">
            <v>0</v>
          </cell>
          <cell r="P663">
            <v>0</v>
          </cell>
          <cell r="S663">
            <v>37088</v>
          </cell>
          <cell r="T663">
            <v>37088</v>
          </cell>
          <cell r="U663" t="str">
            <v>IMPORT</v>
          </cell>
          <cell r="V663">
            <v>3464</v>
          </cell>
          <cell r="W663">
            <v>3464</v>
          </cell>
          <cell r="X663">
            <v>1015</v>
          </cell>
          <cell r="Y663">
            <v>3162</v>
          </cell>
          <cell r="Z663" t="str">
            <v>HH</v>
          </cell>
          <cell r="AA663" t="str">
            <v>Pinus [ar v?jslotu]</v>
          </cell>
          <cell r="AB663" t="str">
            <v>Priede ar v?jslotu</v>
          </cell>
          <cell r="AD663">
            <v>14</v>
          </cell>
          <cell r="AE663" t="str">
            <v>HH Pinus [ar v?jslotu]</v>
          </cell>
          <cell r="AF663" t="str">
            <v>Pinus [ar v?jslotu] (Priede ar v?jslotu)</v>
          </cell>
          <cell r="AG663">
            <v>1</v>
          </cell>
          <cell r="AH663">
            <v>1</v>
          </cell>
          <cell r="AI663" t="str">
            <v>DI?KOKS</v>
          </cell>
          <cell r="AJ663">
            <v>0</v>
          </cell>
          <cell r="AK663">
            <v>0</v>
          </cell>
          <cell r="AL663">
            <v>0</v>
          </cell>
          <cell r="AN663">
            <v>63</v>
          </cell>
          <cell r="AO663">
            <v>1256</v>
          </cell>
          <cell r="AP663" t="str">
            <v>40648</v>
          </cell>
          <cell r="AS663">
            <v>35531</v>
          </cell>
        </row>
        <row r="664">
          <cell r="A664">
            <v>24</v>
          </cell>
          <cell r="B664">
            <v>21</v>
          </cell>
          <cell r="C664">
            <v>1954</v>
          </cell>
          <cell r="D664">
            <v>1</v>
          </cell>
          <cell r="E664">
            <v>0</v>
          </cell>
          <cell r="F664">
            <v>2901</v>
          </cell>
          <cell r="G664">
            <v>1256</v>
          </cell>
          <cell r="H664">
            <v>0</v>
          </cell>
          <cell r="L664">
            <v>0</v>
          </cell>
          <cell r="O664">
            <v>0</v>
          </cell>
          <cell r="P664">
            <v>0</v>
          </cell>
          <cell r="S664">
            <v>37088</v>
          </cell>
          <cell r="T664">
            <v>37088</v>
          </cell>
          <cell r="U664" t="str">
            <v>IMPORT</v>
          </cell>
          <cell r="V664">
            <v>3466</v>
          </cell>
          <cell r="W664">
            <v>3466</v>
          </cell>
          <cell r="X664">
            <v>270</v>
          </cell>
          <cell r="Y664">
            <v>2901</v>
          </cell>
          <cell r="Z664" t="str">
            <v>HH</v>
          </cell>
          <cell r="AA664" t="str">
            <v>Pinus sylvestris L.</v>
          </cell>
          <cell r="AB664" t="str">
            <v>Parast? priede</v>
          </cell>
          <cell r="AD664">
            <v>14</v>
          </cell>
          <cell r="AE664" t="str">
            <v>HH Pinus sylvestris L.</v>
          </cell>
          <cell r="AF664" t="str">
            <v>Pinus sylvestris L. (Parast? priede)</v>
          </cell>
          <cell r="AG664">
            <v>1</v>
          </cell>
          <cell r="AH664">
            <v>1</v>
          </cell>
          <cell r="AI664" t="str">
            <v>DI?KOKS</v>
          </cell>
          <cell r="AJ664">
            <v>0</v>
          </cell>
          <cell r="AK664">
            <v>0</v>
          </cell>
          <cell r="AL664">
            <v>0</v>
          </cell>
          <cell r="AN664">
            <v>63</v>
          </cell>
          <cell r="AO664">
            <v>1256</v>
          </cell>
          <cell r="AP664" t="str">
            <v>40648</v>
          </cell>
          <cell r="AS664">
            <v>35531</v>
          </cell>
        </row>
        <row r="665">
          <cell r="A665">
            <v>25</v>
          </cell>
          <cell r="B665">
            <v>22</v>
          </cell>
          <cell r="C665">
            <v>1955</v>
          </cell>
          <cell r="D665">
            <v>1</v>
          </cell>
          <cell r="E665">
            <v>0</v>
          </cell>
          <cell r="F665">
            <v>2901</v>
          </cell>
          <cell r="G665">
            <v>1256</v>
          </cell>
          <cell r="H665">
            <v>0</v>
          </cell>
          <cell r="L665">
            <v>0</v>
          </cell>
          <cell r="O665">
            <v>0</v>
          </cell>
          <cell r="P665">
            <v>0</v>
          </cell>
          <cell r="S665">
            <v>37088</v>
          </cell>
          <cell r="T665">
            <v>37088</v>
          </cell>
          <cell r="U665" t="str">
            <v>IMPORT</v>
          </cell>
          <cell r="V665">
            <v>3467</v>
          </cell>
          <cell r="W665">
            <v>3467</v>
          </cell>
          <cell r="X665">
            <v>270</v>
          </cell>
          <cell r="Y665">
            <v>2901</v>
          </cell>
          <cell r="Z665" t="str">
            <v>HH</v>
          </cell>
          <cell r="AA665" t="str">
            <v>Pinus sylvestris L.</v>
          </cell>
          <cell r="AB665" t="str">
            <v>Parast? priede</v>
          </cell>
          <cell r="AD665">
            <v>14</v>
          </cell>
          <cell r="AE665" t="str">
            <v>HH Pinus sylvestris L.</v>
          </cell>
          <cell r="AF665" t="str">
            <v>Pinus sylvestris L. (Parast? priede)</v>
          </cell>
          <cell r="AG665">
            <v>1</v>
          </cell>
          <cell r="AH665">
            <v>1</v>
          </cell>
          <cell r="AI665" t="str">
            <v>DI?KOKS</v>
          </cell>
          <cell r="AJ665">
            <v>0</v>
          </cell>
          <cell r="AK665">
            <v>0</v>
          </cell>
          <cell r="AL665">
            <v>0</v>
          </cell>
          <cell r="AN665">
            <v>63</v>
          </cell>
          <cell r="AO665">
            <v>1256</v>
          </cell>
          <cell r="AP665" t="str">
            <v>40648</v>
          </cell>
          <cell r="AS665">
            <v>35531</v>
          </cell>
        </row>
        <row r="666">
          <cell r="A666">
            <v>26</v>
          </cell>
          <cell r="B666">
            <v>23</v>
          </cell>
          <cell r="C666">
            <v>1956</v>
          </cell>
          <cell r="D666">
            <v>1</v>
          </cell>
          <cell r="E666">
            <v>0</v>
          </cell>
          <cell r="F666">
            <v>2901</v>
          </cell>
          <cell r="G666">
            <v>1256</v>
          </cell>
          <cell r="H666">
            <v>0</v>
          </cell>
          <cell r="L666">
            <v>0</v>
          </cell>
          <cell r="O666">
            <v>0</v>
          </cell>
          <cell r="P666">
            <v>0</v>
          </cell>
          <cell r="S666">
            <v>37088</v>
          </cell>
          <cell r="T666">
            <v>37088</v>
          </cell>
          <cell r="U666" t="str">
            <v>IMPORT</v>
          </cell>
          <cell r="V666">
            <v>3468</v>
          </cell>
          <cell r="W666">
            <v>3468</v>
          </cell>
          <cell r="X666">
            <v>270</v>
          </cell>
          <cell r="Y666">
            <v>2901</v>
          </cell>
          <cell r="Z666" t="str">
            <v>HH</v>
          </cell>
          <cell r="AA666" t="str">
            <v>Pinus sylvestris L.</v>
          </cell>
          <cell r="AB666" t="str">
            <v>Parast? priede</v>
          </cell>
          <cell r="AD666">
            <v>14</v>
          </cell>
          <cell r="AE666" t="str">
            <v>HH Pinus sylvestris L.</v>
          </cell>
          <cell r="AF666" t="str">
            <v>Pinus sylvestris L. (Parast? priede)</v>
          </cell>
          <cell r="AG666">
            <v>1</v>
          </cell>
          <cell r="AH666">
            <v>1</v>
          </cell>
          <cell r="AI666" t="str">
            <v>DI?KOKS</v>
          </cell>
          <cell r="AJ666">
            <v>0</v>
          </cell>
          <cell r="AK666">
            <v>0</v>
          </cell>
          <cell r="AL666">
            <v>0</v>
          </cell>
          <cell r="AN666">
            <v>63</v>
          </cell>
          <cell r="AO666">
            <v>1256</v>
          </cell>
          <cell r="AP666" t="str">
            <v>40648</v>
          </cell>
          <cell r="AS666">
            <v>35531</v>
          </cell>
        </row>
        <row r="667">
          <cell r="A667">
            <v>27</v>
          </cell>
          <cell r="B667">
            <v>24</v>
          </cell>
          <cell r="C667">
            <v>1957</v>
          </cell>
          <cell r="D667">
            <v>1</v>
          </cell>
          <cell r="E667">
            <v>0</v>
          </cell>
          <cell r="F667">
            <v>2901</v>
          </cell>
          <cell r="G667">
            <v>1256</v>
          </cell>
          <cell r="H667">
            <v>0</v>
          </cell>
          <cell r="L667">
            <v>0</v>
          </cell>
          <cell r="O667">
            <v>0</v>
          </cell>
          <cell r="P667">
            <v>0</v>
          </cell>
          <cell r="S667">
            <v>37088</v>
          </cell>
          <cell r="T667">
            <v>37088</v>
          </cell>
          <cell r="U667" t="str">
            <v>IMPORT</v>
          </cell>
          <cell r="V667">
            <v>3469</v>
          </cell>
          <cell r="W667">
            <v>3469</v>
          </cell>
          <cell r="X667">
            <v>270</v>
          </cell>
          <cell r="Y667">
            <v>2901</v>
          </cell>
          <cell r="Z667" t="str">
            <v>HH</v>
          </cell>
          <cell r="AA667" t="str">
            <v>Pinus sylvestris L.</v>
          </cell>
          <cell r="AB667" t="str">
            <v>Parast? priede</v>
          </cell>
          <cell r="AD667">
            <v>14</v>
          </cell>
          <cell r="AE667" t="str">
            <v>HH Pinus sylvestris L.</v>
          </cell>
          <cell r="AF667" t="str">
            <v>Pinus sylvestris L. (Parast? priede)</v>
          </cell>
          <cell r="AG667">
            <v>1</v>
          </cell>
          <cell r="AH667">
            <v>1</v>
          </cell>
          <cell r="AI667" t="str">
            <v>DI?KOKS</v>
          </cell>
          <cell r="AJ667">
            <v>0</v>
          </cell>
          <cell r="AK667">
            <v>0</v>
          </cell>
          <cell r="AL667">
            <v>0</v>
          </cell>
          <cell r="AN667">
            <v>63</v>
          </cell>
          <cell r="AO667">
            <v>1256</v>
          </cell>
          <cell r="AP667" t="str">
            <v>40648</v>
          </cell>
          <cell r="AS667">
            <v>35531</v>
          </cell>
        </row>
        <row r="668">
          <cell r="A668">
            <v>28</v>
          </cell>
          <cell r="B668">
            <v>25</v>
          </cell>
          <cell r="C668">
            <v>1958</v>
          </cell>
          <cell r="D668">
            <v>1</v>
          </cell>
          <cell r="E668">
            <v>0</v>
          </cell>
          <cell r="F668">
            <v>2901</v>
          </cell>
          <cell r="G668">
            <v>1256</v>
          </cell>
          <cell r="H668">
            <v>0</v>
          </cell>
          <cell r="L668">
            <v>0</v>
          </cell>
          <cell r="O668">
            <v>0</v>
          </cell>
          <cell r="P668">
            <v>0</v>
          </cell>
          <cell r="S668">
            <v>37088</v>
          </cell>
          <cell r="T668">
            <v>37088</v>
          </cell>
          <cell r="U668" t="str">
            <v>IMPORT</v>
          </cell>
          <cell r="V668">
            <v>3470</v>
          </cell>
          <cell r="W668">
            <v>3470</v>
          </cell>
          <cell r="X668">
            <v>270</v>
          </cell>
          <cell r="Y668">
            <v>2901</v>
          </cell>
          <cell r="Z668" t="str">
            <v>HH</v>
          </cell>
          <cell r="AA668" t="str">
            <v>Pinus sylvestris L.</v>
          </cell>
          <cell r="AB668" t="str">
            <v>Parast? priede</v>
          </cell>
          <cell r="AD668">
            <v>14</v>
          </cell>
          <cell r="AE668" t="str">
            <v>HH Pinus sylvestris L.</v>
          </cell>
          <cell r="AF668" t="str">
            <v>Pinus sylvestris L. (Parast? priede)</v>
          </cell>
          <cell r="AG668">
            <v>1</v>
          </cell>
          <cell r="AH668">
            <v>1</v>
          </cell>
          <cell r="AI668" t="str">
            <v>DI?KOKS</v>
          </cell>
          <cell r="AJ668">
            <v>0</v>
          </cell>
          <cell r="AK668">
            <v>0</v>
          </cell>
          <cell r="AL668">
            <v>0</v>
          </cell>
          <cell r="AN668">
            <v>63</v>
          </cell>
          <cell r="AO668">
            <v>1256</v>
          </cell>
          <cell r="AP668" t="str">
            <v>40648</v>
          </cell>
          <cell r="AS668">
            <v>35531</v>
          </cell>
        </row>
        <row r="669">
          <cell r="A669">
            <v>29</v>
          </cell>
          <cell r="B669">
            <v>26</v>
          </cell>
          <cell r="C669">
            <v>1959</v>
          </cell>
          <cell r="D669">
            <v>1</v>
          </cell>
          <cell r="E669">
            <v>0</v>
          </cell>
          <cell r="F669">
            <v>2901</v>
          </cell>
          <cell r="G669">
            <v>1256</v>
          </cell>
          <cell r="H669">
            <v>0</v>
          </cell>
          <cell r="L669">
            <v>0</v>
          </cell>
          <cell r="O669">
            <v>0</v>
          </cell>
          <cell r="P669">
            <v>0</v>
          </cell>
          <cell r="S669">
            <v>37088</v>
          </cell>
          <cell r="T669">
            <v>37088</v>
          </cell>
          <cell r="U669" t="str">
            <v>IMPORT</v>
          </cell>
          <cell r="V669">
            <v>3471</v>
          </cell>
          <cell r="W669">
            <v>3471</v>
          </cell>
          <cell r="X669">
            <v>270</v>
          </cell>
          <cell r="Y669">
            <v>2901</v>
          </cell>
          <cell r="Z669" t="str">
            <v>HH</v>
          </cell>
          <cell r="AA669" t="str">
            <v>Pinus sylvestris L.</v>
          </cell>
          <cell r="AB669" t="str">
            <v>Parast? priede</v>
          </cell>
          <cell r="AD669">
            <v>14</v>
          </cell>
          <cell r="AE669" t="str">
            <v>HH Pinus sylvestris L.</v>
          </cell>
          <cell r="AF669" t="str">
            <v>Pinus sylvestris L. (Parast? priede)</v>
          </cell>
          <cell r="AG669">
            <v>1</v>
          </cell>
          <cell r="AH669">
            <v>1</v>
          </cell>
          <cell r="AI669" t="str">
            <v>DI?KOKS</v>
          </cell>
          <cell r="AJ669">
            <v>0</v>
          </cell>
          <cell r="AK669">
            <v>0</v>
          </cell>
          <cell r="AL669">
            <v>0</v>
          </cell>
          <cell r="AN669">
            <v>63</v>
          </cell>
          <cell r="AO669">
            <v>1256</v>
          </cell>
          <cell r="AP669" t="str">
            <v>40648</v>
          </cell>
          <cell r="AS669">
            <v>35531</v>
          </cell>
        </row>
        <row r="670">
          <cell r="A670">
            <v>30</v>
          </cell>
          <cell r="B670">
            <v>27</v>
          </cell>
          <cell r="C670">
            <v>1960</v>
          </cell>
          <cell r="D670">
            <v>1</v>
          </cell>
          <cell r="E670">
            <v>0</v>
          </cell>
          <cell r="F670">
            <v>2901</v>
          </cell>
          <cell r="G670">
            <v>1256</v>
          </cell>
          <cell r="H670">
            <v>0</v>
          </cell>
          <cell r="L670">
            <v>0</v>
          </cell>
          <cell r="O670">
            <v>0</v>
          </cell>
          <cell r="P670">
            <v>0</v>
          </cell>
          <cell r="S670">
            <v>37088</v>
          </cell>
          <cell r="T670">
            <v>37088</v>
          </cell>
          <cell r="U670" t="str">
            <v>IMPORT</v>
          </cell>
          <cell r="V670">
            <v>3472</v>
          </cell>
          <cell r="W670">
            <v>3472</v>
          </cell>
          <cell r="X670">
            <v>270</v>
          </cell>
          <cell r="Y670">
            <v>2901</v>
          </cell>
          <cell r="Z670" t="str">
            <v>HH</v>
          </cell>
          <cell r="AA670" t="str">
            <v>Pinus sylvestris L.</v>
          </cell>
          <cell r="AB670" t="str">
            <v>Parast? priede</v>
          </cell>
          <cell r="AD670">
            <v>14</v>
          </cell>
          <cell r="AE670" t="str">
            <v>HH Pinus sylvestris L.</v>
          </cell>
          <cell r="AF670" t="str">
            <v>Pinus sylvestris L. (Parast? priede)</v>
          </cell>
          <cell r="AG670">
            <v>1</v>
          </cell>
          <cell r="AH670">
            <v>1</v>
          </cell>
          <cell r="AI670" t="str">
            <v>DI?KOKS</v>
          </cell>
          <cell r="AJ670">
            <v>0</v>
          </cell>
          <cell r="AK670">
            <v>0</v>
          </cell>
          <cell r="AL670">
            <v>0</v>
          </cell>
          <cell r="AN670">
            <v>63</v>
          </cell>
          <cell r="AO670">
            <v>1256</v>
          </cell>
          <cell r="AP670" t="str">
            <v>40648</v>
          </cell>
          <cell r="AS670">
            <v>35531</v>
          </cell>
        </row>
        <row r="671">
          <cell r="A671">
            <v>31</v>
          </cell>
          <cell r="B671">
            <v>28</v>
          </cell>
          <cell r="C671">
            <v>1961</v>
          </cell>
          <cell r="D671">
            <v>1</v>
          </cell>
          <cell r="E671">
            <v>0</v>
          </cell>
          <cell r="F671">
            <v>2901</v>
          </cell>
          <cell r="G671">
            <v>1256</v>
          </cell>
          <cell r="H671">
            <v>0</v>
          </cell>
          <cell r="L671">
            <v>0</v>
          </cell>
          <cell r="O671">
            <v>0</v>
          </cell>
          <cell r="P671">
            <v>0</v>
          </cell>
          <cell r="S671">
            <v>37088</v>
          </cell>
          <cell r="T671">
            <v>37088</v>
          </cell>
          <cell r="U671" t="str">
            <v>IMPORT</v>
          </cell>
          <cell r="V671">
            <v>3473</v>
          </cell>
          <cell r="W671">
            <v>3473</v>
          </cell>
          <cell r="X671">
            <v>270</v>
          </cell>
          <cell r="Y671">
            <v>2901</v>
          </cell>
          <cell r="Z671" t="str">
            <v>HH</v>
          </cell>
          <cell r="AA671" t="str">
            <v>Pinus sylvestris L.</v>
          </cell>
          <cell r="AB671" t="str">
            <v>Parast? priede</v>
          </cell>
          <cell r="AD671">
            <v>14</v>
          </cell>
          <cell r="AE671" t="str">
            <v>HH Pinus sylvestris L.</v>
          </cell>
          <cell r="AF671" t="str">
            <v>Pinus sylvestris L. (Parast? priede)</v>
          </cell>
          <cell r="AG671">
            <v>1</v>
          </cell>
          <cell r="AH671">
            <v>1</v>
          </cell>
          <cell r="AI671" t="str">
            <v>DI?KOKS</v>
          </cell>
          <cell r="AJ671">
            <v>0</v>
          </cell>
          <cell r="AK671">
            <v>0</v>
          </cell>
          <cell r="AL671">
            <v>0</v>
          </cell>
          <cell r="AN671">
            <v>63</v>
          </cell>
          <cell r="AO671">
            <v>1256</v>
          </cell>
          <cell r="AP671" t="str">
            <v>40648</v>
          </cell>
          <cell r="AS671">
            <v>35531</v>
          </cell>
        </row>
        <row r="672">
          <cell r="A672">
            <v>32</v>
          </cell>
          <cell r="B672">
            <v>29</v>
          </cell>
          <cell r="C672">
            <v>1962</v>
          </cell>
          <cell r="D672">
            <v>1</v>
          </cell>
          <cell r="E672">
            <v>0</v>
          </cell>
          <cell r="F672">
            <v>2901</v>
          </cell>
          <cell r="G672">
            <v>1256</v>
          </cell>
          <cell r="H672">
            <v>0</v>
          </cell>
          <cell r="L672">
            <v>0</v>
          </cell>
          <cell r="O672">
            <v>0</v>
          </cell>
          <cell r="P672">
            <v>0</v>
          </cell>
          <cell r="S672">
            <v>37088</v>
          </cell>
          <cell r="T672">
            <v>37088</v>
          </cell>
          <cell r="U672" t="str">
            <v>IMPORT</v>
          </cell>
          <cell r="V672">
            <v>3474</v>
          </cell>
          <cell r="W672">
            <v>3474</v>
          </cell>
          <cell r="X672">
            <v>270</v>
          </cell>
          <cell r="Y672">
            <v>2901</v>
          </cell>
          <cell r="Z672" t="str">
            <v>HH</v>
          </cell>
          <cell r="AA672" t="str">
            <v>Pinus sylvestris L.</v>
          </cell>
          <cell r="AB672" t="str">
            <v>Parast? priede</v>
          </cell>
          <cell r="AD672">
            <v>14</v>
          </cell>
          <cell r="AE672" t="str">
            <v>HH Pinus sylvestris L.</v>
          </cell>
          <cell r="AF672" t="str">
            <v>Pinus sylvestris L. (Parast? priede)</v>
          </cell>
          <cell r="AG672">
            <v>1</v>
          </cell>
          <cell r="AH672">
            <v>1</v>
          </cell>
          <cell r="AI672" t="str">
            <v>DI?KOKS</v>
          </cell>
          <cell r="AJ672">
            <v>0</v>
          </cell>
          <cell r="AK672">
            <v>0</v>
          </cell>
          <cell r="AL672">
            <v>0</v>
          </cell>
          <cell r="AN672">
            <v>63</v>
          </cell>
          <cell r="AO672">
            <v>1256</v>
          </cell>
          <cell r="AP672" t="str">
            <v>40648</v>
          </cell>
          <cell r="AS672">
            <v>35531</v>
          </cell>
        </row>
        <row r="673">
          <cell r="A673">
            <v>33</v>
          </cell>
          <cell r="B673">
            <v>30</v>
          </cell>
          <cell r="C673">
            <v>1963</v>
          </cell>
          <cell r="D673">
            <v>1</v>
          </cell>
          <cell r="E673">
            <v>0</v>
          </cell>
          <cell r="F673">
            <v>2901</v>
          </cell>
          <cell r="G673">
            <v>1256</v>
          </cell>
          <cell r="H673">
            <v>0</v>
          </cell>
          <cell r="L673">
            <v>0</v>
          </cell>
          <cell r="O673">
            <v>0</v>
          </cell>
          <cell r="P673">
            <v>0</v>
          </cell>
          <cell r="S673">
            <v>37088</v>
          </cell>
          <cell r="T673">
            <v>37088</v>
          </cell>
          <cell r="U673" t="str">
            <v>IMPORT</v>
          </cell>
          <cell r="V673">
            <v>3475</v>
          </cell>
          <cell r="W673">
            <v>3475</v>
          </cell>
          <cell r="X673">
            <v>270</v>
          </cell>
          <cell r="Y673">
            <v>2901</v>
          </cell>
          <cell r="Z673" t="str">
            <v>HH</v>
          </cell>
          <cell r="AA673" t="str">
            <v>Pinus sylvestris L.</v>
          </cell>
          <cell r="AB673" t="str">
            <v>Parast? priede</v>
          </cell>
          <cell r="AD673">
            <v>14</v>
          </cell>
          <cell r="AE673" t="str">
            <v>HH Pinus sylvestris L.</v>
          </cell>
          <cell r="AF673" t="str">
            <v>Pinus sylvestris L. (Parast? priede)</v>
          </cell>
          <cell r="AG673">
            <v>1</v>
          </cell>
          <cell r="AH673">
            <v>1</v>
          </cell>
          <cell r="AI673" t="str">
            <v>DI?KOKS</v>
          </cell>
          <cell r="AJ673">
            <v>0</v>
          </cell>
          <cell r="AK673">
            <v>0</v>
          </cell>
          <cell r="AL673">
            <v>0</v>
          </cell>
          <cell r="AN673">
            <v>63</v>
          </cell>
          <cell r="AO673">
            <v>1256</v>
          </cell>
          <cell r="AP673" t="str">
            <v>40648</v>
          </cell>
          <cell r="AS673">
            <v>35531</v>
          </cell>
        </row>
        <row r="674">
          <cell r="A674">
            <v>34</v>
          </cell>
          <cell r="B674">
            <v>31</v>
          </cell>
          <cell r="C674">
            <v>1964</v>
          </cell>
          <cell r="D674">
            <v>1</v>
          </cell>
          <cell r="E674">
            <v>0</v>
          </cell>
          <cell r="F674">
            <v>2901</v>
          </cell>
          <cell r="G674">
            <v>1256</v>
          </cell>
          <cell r="H674">
            <v>0</v>
          </cell>
          <cell r="L674">
            <v>0</v>
          </cell>
          <cell r="O674">
            <v>0</v>
          </cell>
          <cell r="P674">
            <v>0</v>
          </cell>
          <cell r="S674">
            <v>37088</v>
          </cell>
          <cell r="T674">
            <v>37088</v>
          </cell>
          <cell r="U674" t="str">
            <v>IMPORT</v>
          </cell>
          <cell r="V674">
            <v>3476</v>
          </cell>
          <cell r="W674">
            <v>3476</v>
          </cell>
          <cell r="X674">
            <v>270</v>
          </cell>
          <cell r="Y674">
            <v>2901</v>
          </cell>
          <cell r="Z674" t="str">
            <v>HH</v>
          </cell>
          <cell r="AA674" t="str">
            <v>Pinus sylvestris L.</v>
          </cell>
          <cell r="AB674" t="str">
            <v>Parast? priede</v>
          </cell>
          <cell r="AD674">
            <v>14</v>
          </cell>
          <cell r="AE674" t="str">
            <v>HH Pinus sylvestris L.</v>
          </cell>
          <cell r="AF674" t="str">
            <v>Pinus sylvestris L. (Parast? priede)</v>
          </cell>
          <cell r="AG674">
            <v>1</v>
          </cell>
          <cell r="AH674">
            <v>1</v>
          </cell>
          <cell r="AI674" t="str">
            <v>DI?KOKS</v>
          </cell>
          <cell r="AJ674">
            <v>0</v>
          </cell>
          <cell r="AK674">
            <v>0</v>
          </cell>
          <cell r="AL674">
            <v>0</v>
          </cell>
          <cell r="AN674">
            <v>63</v>
          </cell>
          <cell r="AO674">
            <v>1256</v>
          </cell>
          <cell r="AP674" t="str">
            <v>40648</v>
          </cell>
          <cell r="AS674">
            <v>35531</v>
          </cell>
        </row>
        <row r="675">
          <cell r="A675">
            <v>35</v>
          </cell>
          <cell r="B675">
            <v>32</v>
          </cell>
          <cell r="C675">
            <v>1965</v>
          </cell>
          <cell r="D675">
            <v>1</v>
          </cell>
          <cell r="E675">
            <v>0</v>
          </cell>
          <cell r="F675">
            <v>2901</v>
          </cell>
          <cell r="G675">
            <v>1256</v>
          </cell>
          <cell r="H675">
            <v>0</v>
          </cell>
          <cell r="L675">
            <v>0</v>
          </cell>
          <cell r="O675">
            <v>0</v>
          </cell>
          <cell r="P675">
            <v>0</v>
          </cell>
          <cell r="S675">
            <v>37088</v>
          </cell>
          <cell r="T675">
            <v>37088</v>
          </cell>
          <cell r="U675" t="str">
            <v>IMPORT</v>
          </cell>
          <cell r="V675">
            <v>3477</v>
          </cell>
          <cell r="W675">
            <v>3477</v>
          </cell>
          <cell r="X675">
            <v>270</v>
          </cell>
          <cell r="Y675">
            <v>2901</v>
          </cell>
          <cell r="Z675" t="str">
            <v>HH</v>
          </cell>
          <cell r="AA675" t="str">
            <v>Pinus sylvestris L.</v>
          </cell>
          <cell r="AB675" t="str">
            <v>Parast? priede</v>
          </cell>
          <cell r="AD675">
            <v>14</v>
          </cell>
          <cell r="AE675" t="str">
            <v>HH Pinus sylvestris L.</v>
          </cell>
          <cell r="AF675" t="str">
            <v>Pinus sylvestris L. (Parast? priede)</v>
          </cell>
          <cell r="AG675">
            <v>1</v>
          </cell>
          <cell r="AH675">
            <v>1</v>
          </cell>
          <cell r="AI675" t="str">
            <v>DI?KOKS</v>
          </cell>
          <cell r="AJ675">
            <v>0</v>
          </cell>
          <cell r="AK675">
            <v>0</v>
          </cell>
          <cell r="AL675">
            <v>0</v>
          </cell>
          <cell r="AN675">
            <v>63</v>
          </cell>
          <cell r="AO675">
            <v>1256</v>
          </cell>
          <cell r="AP675" t="str">
            <v>40648</v>
          </cell>
          <cell r="AS675">
            <v>35531</v>
          </cell>
        </row>
        <row r="676">
          <cell r="A676">
            <v>570</v>
          </cell>
          <cell r="B676">
            <v>568</v>
          </cell>
          <cell r="C676">
            <v>60</v>
          </cell>
          <cell r="D676">
            <v>1</v>
          </cell>
          <cell r="E676">
            <v>0</v>
          </cell>
          <cell r="F676">
            <v>2895</v>
          </cell>
          <cell r="G676">
            <v>1256</v>
          </cell>
          <cell r="H676">
            <v>0</v>
          </cell>
          <cell r="L676">
            <v>0</v>
          </cell>
          <cell r="O676">
            <v>0</v>
          </cell>
          <cell r="P676">
            <v>0</v>
          </cell>
          <cell r="S676">
            <v>37088</v>
          </cell>
          <cell r="T676">
            <v>37088</v>
          </cell>
          <cell r="U676" t="str">
            <v>IMPORT</v>
          </cell>
          <cell r="V676">
            <v>163</v>
          </cell>
          <cell r="W676">
            <v>731</v>
          </cell>
          <cell r="X676">
            <v>973</v>
          </cell>
          <cell r="Y676">
            <v>2895</v>
          </cell>
          <cell r="Z676" t="str">
            <v>HH</v>
          </cell>
          <cell r="AA676" t="str">
            <v>Acer platanoides L.</v>
          </cell>
          <cell r="AB676" t="str">
            <v>Parast? k?ava</v>
          </cell>
          <cell r="AD676">
            <v>52</v>
          </cell>
          <cell r="AE676" t="str">
            <v>HH Acer platanoides L.</v>
          </cell>
          <cell r="AF676" t="str">
            <v>Acer platanoides L. (Parast? k?ava)</v>
          </cell>
          <cell r="AG676">
            <v>1</v>
          </cell>
          <cell r="AH676">
            <v>1</v>
          </cell>
          <cell r="AI676" t="str">
            <v>DI?KOKS</v>
          </cell>
          <cell r="AJ676">
            <v>0</v>
          </cell>
          <cell r="AK676">
            <v>0</v>
          </cell>
          <cell r="AL676">
            <v>0</v>
          </cell>
          <cell r="AN676">
            <v>63</v>
          </cell>
          <cell r="AO676">
            <v>1256</v>
          </cell>
          <cell r="AP676" t="str">
            <v>40648</v>
          </cell>
          <cell r="AS676">
            <v>35531</v>
          </cell>
        </row>
        <row r="677">
          <cell r="A677">
            <v>571</v>
          </cell>
          <cell r="B677">
            <v>569</v>
          </cell>
          <cell r="C677">
            <v>61</v>
          </cell>
          <cell r="D677">
            <v>1</v>
          </cell>
          <cell r="E677">
            <v>0</v>
          </cell>
          <cell r="F677">
            <v>2895</v>
          </cell>
          <cell r="G677">
            <v>1256</v>
          </cell>
          <cell r="H677">
            <v>0</v>
          </cell>
          <cell r="L677">
            <v>0</v>
          </cell>
          <cell r="O677">
            <v>0</v>
          </cell>
          <cell r="P677">
            <v>0</v>
          </cell>
          <cell r="S677">
            <v>37088</v>
          </cell>
          <cell r="T677">
            <v>37088</v>
          </cell>
          <cell r="U677" t="str">
            <v>IMPORT</v>
          </cell>
          <cell r="V677">
            <v>163</v>
          </cell>
          <cell r="W677">
            <v>732</v>
          </cell>
          <cell r="X677">
            <v>973</v>
          </cell>
          <cell r="Y677">
            <v>2895</v>
          </cell>
          <cell r="Z677" t="str">
            <v>HH</v>
          </cell>
          <cell r="AA677" t="str">
            <v>Acer platanoides L.</v>
          </cell>
          <cell r="AB677" t="str">
            <v>Parast? k?ava</v>
          </cell>
          <cell r="AD677">
            <v>52</v>
          </cell>
          <cell r="AE677" t="str">
            <v>HH Acer platanoides L.</v>
          </cell>
          <cell r="AF677" t="str">
            <v>Acer platanoides L. (Parast? k?ava)</v>
          </cell>
          <cell r="AG677">
            <v>1</v>
          </cell>
          <cell r="AH677">
            <v>1</v>
          </cell>
          <cell r="AI677" t="str">
            <v>DI?KOKS</v>
          </cell>
          <cell r="AJ677">
            <v>0</v>
          </cell>
          <cell r="AK677">
            <v>0</v>
          </cell>
          <cell r="AL677">
            <v>0</v>
          </cell>
          <cell r="AN677">
            <v>63</v>
          </cell>
          <cell r="AO677">
            <v>1256</v>
          </cell>
          <cell r="AP677" t="str">
            <v>40648</v>
          </cell>
          <cell r="AS677">
            <v>35531</v>
          </cell>
        </row>
        <row r="678">
          <cell r="A678">
            <v>613</v>
          </cell>
          <cell r="B678">
            <v>613</v>
          </cell>
          <cell r="C678">
            <v>2025</v>
          </cell>
          <cell r="D678">
            <v>1</v>
          </cell>
          <cell r="E678">
            <v>0</v>
          </cell>
          <cell r="F678">
            <v>2895</v>
          </cell>
          <cell r="G678">
            <v>1256</v>
          </cell>
          <cell r="H678">
            <v>0</v>
          </cell>
          <cell r="L678">
            <v>0</v>
          </cell>
          <cell r="O678">
            <v>0</v>
          </cell>
          <cell r="P678">
            <v>0</v>
          </cell>
          <cell r="S678">
            <v>37088</v>
          </cell>
          <cell r="T678">
            <v>37088</v>
          </cell>
          <cell r="U678" t="str">
            <v>IMPORT</v>
          </cell>
          <cell r="V678">
            <v>3552</v>
          </cell>
          <cell r="W678">
            <v>3552</v>
          </cell>
          <cell r="X678">
            <v>973</v>
          </cell>
          <cell r="Y678">
            <v>2895</v>
          </cell>
          <cell r="Z678" t="str">
            <v>HH</v>
          </cell>
          <cell r="AA678" t="str">
            <v>Acer platanoides L.</v>
          </cell>
          <cell r="AB678" t="str">
            <v>Parast? k?ava</v>
          </cell>
          <cell r="AD678">
            <v>52</v>
          </cell>
          <cell r="AE678" t="str">
            <v>HH Acer platanoides L.</v>
          </cell>
          <cell r="AF678" t="str">
            <v>Acer platanoides L. (Parast? k?ava)</v>
          </cell>
          <cell r="AG678">
            <v>1</v>
          </cell>
          <cell r="AH678">
            <v>1</v>
          </cell>
          <cell r="AI678" t="str">
            <v>DI?KOKS</v>
          </cell>
          <cell r="AJ678">
            <v>0</v>
          </cell>
          <cell r="AK678">
            <v>0</v>
          </cell>
          <cell r="AL678">
            <v>0</v>
          </cell>
          <cell r="AN678">
            <v>63</v>
          </cell>
          <cell r="AO678">
            <v>1256</v>
          </cell>
          <cell r="AP678" t="str">
            <v>40648</v>
          </cell>
          <cell r="AS678">
            <v>35531</v>
          </cell>
        </row>
        <row r="679">
          <cell r="A679">
            <v>614</v>
          </cell>
          <cell r="B679">
            <v>614</v>
          </cell>
          <cell r="C679">
            <v>2026</v>
          </cell>
          <cell r="D679">
            <v>1</v>
          </cell>
          <cell r="E679">
            <v>0</v>
          </cell>
          <cell r="F679">
            <v>2895</v>
          </cell>
          <cell r="G679">
            <v>1256</v>
          </cell>
          <cell r="H679">
            <v>0</v>
          </cell>
          <cell r="L679">
            <v>0</v>
          </cell>
          <cell r="O679">
            <v>0</v>
          </cell>
          <cell r="P679">
            <v>0</v>
          </cell>
          <cell r="S679">
            <v>37088</v>
          </cell>
          <cell r="T679">
            <v>37088</v>
          </cell>
          <cell r="U679" t="str">
            <v>IMPORT</v>
          </cell>
          <cell r="V679">
            <v>3553</v>
          </cell>
          <cell r="W679">
            <v>3553</v>
          </cell>
          <cell r="X679">
            <v>973</v>
          </cell>
          <cell r="Y679">
            <v>2895</v>
          </cell>
          <cell r="Z679" t="str">
            <v>HH</v>
          </cell>
          <cell r="AA679" t="str">
            <v>Acer platanoides L.</v>
          </cell>
          <cell r="AB679" t="str">
            <v>Parast? k?ava</v>
          </cell>
          <cell r="AD679">
            <v>52</v>
          </cell>
          <cell r="AE679" t="str">
            <v>HH Acer platanoides L.</v>
          </cell>
          <cell r="AF679" t="str">
            <v>Acer platanoides L. (Parast? k?ava)</v>
          </cell>
          <cell r="AG679">
            <v>1</v>
          </cell>
          <cell r="AH679">
            <v>1</v>
          </cell>
          <cell r="AI679" t="str">
            <v>DI?KOKS</v>
          </cell>
          <cell r="AJ679">
            <v>0</v>
          </cell>
          <cell r="AK679">
            <v>0</v>
          </cell>
          <cell r="AL679">
            <v>0</v>
          </cell>
          <cell r="AN679">
            <v>63</v>
          </cell>
          <cell r="AO679">
            <v>1256</v>
          </cell>
          <cell r="AP679" t="str">
            <v>40648</v>
          </cell>
          <cell r="AS679">
            <v>35531</v>
          </cell>
        </row>
        <row r="680">
          <cell r="A680">
            <v>623</v>
          </cell>
          <cell r="B680">
            <v>623</v>
          </cell>
          <cell r="C680">
            <v>1969</v>
          </cell>
          <cell r="D680">
            <v>1</v>
          </cell>
          <cell r="E680">
            <v>0</v>
          </cell>
          <cell r="F680">
            <v>2901</v>
          </cell>
          <cell r="G680">
            <v>1256</v>
          </cell>
          <cell r="H680">
            <v>0</v>
          </cell>
          <cell r="L680">
            <v>0</v>
          </cell>
          <cell r="O680">
            <v>0</v>
          </cell>
          <cell r="P680">
            <v>0</v>
          </cell>
          <cell r="S680">
            <v>37088</v>
          </cell>
          <cell r="T680">
            <v>37088</v>
          </cell>
          <cell r="U680" t="str">
            <v>IMPORT</v>
          </cell>
          <cell r="V680">
            <v>3481</v>
          </cell>
          <cell r="W680">
            <v>3481</v>
          </cell>
          <cell r="X680">
            <v>270</v>
          </cell>
          <cell r="Y680">
            <v>2901</v>
          </cell>
          <cell r="Z680" t="str">
            <v>HH</v>
          </cell>
          <cell r="AA680" t="str">
            <v>Pinus sylvestris L.</v>
          </cell>
          <cell r="AB680" t="str">
            <v>Parast? priede</v>
          </cell>
          <cell r="AD680">
            <v>14</v>
          </cell>
          <cell r="AE680" t="str">
            <v>HH Pinus sylvestris L.</v>
          </cell>
          <cell r="AF680" t="str">
            <v>Pinus sylvestris L. (Parast? priede)</v>
          </cell>
          <cell r="AG680">
            <v>1</v>
          </cell>
          <cell r="AH680">
            <v>1</v>
          </cell>
          <cell r="AI680" t="str">
            <v>DI?KOKS</v>
          </cell>
          <cell r="AJ680">
            <v>0</v>
          </cell>
          <cell r="AK680">
            <v>0</v>
          </cell>
          <cell r="AL680">
            <v>0</v>
          </cell>
          <cell r="AN680">
            <v>63</v>
          </cell>
          <cell r="AO680">
            <v>1256</v>
          </cell>
          <cell r="AP680" t="str">
            <v>40648</v>
          </cell>
          <cell r="AS680">
            <v>35531</v>
          </cell>
        </row>
        <row r="681">
          <cell r="A681">
            <v>624</v>
          </cell>
          <cell r="B681">
            <v>624</v>
          </cell>
          <cell r="C681">
            <v>1970</v>
          </cell>
          <cell r="D681">
            <v>1</v>
          </cell>
          <cell r="E681">
            <v>0</v>
          </cell>
          <cell r="F681">
            <v>2901</v>
          </cell>
          <cell r="G681">
            <v>1256</v>
          </cell>
          <cell r="H681">
            <v>0</v>
          </cell>
          <cell r="L681">
            <v>0</v>
          </cell>
          <cell r="O681">
            <v>0</v>
          </cell>
          <cell r="P681">
            <v>0</v>
          </cell>
          <cell r="S681">
            <v>37088</v>
          </cell>
          <cell r="T681">
            <v>37088</v>
          </cell>
          <cell r="U681" t="str">
            <v>IMPORT</v>
          </cell>
          <cell r="V681">
            <v>3482</v>
          </cell>
          <cell r="W681">
            <v>3482</v>
          </cell>
          <cell r="X681">
            <v>270</v>
          </cell>
          <cell r="Y681">
            <v>2901</v>
          </cell>
          <cell r="Z681" t="str">
            <v>HH</v>
          </cell>
          <cell r="AA681" t="str">
            <v>Pinus sylvestris L.</v>
          </cell>
          <cell r="AB681" t="str">
            <v>Parast? priede</v>
          </cell>
          <cell r="AD681">
            <v>14</v>
          </cell>
          <cell r="AE681" t="str">
            <v>HH Pinus sylvestris L.</v>
          </cell>
          <cell r="AF681" t="str">
            <v>Pinus sylvestris L. (Parast? priede)</v>
          </cell>
          <cell r="AG681">
            <v>1</v>
          </cell>
          <cell r="AH681">
            <v>1</v>
          </cell>
          <cell r="AI681" t="str">
            <v>DI?KOKS</v>
          </cell>
          <cell r="AJ681">
            <v>0</v>
          </cell>
          <cell r="AK681">
            <v>0</v>
          </cell>
          <cell r="AL681">
            <v>0</v>
          </cell>
          <cell r="AN681">
            <v>63</v>
          </cell>
          <cell r="AO681">
            <v>1256</v>
          </cell>
          <cell r="AP681" t="str">
            <v>40648</v>
          </cell>
          <cell r="AS681">
            <v>35531</v>
          </cell>
        </row>
        <row r="682">
          <cell r="A682">
            <v>625</v>
          </cell>
          <cell r="B682">
            <v>625</v>
          </cell>
          <cell r="C682">
            <v>1971</v>
          </cell>
          <cell r="D682">
            <v>1</v>
          </cell>
          <cell r="E682">
            <v>0</v>
          </cell>
          <cell r="F682">
            <v>2901</v>
          </cell>
          <cell r="G682">
            <v>1256</v>
          </cell>
          <cell r="H682">
            <v>0</v>
          </cell>
          <cell r="L682">
            <v>0</v>
          </cell>
          <cell r="O682">
            <v>0</v>
          </cell>
          <cell r="P682">
            <v>0</v>
          </cell>
          <cell r="S682">
            <v>37088</v>
          </cell>
          <cell r="T682">
            <v>37088</v>
          </cell>
          <cell r="U682" t="str">
            <v>IMPORT</v>
          </cell>
          <cell r="V682">
            <v>3483</v>
          </cell>
          <cell r="W682">
            <v>3483</v>
          </cell>
          <cell r="X682">
            <v>270</v>
          </cell>
          <cell r="Y682">
            <v>2901</v>
          </cell>
          <cell r="Z682" t="str">
            <v>HH</v>
          </cell>
          <cell r="AA682" t="str">
            <v>Pinus sylvestris L.</v>
          </cell>
          <cell r="AB682" t="str">
            <v>Parast? priede</v>
          </cell>
          <cell r="AD682">
            <v>14</v>
          </cell>
          <cell r="AE682" t="str">
            <v>HH Pinus sylvestris L.</v>
          </cell>
          <cell r="AF682" t="str">
            <v>Pinus sylvestris L. (Parast? priede)</v>
          </cell>
          <cell r="AG682">
            <v>1</v>
          </cell>
          <cell r="AH682">
            <v>1</v>
          </cell>
          <cell r="AI682" t="str">
            <v>DI?KOKS</v>
          </cell>
          <cell r="AJ682">
            <v>0</v>
          </cell>
          <cell r="AK682">
            <v>0</v>
          </cell>
          <cell r="AL682">
            <v>0</v>
          </cell>
          <cell r="AN682">
            <v>63</v>
          </cell>
          <cell r="AO682">
            <v>1256</v>
          </cell>
          <cell r="AP682" t="str">
            <v>40648</v>
          </cell>
          <cell r="AS682">
            <v>35531</v>
          </cell>
        </row>
        <row r="683">
          <cell r="A683">
            <v>626</v>
          </cell>
          <cell r="B683">
            <v>626</v>
          </cell>
          <cell r="C683">
            <v>1972</v>
          </cell>
          <cell r="D683">
            <v>1</v>
          </cell>
          <cell r="E683">
            <v>0</v>
          </cell>
          <cell r="F683">
            <v>2901</v>
          </cell>
          <cell r="G683">
            <v>1256</v>
          </cell>
          <cell r="H683">
            <v>0</v>
          </cell>
          <cell r="L683">
            <v>0</v>
          </cell>
          <cell r="O683">
            <v>0</v>
          </cell>
          <cell r="P683">
            <v>0</v>
          </cell>
          <cell r="S683">
            <v>37088</v>
          </cell>
          <cell r="T683">
            <v>37088</v>
          </cell>
          <cell r="U683" t="str">
            <v>IMPORT</v>
          </cell>
          <cell r="V683">
            <v>3484</v>
          </cell>
          <cell r="W683">
            <v>3484</v>
          </cell>
          <cell r="X683">
            <v>270</v>
          </cell>
          <cell r="Y683">
            <v>2901</v>
          </cell>
          <cell r="Z683" t="str">
            <v>HH</v>
          </cell>
          <cell r="AA683" t="str">
            <v>Pinus sylvestris L.</v>
          </cell>
          <cell r="AB683" t="str">
            <v>Parast? priede</v>
          </cell>
          <cell r="AD683">
            <v>14</v>
          </cell>
          <cell r="AE683" t="str">
            <v>HH Pinus sylvestris L.</v>
          </cell>
          <cell r="AF683" t="str">
            <v>Pinus sylvestris L. (Parast? priede)</v>
          </cell>
          <cell r="AG683">
            <v>1</v>
          </cell>
          <cell r="AH683">
            <v>1</v>
          </cell>
          <cell r="AI683" t="str">
            <v>DI?KOKS</v>
          </cell>
          <cell r="AJ683">
            <v>0</v>
          </cell>
          <cell r="AK683">
            <v>0</v>
          </cell>
          <cell r="AL683">
            <v>0</v>
          </cell>
          <cell r="AN683">
            <v>63</v>
          </cell>
          <cell r="AO683">
            <v>1256</v>
          </cell>
          <cell r="AP683" t="str">
            <v>40648</v>
          </cell>
          <cell r="AS683">
            <v>35531</v>
          </cell>
        </row>
        <row r="684">
          <cell r="A684">
            <v>627</v>
          </cell>
          <cell r="B684">
            <v>627</v>
          </cell>
          <cell r="C684">
            <v>1973</v>
          </cell>
          <cell r="D684">
            <v>1</v>
          </cell>
          <cell r="E684">
            <v>0</v>
          </cell>
          <cell r="F684">
            <v>2901</v>
          </cell>
          <cell r="G684">
            <v>1256</v>
          </cell>
          <cell r="H684">
            <v>0</v>
          </cell>
          <cell r="L684">
            <v>0</v>
          </cell>
          <cell r="O684">
            <v>0</v>
          </cell>
          <cell r="P684">
            <v>0</v>
          </cell>
          <cell r="S684">
            <v>37088</v>
          </cell>
          <cell r="T684">
            <v>37088</v>
          </cell>
          <cell r="U684" t="str">
            <v>IMPORT</v>
          </cell>
          <cell r="V684">
            <v>3485</v>
          </cell>
          <cell r="W684">
            <v>3485</v>
          </cell>
          <cell r="X684">
            <v>270</v>
          </cell>
          <cell r="Y684">
            <v>2901</v>
          </cell>
          <cell r="Z684" t="str">
            <v>HH</v>
          </cell>
          <cell r="AA684" t="str">
            <v>Pinus sylvestris L.</v>
          </cell>
          <cell r="AB684" t="str">
            <v>Parast? priede</v>
          </cell>
          <cell r="AD684">
            <v>14</v>
          </cell>
          <cell r="AE684" t="str">
            <v>HH Pinus sylvestris L.</v>
          </cell>
          <cell r="AF684" t="str">
            <v>Pinus sylvestris L. (Parast? priede)</v>
          </cell>
          <cell r="AG684">
            <v>1</v>
          </cell>
          <cell r="AH684">
            <v>1</v>
          </cell>
          <cell r="AI684" t="str">
            <v>DI?KOKS</v>
          </cell>
          <cell r="AJ684">
            <v>0</v>
          </cell>
          <cell r="AK684">
            <v>0</v>
          </cell>
          <cell r="AL684">
            <v>0</v>
          </cell>
          <cell r="AN684">
            <v>63</v>
          </cell>
          <cell r="AO684">
            <v>1256</v>
          </cell>
          <cell r="AP684" t="str">
            <v>40648</v>
          </cell>
          <cell r="AS684">
            <v>35531</v>
          </cell>
        </row>
        <row r="685">
          <cell r="A685">
            <v>628</v>
          </cell>
          <cell r="B685">
            <v>628</v>
          </cell>
          <cell r="C685">
            <v>1974</v>
          </cell>
          <cell r="D685">
            <v>1</v>
          </cell>
          <cell r="E685">
            <v>0</v>
          </cell>
          <cell r="F685">
            <v>2901</v>
          </cell>
          <cell r="G685">
            <v>1256</v>
          </cell>
          <cell r="H685">
            <v>0</v>
          </cell>
          <cell r="L685">
            <v>0</v>
          </cell>
          <cell r="O685">
            <v>0</v>
          </cell>
          <cell r="P685">
            <v>0</v>
          </cell>
          <cell r="S685">
            <v>37088</v>
          </cell>
          <cell r="T685">
            <v>37088</v>
          </cell>
          <cell r="U685" t="str">
            <v>IMPORT</v>
          </cell>
          <cell r="V685">
            <v>3486</v>
          </cell>
          <cell r="W685">
            <v>3486</v>
          </cell>
          <cell r="X685">
            <v>270</v>
          </cell>
          <cell r="Y685">
            <v>2901</v>
          </cell>
          <cell r="Z685" t="str">
            <v>HH</v>
          </cell>
          <cell r="AA685" t="str">
            <v>Pinus sylvestris L.</v>
          </cell>
          <cell r="AB685" t="str">
            <v>Parast? priede</v>
          </cell>
          <cell r="AD685">
            <v>14</v>
          </cell>
          <cell r="AE685" t="str">
            <v>HH Pinus sylvestris L.</v>
          </cell>
          <cell r="AF685" t="str">
            <v>Pinus sylvestris L. (Parast? priede)</v>
          </cell>
          <cell r="AG685">
            <v>1</v>
          </cell>
          <cell r="AH685">
            <v>1</v>
          </cell>
          <cell r="AI685" t="str">
            <v>DI?KOKS</v>
          </cell>
          <cell r="AJ685">
            <v>0</v>
          </cell>
          <cell r="AK685">
            <v>0</v>
          </cell>
          <cell r="AL685">
            <v>0</v>
          </cell>
          <cell r="AN685">
            <v>63</v>
          </cell>
          <cell r="AO685">
            <v>1256</v>
          </cell>
          <cell r="AP685" t="str">
            <v>40648</v>
          </cell>
          <cell r="AS685">
            <v>35531</v>
          </cell>
        </row>
        <row r="686">
          <cell r="A686">
            <v>629</v>
          </cell>
          <cell r="B686">
            <v>629</v>
          </cell>
          <cell r="C686">
            <v>1975</v>
          </cell>
          <cell r="D686">
            <v>1</v>
          </cell>
          <cell r="E686">
            <v>0</v>
          </cell>
          <cell r="F686">
            <v>2901</v>
          </cell>
          <cell r="G686">
            <v>1256</v>
          </cell>
          <cell r="H686">
            <v>0</v>
          </cell>
          <cell r="L686">
            <v>0</v>
          </cell>
          <cell r="O686">
            <v>0</v>
          </cell>
          <cell r="P686">
            <v>0</v>
          </cell>
          <cell r="S686">
            <v>37088</v>
          </cell>
          <cell r="T686">
            <v>37088</v>
          </cell>
          <cell r="U686" t="str">
            <v>IMPORT</v>
          </cell>
          <cell r="V686">
            <v>3487</v>
          </cell>
          <cell r="W686">
            <v>3487</v>
          </cell>
          <cell r="X686">
            <v>270</v>
          </cell>
          <cell r="Y686">
            <v>2901</v>
          </cell>
          <cell r="Z686" t="str">
            <v>HH</v>
          </cell>
          <cell r="AA686" t="str">
            <v>Pinus sylvestris L.</v>
          </cell>
          <cell r="AB686" t="str">
            <v>Parast? priede</v>
          </cell>
          <cell r="AD686">
            <v>14</v>
          </cell>
          <cell r="AE686" t="str">
            <v>HH Pinus sylvestris L.</v>
          </cell>
          <cell r="AF686" t="str">
            <v>Pinus sylvestris L. (Parast? priede)</v>
          </cell>
          <cell r="AG686">
            <v>1</v>
          </cell>
          <cell r="AH686">
            <v>1</v>
          </cell>
          <cell r="AI686" t="str">
            <v>DI?KOKS</v>
          </cell>
          <cell r="AJ686">
            <v>0</v>
          </cell>
          <cell r="AK686">
            <v>0</v>
          </cell>
          <cell r="AL686">
            <v>0</v>
          </cell>
          <cell r="AN686">
            <v>63</v>
          </cell>
          <cell r="AO686">
            <v>1256</v>
          </cell>
          <cell r="AP686" t="str">
            <v>40648</v>
          </cell>
          <cell r="AS686">
            <v>35531</v>
          </cell>
        </row>
        <row r="687">
          <cell r="A687">
            <v>630</v>
          </cell>
          <cell r="B687">
            <v>630</v>
          </cell>
          <cell r="C687">
            <v>1976</v>
          </cell>
          <cell r="D687">
            <v>1</v>
          </cell>
          <cell r="E687">
            <v>0</v>
          </cell>
          <cell r="F687">
            <v>2901</v>
          </cell>
          <cell r="G687">
            <v>1256</v>
          </cell>
          <cell r="H687">
            <v>0</v>
          </cell>
          <cell r="L687">
            <v>0</v>
          </cell>
          <cell r="O687">
            <v>0</v>
          </cell>
          <cell r="P687">
            <v>0</v>
          </cell>
          <cell r="S687">
            <v>37088</v>
          </cell>
          <cell r="T687">
            <v>37088</v>
          </cell>
          <cell r="U687" t="str">
            <v>IMPORT</v>
          </cell>
          <cell r="V687">
            <v>3489</v>
          </cell>
          <cell r="W687">
            <v>3489</v>
          </cell>
          <cell r="X687">
            <v>270</v>
          </cell>
          <cell r="Y687">
            <v>2901</v>
          </cell>
          <cell r="Z687" t="str">
            <v>HH</v>
          </cell>
          <cell r="AA687" t="str">
            <v>Pinus sylvestris L.</v>
          </cell>
          <cell r="AB687" t="str">
            <v>Parast? priede</v>
          </cell>
          <cell r="AD687">
            <v>14</v>
          </cell>
          <cell r="AE687" t="str">
            <v>HH Pinus sylvestris L.</v>
          </cell>
          <cell r="AF687" t="str">
            <v>Pinus sylvestris L. (Parast? priede)</v>
          </cell>
          <cell r="AG687">
            <v>1</v>
          </cell>
          <cell r="AH687">
            <v>1</v>
          </cell>
          <cell r="AI687" t="str">
            <v>DI?KOKS</v>
          </cell>
          <cell r="AJ687">
            <v>0</v>
          </cell>
          <cell r="AK687">
            <v>0</v>
          </cell>
          <cell r="AL687">
            <v>0</v>
          </cell>
          <cell r="AN687">
            <v>63</v>
          </cell>
          <cell r="AO687">
            <v>1256</v>
          </cell>
          <cell r="AP687" t="str">
            <v>40648</v>
          </cell>
          <cell r="AS687">
            <v>35531</v>
          </cell>
        </row>
        <row r="688">
          <cell r="A688">
            <v>631</v>
          </cell>
          <cell r="B688">
            <v>631</v>
          </cell>
          <cell r="C688">
            <v>1977</v>
          </cell>
          <cell r="D688">
            <v>1</v>
          </cell>
          <cell r="E688">
            <v>0</v>
          </cell>
          <cell r="F688">
            <v>2901</v>
          </cell>
          <cell r="G688">
            <v>1256</v>
          </cell>
          <cell r="H688">
            <v>0</v>
          </cell>
          <cell r="L688">
            <v>0</v>
          </cell>
          <cell r="O688">
            <v>0</v>
          </cell>
          <cell r="P688">
            <v>0</v>
          </cell>
          <cell r="S688">
            <v>37088</v>
          </cell>
          <cell r="T688">
            <v>37088</v>
          </cell>
          <cell r="U688" t="str">
            <v>IMPORT</v>
          </cell>
          <cell r="V688">
            <v>3490</v>
          </cell>
          <cell r="W688">
            <v>3490</v>
          </cell>
          <cell r="X688">
            <v>270</v>
          </cell>
          <cell r="Y688">
            <v>2901</v>
          </cell>
          <cell r="Z688" t="str">
            <v>HH</v>
          </cell>
          <cell r="AA688" t="str">
            <v>Pinus sylvestris L.</v>
          </cell>
          <cell r="AB688" t="str">
            <v>Parast? priede</v>
          </cell>
          <cell r="AD688">
            <v>14</v>
          </cell>
          <cell r="AE688" t="str">
            <v>HH Pinus sylvestris L.</v>
          </cell>
          <cell r="AF688" t="str">
            <v>Pinus sylvestris L. (Parast? priede)</v>
          </cell>
          <cell r="AG688">
            <v>1</v>
          </cell>
          <cell r="AH688">
            <v>1</v>
          </cell>
          <cell r="AI688" t="str">
            <v>DI?KOKS</v>
          </cell>
          <cell r="AJ688">
            <v>0</v>
          </cell>
          <cell r="AK688">
            <v>0</v>
          </cell>
          <cell r="AL688">
            <v>0</v>
          </cell>
          <cell r="AN688">
            <v>63</v>
          </cell>
          <cell r="AO688">
            <v>1256</v>
          </cell>
          <cell r="AP688" t="str">
            <v>40648</v>
          </cell>
          <cell r="AS688">
            <v>35531</v>
          </cell>
        </row>
        <row r="689">
          <cell r="A689">
            <v>632</v>
          </cell>
          <cell r="B689">
            <v>632</v>
          </cell>
          <cell r="C689">
            <v>1978</v>
          </cell>
          <cell r="D689">
            <v>1</v>
          </cell>
          <cell r="E689">
            <v>0</v>
          </cell>
          <cell r="F689">
            <v>2901</v>
          </cell>
          <cell r="G689">
            <v>1256</v>
          </cell>
          <cell r="H689">
            <v>0</v>
          </cell>
          <cell r="L689">
            <v>0</v>
          </cell>
          <cell r="O689">
            <v>0</v>
          </cell>
          <cell r="P689">
            <v>0</v>
          </cell>
          <cell r="S689">
            <v>37088</v>
          </cell>
          <cell r="T689">
            <v>37088</v>
          </cell>
          <cell r="U689" t="str">
            <v>IMPORT</v>
          </cell>
          <cell r="V689">
            <v>3492</v>
          </cell>
          <cell r="W689">
            <v>3492</v>
          </cell>
          <cell r="X689">
            <v>270</v>
          </cell>
          <cell r="Y689">
            <v>2901</v>
          </cell>
          <cell r="Z689" t="str">
            <v>HH</v>
          </cell>
          <cell r="AA689" t="str">
            <v>Pinus sylvestris L.</v>
          </cell>
          <cell r="AB689" t="str">
            <v>Parast? priede</v>
          </cell>
          <cell r="AD689">
            <v>14</v>
          </cell>
          <cell r="AE689" t="str">
            <v>HH Pinus sylvestris L.</v>
          </cell>
          <cell r="AF689" t="str">
            <v>Pinus sylvestris L. (Parast? priede)</v>
          </cell>
          <cell r="AG689">
            <v>1</v>
          </cell>
          <cell r="AH689">
            <v>1</v>
          </cell>
          <cell r="AI689" t="str">
            <v>DI?KOKS</v>
          </cell>
          <cell r="AJ689">
            <v>0</v>
          </cell>
          <cell r="AK689">
            <v>0</v>
          </cell>
          <cell r="AL689">
            <v>0</v>
          </cell>
          <cell r="AN689">
            <v>63</v>
          </cell>
          <cell r="AO689">
            <v>1256</v>
          </cell>
          <cell r="AP689" t="str">
            <v>40648</v>
          </cell>
          <cell r="AS689">
            <v>35531</v>
          </cell>
        </row>
        <row r="690">
          <cell r="A690">
            <v>633</v>
          </cell>
          <cell r="B690">
            <v>633</v>
          </cell>
          <cell r="C690">
            <v>1979</v>
          </cell>
          <cell r="D690">
            <v>1</v>
          </cell>
          <cell r="E690">
            <v>0</v>
          </cell>
          <cell r="F690">
            <v>2901</v>
          </cell>
          <cell r="G690">
            <v>1256</v>
          </cell>
          <cell r="H690">
            <v>0</v>
          </cell>
          <cell r="L690">
            <v>0</v>
          </cell>
          <cell r="O690">
            <v>0</v>
          </cell>
          <cell r="P690">
            <v>0</v>
          </cell>
          <cell r="S690">
            <v>37088</v>
          </cell>
          <cell r="T690">
            <v>37088</v>
          </cell>
          <cell r="U690" t="str">
            <v>IMPORT</v>
          </cell>
          <cell r="V690">
            <v>3493</v>
          </cell>
          <cell r="W690">
            <v>3493</v>
          </cell>
          <cell r="X690">
            <v>270</v>
          </cell>
          <cell r="Y690">
            <v>2901</v>
          </cell>
          <cell r="Z690" t="str">
            <v>HH</v>
          </cell>
          <cell r="AA690" t="str">
            <v>Pinus sylvestris L.</v>
          </cell>
          <cell r="AB690" t="str">
            <v>Parast? priede</v>
          </cell>
          <cell r="AD690">
            <v>14</v>
          </cell>
          <cell r="AE690" t="str">
            <v>HH Pinus sylvestris L.</v>
          </cell>
          <cell r="AF690" t="str">
            <v>Pinus sylvestris L. (Parast? priede)</v>
          </cell>
          <cell r="AG690">
            <v>1</v>
          </cell>
          <cell r="AH690">
            <v>1</v>
          </cell>
          <cell r="AI690" t="str">
            <v>DI?KOKS</v>
          </cell>
          <cell r="AJ690">
            <v>0</v>
          </cell>
          <cell r="AK690">
            <v>0</v>
          </cell>
          <cell r="AL690">
            <v>0</v>
          </cell>
          <cell r="AN690">
            <v>63</v>
          </cell>
          <cell r="AO690">
            <v>1256</v>
          </cell>
          <cell r="AP690" t="str">
            <v>40648</v>
          </cell>
          <cell r="AS690">
            <v>35531</v>
          </cell>
        </row>
        <row r="691">
          <cell r="A691">
            <v>634</v>
          </cell>
          <cell r="B691">
            <v>634</v>
          </cell>
          <cell r="C691">
            <v>1980</v>
          </cell>
          <cell r="D691">
            <v>1</v>
          </cell>
          <cell r="E691">
            <v>0</v>
          </cell>
          <cell r="F691">
            <v>2901</v>
          </cell>
          <cell r="G691">
            <v>1256</v>
          </cell>
          <cell r="H691">
            <v>0</v>
          </cell>
          <cell r="L691">
            <v>0</v>
          </cell>
          <cell r="O691">
            <v>0</v>
          </cell>
          <cell r="P691">
            <v>0</v>
          </cell>
          <cell r="S691">
            <v>37088</v>
          </cell>
          <cell r="T691">
            <v>37088</v>
          </cell>
          <cell r="U691" t="str">
            <v>IMPORT</v>
          </cell>
          <cell r="V691">
            <v>3494</v>
          </cell>
          <cell r="W691">
            <v>3494</v>
          </cell>
          <cell r="X691">
            <v>270</v>
          </cell>
          <cell r="Y691">
            <v>2901</v>
          </cell>
          <cell r="Z691" t="str">
            <v>HH</v>
          </cell>
          <cell r="AA691" t="str">
            <v>Pinus sylvestris L.</v>
          </cell>
          <cell r="AB691" t="str">
            <v>Parast? priede</v>
          </cell>
          <cell r="AD691">
            <v>14</v>
          </cell>
          <cell r="AE691" t="str">
            <v>HH Pinus sylvestris L.</v>
          </cell>
          <cell r="AF691" t="str">
            <v>Pinus sylvestris L. (Parast? priede)</v>
          </cell>
          <cell r="AG691">
            <v>1</v>
          </cell>
          <cell r="AH691">
            <v>1</v>
          </cell>
          <cell r="AI691" t="str">
            <v>DI?KOKS</v>
          </cell>
          <cell r="AJ691">
            <v>0</v>
          </cell>
          <cell r="AK691">
            <v>0</v>
          </cell>
          <cell r="AL691">
            <v>0</v>
          </cell>
          <cell r="AN691">
            <v>63</v>
          </cell>
          <cell r="AO691">
            <v>1256</v>
          </cell>
          <cell r="AP691" t="str">
            <v>40648</v>
          </cell>
          <cell r="AS691">
            <v>35531</v>
          </cell>
        </row>
        <row r="692">
          <cell r="A692">
            <v>635</v>
          </cell>
          <cell r="B692">
            <v>635</v>
          </cell>
          <cell r="C692">
            <v>1981</v>
          </cell>
          <cell r="D692">
            <v>1</v>
          </cell>
          <cell r="E692">
            <v>0</v>
          </cell>
          <cell r="F692">
            <v>2901</v>
          </cell>
          <cell r="G692">
            <v>1256</v>
          </cell>
          <cell r="H692">
            <v>0</v>
          </cell>
          <cell r="L692">
            <v>0</v>
          </cell>
          <cell r="O692">
            <v>0</v>
          </cell>
          <cell r="P692">
            <v>0</v>
          </cell>
          <cell r="S692">
            <v>37088</v>
          </cell>
          <cell r="T692">
            <v>37088</v>
          </cell>
          <cell r="U692" t="str">
            <v>IMPORT</v>
          </cell>
          <cell r="V692">
            <v>3495</v>
          </cell>
          <cell r="W692">
            <v>3495</v>
          </cell>
          <cell r="X692">
            <v>270</v>
          </cell>
          <cell r="Y692">
            <v>2901</v>
          </cell>
          <cell r="Z692" t="str">
            <v>HH</v>
          </cell>
          <cell r="AA692" t="str">
            <v>Pinus sylvestris L.</v>
          </cell>
          <cell r="AB692" t="str">
            <v>Parast? priede</v>
          </cell>
          <cell r="AD692">
            <v>14</v>
          </cell>
          <cell r="AE692" t="str">
            <v>HH Pinus sylvestris L.</v>
          </cell>
          <cell r="AF692" t="str">
            <v>Pinus sylvestris L. (Parast? priede)</v>
          </cell>
          <cell r="AG692">
            <v>1</v>
          </cell>
          <cell r="AH692">
            <v>1</v>
          </cell>
          <cell r="AI692" t="str">
            <v>DI?KOKS</v>
          </cell>
          <cell r="AJ692">
            <v>0</v>
          </cell>
          <cell r="AK692">
            <v>0</v>
          </cell>
          <cell r="AL692">
            <v>0</v>
          </cell>
          <cell r="AN692">
            <v>63</v>
          </cell>
          <cell r="AO692">
            <v>1256</v>
          </cell>
          <cell r="AP692" t="str">
            <v>40648</v>
          </cell>
          <cell r="AS692">
            <v>35531</v>
          </cell>
        </row>
        <row r="693">
          <cell r="A693">
            <v>636</v>
          </cell>
          <cell r="B693">
            <v>636</v>
          </cell>
          <cell r="C693">
            <v>1982</v>
          </cell>
          <cell r="D693">
            <v>1</v>
          </cell>
          <cell r="E693">
            <v>0</v>
          </cell>
          <cell r="F693">
            <v>2901</v>
          </cell>
          <cell r="G693">
            <v>1256</v>
          </cell>
          <cell r="H693">
            <v>0</v>
          </cell>
          <cell r="L693">
            <v>0</v>
          </cell>
          <cell r="O693">
            <v>0</v>
          </cell>
          <cell r="P693">
            <v>0</v>
          </cell>
          <cell r="S693">
            <v>37088</v>
          </cell>
          <cell r="T693">
            <v>37088</v>
          </cell>
          <cell r="U693" t="str">
            <v>IMPORT</v>
          </cell>
          <cell r="V693">
            <v>3496</v>
          </cell>
          <cell r="W693">
            <v>3496</v>
          </cell>
          <cell r="X693">
            <v>270</v>
          </cell>
          <cell r="Y693">
            <v>2901</v>
          </cell>
          <cell r="Z693" t="str">
            <v>HH</v>
          </cell>
          <cell r="AA693" t="str">
            <v>Pinus sylvestris L.</v>
          </cell>
          <cell r="AB693" t="str">
            <v>Parast? priede</v>
          </cell>
          <cell r="AD693">
            <v>14</v>
          </cell>
          <cell r="AE693" t="str">
            <v>HH Pinus sylvestris L.</v>
          </cell>
          <cell r="AF693" t="str">
            <v>Pinus sylvestris L. (Parast? priede)</v>
          </cell>
          <cell r="AG693">
            <v>1</v>
          </cell>
          <cell r="AH693">
            <v>1</v>
          </cell>
          <cell r="AI693" t="str">
            <v>DI?KOKS</v>
          </cell>
          <cell r="AJ693">
            <v>0</v>
          </cell>
          <cell r="AK693">
            <v>0</v>
          </cell>
          <cell r="AL693">
            <v>0</v>
          </cell>
          <cell r="AN693">
            <v>63</v>
          </cell>
          <cell r="AO693">
            <v>1256</v>
          </cell>
          <cell r="AP693" t="str">
            <v>40648</v>
          </cell>
          <cell r="AS693">
            <v>35531</v>
          </cell>
        </row>
        <row r="694">
          <cell r="A694">
            <v>637</v>
          </cell>
          <cell r="B694">
            <v>637</v>
          </cell>
          <cell r="C694">
            <v>1983</v>
          </cell>
          <cell r="D694">
            <v>1</v>
          </cell>
          <cell r="E694">
            <v>0</v>
          </cell>
          <cell r="F694">
            <v>2901</v>
          </cell>
          <cell r="G694">
            <v>1256</v>
          </cell>
          <cell r="H694">
            <v>0</v>
          </cell>
          <cell r="L694">
            <v>0</v>
          </cell>
          <cell r="O694">
            <v>0</v>
          </cell>
          <cell r="P694">
            <v>0</v>
          </cell>
          <cell r="S694">
            <v>37088</v>
          </cell>
          <cell r="T694">
            <v>37088</v>
          </cell>
          <cell r="U694" t="str">
            <v>IMPORT</v>
          </cell>
          <cell r="V694">
            <v>3497</v>
          </cell>
          <cell r="W694">
            <v>3497</v>
          </cell>
          <cell r="X694">
            <v>270</v>
          </cell>
          <cell r="Y694">
            <v>2901</v>
          </cell>
          <cell r="Z694" t="str">
            <v>HH</v>
          </cell>
          <cell r="AA694" t="str">
            <v>Pinus sylvestris L.</v>
          </cell>
          <cell r="AB694" t="str">
            <v>Parast? priede</v>
          </cell>
          <cell r="AD694">
            <v>14</v>
          </cell>
          <cell r="AE694" t="str">
            <v>HH Pinus sylvestris L.</v>
          </cell>
          <cell r="AF694" t="str">
            <v>Pinus sylvestris L. (Parast? priede)</v>
          </cell>
          <cell r="AG694">
            <v>1</v>
          </cell>
          <cell r="AH694">
            <v>1</v>
          </cell>
          <cell r="AI694" t="str">
            <v>DI?KOKS</v>
          </cell>
          <cell r="AJ694">
            <v>0</v>
          </cell>
          <cell r="AK694">
            <v>0</v>
          </cell>
          <cell r="AL694">
            <v>0</v>
          </cell>
          <cell r="AN694">
            <v>63</v>
          </cell>
          <cell r="AO694">
            <v>1256</v>
          </cell>
          <cell r="AP694" t="str">
            <v>40648</v>
          </cell>
          <cell r="AS694">
            <v>35531</v>
          </cell>
        </row>
        <row r="695">
          <cell r="A695">
            <v>638</v>
          </cell>
          <cell r="B695">
            <v>638</v>
          </cell>
          <cell r="C695">
            <v>1984</v>
          </cell>
          <cell r="D695">
            <v>1</v>
          </cell>
          <cell r="E695">
            <v>0</v>
          </cell>
          <cell r="F695">
            <v>2901</v>
          </cell>
          <cell r="G695">
            <v>1256</v>
          </cell>
          <cell r="H695">
            <v>0</v>
          </cell>
          <cell r="L695">
            <v>0</v>
          </cell>
          <cell r="O695">
            <v>0</v>
          </cell>
          <cell r="P695">
            <v>0</v>
          </cell>
          <cell r="S695">
            <v>37088</v>
          </cell>
          <cell r="T695">
            <v>37088</v>
          </cell>
          <cell r="U695" t="str">
            <v>IMPORT</v>
          </cell>
          <cell r="V695">
            <v>3498</v>
          </cell>
          <cell r="W695">
            <v>3498</v>
          </cell>
          <cell r="X695">
            <v>270</v>
          </cell>
          <cell r="Y695">
            <v>2901</v>
          </cell>
          <cell r="Z695" t="str">
            <v>HH</v>
          </cell>
          <cell r="AA695" t="str">
            <v>Pinus sylvestris L.</v>
          </cell>
          <cell r="AB695" t="str">
            <v>Parast? priede</v>
          </cell>
          <cell r="AD695">
            <v>14</v>
          </cell>
          <cell r="AE695" t="str">
            <v>HH Pinus sylvestris L.</v>
          </cell>
          <cell r="AF695" t="str">
            <v>Pinus sylvestris L. (Parast? priede)</v>
          </cell>
          <cell r="AG695">
            <v>1</v>
          </cell>
          <cell r="AH695">
            <v>1</v>
          </cell>
          <cell r="AI695" t="str">
            <v>DI?KOKS</v>
          </cell>
          <cell r="AJ695">
            <v>0</v>
          </cell>
          <cell r="AK695">
            <v>0</v>
          </cell>
          <cell r="AL695">
            <v>0</v>
          </cell>
          <cell r="AN695">
            <v>63</v>
          </cell>
          <cell r="AO695">
            <v>1256</v>
          </cell>
          <cell r="AP695" t="str">
            <v>40648</v>
          </cell>
          <cell r="AS695">
            <v>35531</v>
          </cell>
        </row>
        <row r="696">
          <cell r="A696">
            <v>645</v>
          </cell>
          <cell r="B696">
            <v>645</v>
          </cell>
          <cell r="C696">
            <v>1991</v>
          </cell>
          <cell r="D696">
            <v>1</v>
          </cell>
          <cell r="E696">
            <v>0</v>
          </cell>
          <cell r="F696">
            <v>2899</v>
          </cell>
          <cell r="G696">
            <v>1256</v>
          </cell>
          <cell r="H696">
            <v>0</v>
          </cell>
          <cell r="L696">
            <v>0</v>
          </cell>
          <cell r="O696">
            <v>0</v>
          </cell>
          <cell r="P696">
            <v>0</v>
          </cell>
          <cell r="S696">
            <v>37088</v>
          </cell>
          <cell r="T696">
            <v>37088</v>
          </cell>
          <cell r="U696" t="str">
            <v>IMPORT</v>
          </cell>
          <cell r="V696">
            <v>3514</v>
          </cell>
          <cell r="W696">
            <v>3514</v>
          </cell>
          <cell r="X696">
            <v>1320</v>
          </cell>
          <cell r="Y696">
            <v>2899</v>
          </cell>
          <cell r="Z696" t="str">
            <v>HH</v>
          </cell>
          <cell r="AA696" t="str">
            <v>Quercus robur L.</v>
          </cell>
          <cell r="AB696" t="str">
            <v>Parastais ozols</v>
          </cell>
          <cell r="AD696">
            <v>21</v>
          </cell>
          <cell r="AE696" t="str">
            <v>HH Quercus robur L.</v>
          </cell>
          <cell r="AF696" t="str">
            <v>Quercus robur L. (Parastais ozols)</v>
          </cell>
          <cell r="AG696">
            <v>1</v>
          </cell>
          <cell r="AH696">
            <v>1</v>
          </cell>
          <cell r="AI696" t="str">
            <v>DI?KOKS</v>
          </cell>
          <cell r="AJ696">
            <v>0</v>
          </cell>
          <cell r="AK696">
            <v>0</v>
          </cell>
          <cell r="AL696">
            <v>0</v>
          </cell>
          <cell r="AN696">
            <v>63</v>
          </cell>
          <cell r="AO696">
            <v>1256</v>
          </cell>
          <cell r="AP696" t="str">
            <v>40648</v>
          </cell>
          <cell r="AS696">
            <v>35531</v>
          </cell>
        </row>
        <row r="697">
          <cell r="A697">
            <v>648</v>
          </cell>
          <cell r="B697">
            <v>648</v>
          </cell>
          <cell r="C697">
            <v>1966</v>
          </cell>
          <cell r="D697">
            <v>1</v>
          </cell>
          <cell r="E697">
            <v>0</v>
          </cell>
          <cell r="F697">
            <v>2901</v>
          </cell>
          <cell r="G697">
            <v>1256</v>
          </cell>
          <cell r="H697">
            <v>0</v>
          </cell>
          <cell r="L697">
            <v>0</v>
          </cell>
          <cell r="O697">
            <v>0</v>
          </cell>
          <cell r="P697">
            <v>0</v>
          </cell>
          <cell r="S697">
            <v>37088</v>
          </cell>
          <cell r="T697">
            <v>37088</v>
          </cell>
          <cell r="U697" t="str">
            <v>IMPORT</v>
          </cell>
          <cell r="V697">
            <v>3478</v>
          </cell>
          <cell r="W697">
            <v>3478</v>
          </cell>
          <cell r="X697">
            <v>270</v>
          </cell>
          <cell r="Y697">
            <v>2901</v>
          </cell>
          <cell r="Z697" t="str">
            <v>HH</v>
          </cell>
          <cell r="AA697" t="str">
            <v>Pinus sylvestris L.</v>
          </cell>
          <cell r="AB697" t="str">
            <v>Parast? priede</v>
          </cell>
          <cell r="AD697">
            <v>14</v>
          </cell>
          <cell r="AE697" t="str">
            <v>HH Pinus sylvestris L.</v>
          </cell>
          <cell r="AF697" t="str">
            <v>Pinus sylvestris L. (Parast? priede)</v>
          </cell>
          <cell r="AG697">
            <v>1</v>
          </cell>
          <cell r="AH697">
            <v>1</v>
          </cell>
          <cell r="AI697" t="str">
            <v>DI?KOKS</v>
          </cell>
          <cell r="AJ697">
            <v>0</v>
          </cell>
          <cell r="AK697">
            <v>0</v>
          </cell>
          <cell r="AL697">
            <v>0</v>
          </cell>
          <cell r="AN697">
            <v>63</v>
          </cell>
          <cell r="AO697">
            <v>1256</v>
          </cell>
          <cell r="AP697" t="str">
            <v>40648</v>
          </cell>
          <cell r="AS697">
            <v>35531</v>
          </cell>
        </row>
        <row r="698">
          <cell r="A698">
            <v>1467</v>
          </cell>
          <cell r="B698">
            <v>1464</v>
          </cell>
          <cell r="C698">
            <v>517</v>
          </cell>
          <cell r="D698">
            <v>1</v>
          </cell>
          <cell r="E698">
            <v>0</v>
          </cell>
          <cell r="F698">
            <v>2899</v>
          </cell>
          <cell r="G698">
            <v>1256</v>
          </cell>
          <cell r="H698">
            <v>0</v>
          </cell>
          <cell r="L698">
            <v>0</v>
          </cell>
          <cell r="O698">
            <v>0</v>
          </cell>
          <cell r="P698">
            <v>0</v>
          </cell>
          <cell r="R698" t="str">
            <v>D04.07.77 p370 h24</v>
          </cell>
          <cell r="S698">
            <v>37088</v>
          </cell>
          <cell r="T698">
            <v>37088</v>
          </cell>
          <cell r="U698" t="str">
            <v>IMPORT</v>
          </cell>
          <cell r="V698">
            <v>31</v>
          </cell>
          <cell r="W698">
            <v>1348</v>
          </cell>
          <cell r="X698">
            <v>1320</v>
          </cell>
          <cell r="Y698">
            <v>2899</v>
          </cell>
          <cell r="Z698" t="str">
            <v>HH</v>
          </cell>
          <cell r="AA698" t="str">
            <v>Quercus robur L.</v>
          </cell>
          <cell r="AB698" t="str">
            <v>Parastais ozols</v>
          </cell>
          <cell r="AD698">
            <v>21</v>
          </cell>
          <cell r="AE698" t="str">
            <v>HH Quercus robur L.</v>
          </cell>
          <cell r="AF698" t="str">
            <v>Quercus robur L. (Parastais ozols)</v>
          </cell>
          <cell r="AG698">
            <v>1</v>
          </cell>
          <cell r="AH698">
            <v>1</v>
          </cell>
          <cell r="AI698" t="str">
            <v>DI?KOKS</v>
          </cell>
          <cell r="AJ698">
            <v>0</v>
          </cell>
          <cell r="AK698">
            <v>0</v>
          </cell>
          <cell r="AL698">
            <v>0</v>
          </cell>
          <cell r="AN698">
            <v>63</v>
          </cell>
          <cell r="AO698">
            <v>1256</v>
          </cell>
          <cell r="AP698" t="str">
            <v>40648</v>
          </cell>
          <cell r="AS698">
            <v>35531</v>
          </cell>
        </row>
        <row r="699">
          <cell r="A699">
            <v>1750</v>
          </cell>
          <cell r="B699">
            <v>1749</v>
          </cell>
          <cell r="C699">
            <v>516</v>
          </cell>
          <cell r="D699">
            <v>1</v>
          </cell>
          <cell r="E699">
            <v>0</v>
          </cell>
          <cell r="F699">
            <v>2899</v>
          </cell>
          <cell r="G699">
            <v>1256</v>
          </cell>
          <cell r="H699">
            <v>0</v>
          </cell>
          <cell r="L699">
            <v>0</v>
          </cell>
          <cell r="O699">
            <v>0</v>
          </cell>
          <cell r="P699">
            <v>0</v>
          </cell>
          <cell r="S699">
            <v>37088</v>
          </cell>
          <cell r="T699">
            <v>37088</v>
          </cell>
          <cell r="U699" t="str">
            <v>IMPORT</v>
          </cell>
          <cell r="V699">
            <v>30</v>
          </cell>
          <cell r="W699">
            <v>1347</v>
          </cell>
          <cell r="X699">
            <v>1320</v>
          </cell>
          <cell r="Y699">
            <v>2899</v>
          </cell>
          <cell r="Z699" t="str">
            <v>HH</v>
          </cell>
          <cell r="AA699" t="str">
            <v>Quercus robur L.</v>
          </cell>
          <cell r="AB699" t="str">
            <v>Parastais ozols</v>
          </cell>
          <cell r="AD699">
            <v>21</v>
          </cell>
          <cell r="AE699" t="str">
            <v>HH Quercus robur L.</v>
          </cell>
          <cell r="AF699" t="str">
            <v>Quercus robur L. (Parastais ozols)</v>
          </cell>
          <cell r="AG699">
            <v>1</v>
          </cell>
          <cell r="AH699">
            <v>1</v>
          </cell>
          <cell r="AI699" t="str">
            <v>DI?KOKS</v>
          </cell>
          <cell r="AJ699">
            <v>0</v>
          </cell>
          <cell r="AK699">
            <v>0</v>
          </cell>
          <cell r="AL699">
            <v>0</v>
          </cell>
          <cell r="AN699">
            <v>63</v>
          </cell>
          <cell r="AO699">
            <v>1256</v>
          </cell>
          <cell r="AP699" t="str">
            <v>40648</v>
          </cell>
          <cell r="AS699">
            <v>35531</v>
          </cell>
        </row>
        <row r="700">
          <cell r="A700">
            <v>2070</v>
          </cell>
          <cell r="B700">
            <v>1924</v>
          </cell>
          <cell r="C700">
            <v>420</v>
          </cell>
          <cell r="D700">
            <v>1</v>
          </cell>
          <cell r="E700">
            <v>0</v>
          </cell>
          <cell r="F700">
            <v>2904</v>
          </cell>
          <cell r="G700">
            <v>1256</v>
          </cell>
          <cell r="H700">
            <v>0</v>
          </cell>
          <cell r="L700">
            <v>0</v>
          </cell>
          <cell r="O700">
            <v>0</v>
          </cell>
          <cell r="P700">
            <v>0</v>
          </cell>
          <cell r="S700">
            <v>37088</v>
          </cell>
          <cell r="T700">
            <v>37088</v>
          </cell>
          <cell r="U700" t="str">
            <v>IMPORT</v>
          </cell>
          <cell r="V700">
            <v>529</v>
          </cell>
          <cell r="W700">
            <v>1226</v>
          </cell>
          <cell r="X700">
            <v>271</v>
          </cell>
          <cell r="Y700">
            <v>2904</v>
          </cell>
          <cell r="Z700" t="str">
            <v>HH</v>
          </cell>
          <cell r="AA700" t="str">
            <v>Ulmus laevis Pall.</v>
          </cell>
          <cell r="AB700" t="str">
            <v>V?ksna</v>
          </cell>
          <cell r="AD700">
            <v>22</v>
          </cell>
          <cell r="AE700" t="str">
            <v>HH Ulmus laevis Pall.</v>
          </cell>
          <cell r="AF700" t="str">
            <v>Ulmus laevis Pall. (V?ksna)</v>
          </cell>
          <cell r="AG700">
            <v>1</v>
          </cell>
          <cell r="AH700">
            <v>1</v>
          </cell>
          <cell r="AI700" t="str">
            <v>DI?KOKS</v>
          </cell>
          <cell r="AJ700">
            <v>0</v>
          </cell>
          <cell r="AK700">
            <v>0</v>
          </cell>
          <cell r="AL700">
            <v>0</v>
          </cell>
          <cell r="AN700">
            <v>63</v>
          </cell>
          <cell r="AO700">
            <v>1256</v>
          </cell>
          <cell r="AP700" t="str">
            <v>40648</v>
          </cell>
          <cell r="AS700">
            <v>35531</v>
          </cell>
        </row>
        <row r="701">
          <cell r="A701">
            <v>12</v>
          </cell>
          <cell r="B701">
            <v>9</v>
          </cell>
          <cell r="C701">
            <v>2000</v>
          </cell>
          <cell r="D701">
            <v>1</v>
          </cell>
          <cell r="E701">
            <v>0</v>
          </cell>
          <cell r="F701">
            <v>2899</v>
          </cell>
          <cell r="G701">
            <v>909</v>
          </cell>
          <cell r="H701">
            <v>0</v>
          </cell>
          <cell r="L701">
            <v>0</v>
          </cell>
          <cell r="O701">
            <v>0</v>
          </cell>
          <cell r="P701">
            <v>0</v>
          </cell>
          <cell r="S701">
            <v>37088</v>
          </cell>
          <cell r="T701">
            <v>37088</v>
          </cell>
          <cell r="U701" t="str">
            <v>IMPORT</v>
          </cell>
          <cell r="V701">
            <v>3523</v>
          </cell>
          <cell r="W701">
            <v>3523</v>
          </cell>
          <cell r="X701">
            <v>1320</v>
          </cell>
          <cell r="Y701">
            <v>2899</v>
          </cell>
          <cell r="Z701" t="str">
            <v>HH</v>
          </cell>
          <cell r="AA701" t="str">
            <v>Quercus robur L.</v>
          </cell>
          <cell r="AB701" t="str">
            <v>Parastais ozols</v>
          </cell>
          <cell r="AD701">
            <v>21</v>
          </cell>
          <cell r="AE701" t="str">
            <v>HH Quercus robur L.</v>
          </cell>
          <cell r="AF701" t="str">
            <v>Quercus robur L. (Parastais ozols)</v>
          </cell>
          <cell r="AG701">
            <v>1</v>
          </cell>
          <cell r="AH701">
            <v>1</v>
          </cell>
          <cell r="AI701" t="str">
            <v>DI?KOKS</v>
          </cell>
          <cell r="AJ701">
            <v>0</v>
          </cell>
          <cell r="AK701">
            <v>0</v>
          </cell>
          <cell r="AL701">
            <v>0</v>
          </cell>
          <cell r="AN701">
            <v>365</v>
          </cell>
          <cell r="AO701">
            <v>909</v>
          </cell>
          <cell r="AP701" t="str">
            <v>74055</v>
          </cell>
          <cell r="AS701">
            <v>35531</v>
          </cell>
        </row>
        <row r="702">
          <cell r="A702">
            <v>517</v>
          </cell>
          <cell r="B702">
            <v>514</v>
          </cell>
          <cell r="C702">
            <v>92</v>
          </cell>
          <cell r="D702">
            <v>1</v>
          </cell>
          <cell r="E702">
            <v>0</v>
          </cell>
          <cell r="F702">
            <v>2896</v>
          </cell>
          <cell r="G702">
            <v>1211</v>
          </cell>
          <cell r="H702">
            <v>0</v>
          </cell>
          <cell r="L702">
            <v>0</v>
          </cell>
          <cell r="O702">
            <v>0</v>
          </cell>
          <cell r="P702">
            <v>0</v>
          </cell>
          <cell r="S702">
            <v>37088</v>
          </cell>
          <cell r="T702">
            <v>37088</v>
          </cell>
          <cell r="U702" t="str">
            <v>IMPORT</v>
          </cell>
          <cell r="V702">
            <v>193</v>
          </cell>
          <cell r="W702">
            <v>766</v>
          </cell>
          <cell r="X702">
            <v>269</v>
          </cell>
          <cell r="Y702">
            <v>2896</v>
          </cell>
          <cell r="Z702" t="str">
            <v>HH</v>
          </cell>
          <cell r="AA702" t="str">
            <v>Tilia cordata Mill.</v>
          </cell>
          <cell r="AB702" t="str">
            <v>Parast? liepa</v>
          </cell>
          <cell r="AD702">
            <v>56</v>
          </cell>
          <cell r="AE702" t="str">
            <v>HH Tilia cordata Mill.</v>
          </cell>
          <cell r="AF702" t="str">
            <v>Tilia cordata Mill. (Parast? liepa)</v>
          </cell>
          <cell r="AG702">
            <v>1</v>
          </cell>
          <cell r="AH702">
            <v>1</v>
          </cell>
          <cell r="AI702" t="str">
            <v>DI?KOKS</v>
          </cell>
          <cell r="AJ702">
            <v>0</v>
          </cell>
          <cell r="AK702">
            <v>0</v>
          </cell>
          <cell r="AL702">
            <v>0</v>
          </cell>
          <cell r="AN702">
            <v>18</v>
          </cell>
          <cell r="AO702">
            <v>1211</v>
          </cell>
          <cell r="AP702" t="str">
            <v>36528</v>
          </cell>
          <cell r="AS702">
            <v>35531</v>
          </cell>
        </row>
        <row r="703">
          <cell r="A703">
            <v>1064</v>
          </cell>
          <cell r="B703">
            <v>1060</v>
          </cell>
          <cell r="C703">
            <v>1314</v>
          </cell>
          <cell r="D703">
            <v>1</v>
          </cell>
          <cell r="E703">
            <v>0</v>
          </cell>
          <cell r="F703">
            <v>2899</v>
          </cell>
          <cell r="G703">
            <v>795</v>
          </cell>
          <cell r="H703">
            <v>0</v>
          </cell>
          <cell r="L703">
            <v>0</v>
          </cell>
          <cell r="O703">
            <v>0</v>
          </cell>
          <cell r="P703">
            <v>0</v>
          </cell>
          <cell r="S703">
            <v>37088</v>
          </cell>
          <cell r="T703">
            <v>37088</v>
          </cell>
          <cell r="U703" t="str">
            <v>IMPORT</v>
          </cell>
          <cell r="V703">
            <v>2051</v>
          </cell>
          <cell r="W703">
            <v>2438</v>
          </cell>
          <cell r="X703">
            <v>1320</v>
          </cell>
          <cell r="Y703">
            <v>2899</v>
          </cell>
          <cell r="Z703" t="str">
            <v>HH</v>
          </cell>
          <cell r="AA703" t="str">
            <v>Quercus robur L.</v>
          </cell>
          <cell r="AB703" t="str">
            <v>Parastais ozols</v>
          </cell>
          <cell r="AD703">
            <v>21</v>
          </cell>
          <cell r="AE703" t="str">
            <v>HH Quercus robur L.</v>
          </cell>
          <cell r="AF703" t="str">
            <v>Quercus robur L. (Parastais ozols)</v>
          </cell>
          <cell r="AG703">
            <v>1</v>
          </cell>
          <cell r="AH703">
            <v>1</v>
          </cell>
          <cell r="AI703" t="str">
            <v>DI?KOKS</v>
          </cell>
          <cell r="AJ703">
            <v>0</v>
          </cell>
          <cell r="AK703">
            <v>0</v>
          </cell>
          <cell r="AL703">
            <v>0</v>
          </cell>
          <cell r="AN703">
            <v>162</v>
          </cell>
          <cell r="AO703">
            <v>795</v>
          </cell>
          <cell r="AP703" t="str">
            <v>80648</v>
          </cell>
          <cell r="AS703">
            <v>35531</v>
          </cell>
        </row>
        <row r="704">
          <cell r="A704">
            <v>1065</v>
          </cell>
          <cell r="B704">
            <v>1061</v>
          </cell>
          <cell r="C704">
            <v>1315</v>
          </cell>
          <cell r="D704">
            <v>1</v>
          </cell>
          <cell r="E704">
            <v>0</v>
          </cell>
          <cell r="F704">
            <v>2899</v>
          </cell>
          <cell r="G704">
            <v>795</v>
          </cell>
          <cell r="H704">
            <v>0</v>
          </cell>
          <cell r="L704">
            <v>0</v>
          </cell>
          <cell r="O704">
            <v>0</v>
          </cell>
          <cell r="P704">
            <v>0</v>
          </cell>
          <cell r="S704">
            <v>37088</v>
          </cell>
          <cell r="T704">
            <v>37088</v>
          </cell>
          <cell r="U704" t="str">
            <v>IMPORT</v>
          </cell>
          <cell r="V704">
            <v>2051</v>
          </cell>
          <cell r="W704">
            <v>2439</v>
          </cell>
          <cell r="X704">
            <v>1320</v>
          </cell>
          <cell r="Y704">
            <v>2899</v>
          </cell>
          <cell r="Z704" t="str">
            <v>HH</v>
          </cell>
          <cell r="AA704" t="str">
            <v>Quercus robur L.</v>
          </cell>
          <cell r="AB704" t="str">
            <v>Parastais ozols</v>
          </cell>
          <cell r="AD704">
            <v>21</v>
          </cell>
          <cell r="AE704" t="str">
            <v>HH Quercus robur L.</v>
          </cell>
          <cell r="AF704" t="str">
            <v>Quercus robur L. (Parastais ozols)</v>
          </cell>
          <cell r="AG704">
            <v>1</v>
          </cell>
          <cell r="AH704">
            <v>1</v>
          </cell>
          <cell r="AI704" t="str">
            <v>DI?KOKS</v>
          </cell>
          <cell r="AJ704">
            <v>0</v>
          </cell>
          <cell r="AK704">
            <v>0</v>
          </cell>
          <cell r="AL704">
            <v>0</v>
          </cell>
          <cell r="AN704">
            <v>162</v>
          </cell>
          <cell r="AO704">
            <v>795</v>
          </cell>
          <cell r="AP704" t="str">
            <v>80648</v>
          </cell>
          <cell r="AS704">
            <v>35531</v>
          </cell>
        </row>
        <row r="705">
          <cell r="A705">
            <v>1086</v>
          </cell>
          <cell r="B705">
            <v>1082</v>
          </cell>
          <cell r="C705">
            <v>1312</v>
          </cell>
          <cell r="D705">
            <v>1</v>
          </cell>
          <cell r="E705">
            <v>0</v>
          </cell>
          <cell r="F705">
            <v>2899</v>
          </cell>
          <cell r="G705">
            <v>795</v>
          </cell>
          <cell r="H705">
            <v>0</v>
          </cell>
          <cell r="L705">
            <v>0</v>
          </cell>
          <cell r="O705">
            <v>0</v>
          </cell>
          <cell r="P705">
            <v>0</v>
          </cell>
          <cell r="R705" t="str">
            <v>D03.08.83; p470 h18</v>
          </cell>
          <cell r="S705">
            <v>37088</v>
          </cell>
          <cell r="T705">
            <v>37088</v>
          </cell>
          <cell r="U705" t="str">
            <v>IMPORT</v>
          </cell>
          <cell r="V705">
            <v>2049</v>
          </cell>
          <cell r="W705">
            <v>2436</v>
          </cell>
          <cell r="X705">
            <v>1320</v>
          </cell>
          <cell r="Y705">
            <v>2899</v>
          </cell>
          <cell r="Z705" t="str">
            <v>HH</v>
          </cell>
          <cell r="AA705" t="str">
            <v>Quercus robur L.</v>
          </cell>
          <cell r="AB705" t="str">
            <v>Parastais ozols</v>
          </cell>
          <cell r="AD705">
            <v>21</v>
          </cell>
          <cell r="AE705" t="str">
            <v>HH Quercus robur L.</v>
          </cell>
          <cell r="AF705" t="str">
            <v>Quercus robur L. (Parastais ozols)</v>
          </cell>
          <cell r="AG705">
            <v>1</v>
          </cell>
          <cell r="AH705">
            <v>1</v>
          </cell>
          <cell r="AI705" t="str">
            <v>DI?KOKS</v>
          </cell>
          <cell r="AJ705">
            <v>0</v>
          </cell>
          <cell r="AK705">
            <v>0</v>
          </cell>
          <cell r="AL705">
            <v>0</v>
          </cell>
          <cell r="AN705">
            <v>162</v>
          </cell>
          <cell r="AO705">
            <v>795</v>
          </cell>
          <cell r="AP705" t="str">
            <v>80648</v>
          </cell>
          <cell r="AS705">
            <v>35531</v>
          </cell>
        </row>
        <row r="706">
          <cell r="A706">
            <v>1087</v>
          </cell>
          <cell r="B706">
            <v>1083</v>
          </cell>
          <cell r="C706">
            <v>1313</v>
          </cell>
          <cell r="D706">
            <v>1</v>
          </cell>
          <cell r="E706">
            <v>0</v>
          </cell>
          <cell r="F706">
            <v>2899</v>
          </cell>
          <cell r="G706">
            <v>795</v>
          </cell>
          <cell r="H706">
            <v>0</v>
          </cell>
          <cell r="L706">
            <v>0</v>
          </cell>
          <cell r="O706">
            <v>0</v>
          </cell>
          <cell r="P706">
            <v>0</v>
          </cell>
          <cell r="S706">
            <v>37088</v>
          </cell>
          <cell r="T706">
            <v>37088</v>
          </cell>
          <cell r="U706" t="str">
            <v>IMPORT</v>
          </cell>
          <cell r="V706">
            <v>2050</v>
          </cell>
          <cell r="W706">
            <v>2437</v>
          </cell>
          <cell r="X706">
            <v>1320</v>
          </cell>
          <cell r="Y706">
            <v>2899</v>
          </cell>
          <cell r="Z706" t="str">
            <v>HH</v>
          </cell>
          <cell r="AA706" t="str">
            <v>Quercus robur L.</v>
          </cell>
          <cell r="AB706" t="str">
            <v>Parastais ozols</v>
          </cell>
          <cell r="AD706">
            <v>21</v>
          </cell>
          <cell r="AE706" t="str">
            <v>HH Quercus robur L.</v>
          </cell>
          <cell r="AF706" t="str">
            <v>Quercus robur L. (Parastais ozols)</v>
          </cell>
          <cell r="AG706">
            <v>1</v>
          </cell>
          <cell r="AH706">
            <v>1</v>
          </cell>
          <cell r="AI706" t="str">
            <v>DI?KOKS</v>
          </cell>
          <cell r="AJ706">
            <v>0</v>
          </cell>
          <cell r="AK706">
            <v>0</v>
          </cell>
          <cell r="AL706">
            <v>0</v>
          </cell>
          <cell r="AN706">
            <v>162</v>
          </cell>
          <cell r="AO706">
            <v>795</v>
          </cell>
          <cell r="AP706" t="str">
            <v>80648</v>
          </cell>
          <cell r="AS706">
            <v>35531</v>
          </cell>
        </row>
        <row r="707">
          <cell r="A707">
            <v>1504</v>
          </cell>
          <cell r="B707">
            <v>1503</v>
          </cell>
          <cell r="C707">
            <v>768</v>
          </cell>
          <cell r="D707">
            <v>1</v>
          </cell>
          <cell r="E707">
            <v>0</v>
          </cell>
          <cell r="F707">
            <v>2899</v>
          </cell>
          <cell r="G707">
            <v>795</v>
          </cell>
          <cell r="H707">
            <v>0</v>
          </cell>
          <cell r="L707">
            <v>0</v>
          </cell>
          <cell r="O707">
            <v>0</v>
          </cell>
          <cell r="P707">
            <v>0</v>
          </cell>
          <cell r="S707">
            <v>37088</v>
          </cell>
          <cell r="T707">
            <v>37088</v>
          </cell>
          <cell r="U707" t="str">
            <v>IMPORT</v>
          </cell>
          <cell r="V707">
            <v>665</v>
          </cell>
          <cell r="W707">
            <v>1625</v>
          </cell>
          <cell r="X707">
            <v>1320</v>
          </cell>
          <cell r="Y707">
            <v>2899</v>
          </cell>
          <cell r="Z707" t="str">
            <v>HH</v>
          </cell>
          <cell r="AA707" t="str">
            <v>Quercus robur L.</v>
          </cell>
          <cell r="AB707" t="str">
            <v>Parastais ozols</v>
          </cell>
          <cell r="AD707">
            <v>21</v>
          </cell>
          <cell r="AE707" t="str">
            <v>HH Quercus robur L.</v>
          </cell>
          <cell r="AF707" t="str">
            <v>Quercus robur L. (Parastais ozols)</v>
          </cell>
          <cell r="AG707">
            <v>1</v>
          </cell>
          <cell r="AH707">
            <v>1</v>
          </cell>
          <cell r="AI707" t="str">
            <v>DI?KOKS</v>
          </cell>
          <cell r="AJ707">
            <v>0</v>
          </cell>
          <cell r="AK707">
            <v>0</v>
          </cell>
          <cell r="AL707">
            <v>0</v>
          </cell>
          <cell r="AN707">
            <v>162</v>
          </cell>
          <cell r="AO707">
            <v>795</v>
          </cell>
          <cell r="AP707" t="str">
            <v>80648</v>
          </cell>
          <cell r="AS707">
            <v>35531</v>
          </cell>
        </row>
        <row r="708">
          <cell r="A708">
            <v>1505</v>
          </cell>
          <cell r="B708">
            <v>1504</v>
          </cell>
          <cell r="C708">
            <v>769</v>
          </cell>
          <cell r="D708">
            <v>1</v>
          </cell>
          <cell r="E708">
            <v>0</v>
          </cell>
          <cell r="F708">
            <v>2899</v>
          </cell>
          <cell r="G708">
            <v>795</v>
          </cell>
          <cell r="H708">
            <v>0</v>
          </cell>
          <cell r="L708">
            <v>0</v>
          </cell>
          <cell r="O708">
            <v>0</v>
          </cell>
          <cell r="P708">
            <v>0</v>
          </cell>
          <cell r="S708">
            <v>37088</v>
          </cell>
          <cell r="T708">
            <v>37088</v>
          </cell>
          <cell r="U708" t="str">
            <v>IMPORT</v>
          </cell>
          <cell r="V708">
            <v>665</v>
          </cell>
          <cell r="W708">
            <v>1626</v>
          </cell>
          <cell r="X708">
            <v>1320</v>
          </cell>
          <cell r="Y708">
            <v>2899</v>
          </cell>
          <cell r="Z708" t="str">
            <v>HH</v>
          </cell>
          <cell r="AA708" t="str">
            <v>Quercus robur L.</v>
          </cell>
          <cell r="AB708" t="str">
            <v>Parastais ozols</v>
          </cell>
          <cell r="AD708">
            <v>21</v>
          </cell>
          <cell r="AE708" t="str">
            <v>HH Quercus robur L.</v>
          </cell>
          <cell r="AF708" t="str">
            <v>Quercus robur L. (Parastais ozols)</v>
          </cell>
          <cell r="AG708">
            <v>1</v>
          </cell>
          <cell r="AH708">
            <v>1</v>
          </cell>
          <cell r="AI708" t="str">
            <v>DI?KOKS</v>
          </cell>
          <cell r="AJ708">
            <v>0</v>
          </cell>
          <cell r="AK708">
            <v>0</v>
          </cell>
          <cell r="AL708">
            <v>0</v>
          </cell>
          <cell r="AN708">
            <v>162</v>
          </cell>
          <cell r="AO708">
            <v>795</v>
          </cell>
          <cell r="AP708" t="str">
            <v>80648</v>
          </cell>
          <cell r="AS708">
            <v>35531</v>
          </cell>
        </row>
        <row r="709">
          <cell r="A709">
            <v>471</v>
          </cell>
          <cell r="B709">
            <v>468</v>
          </cell>
          <cell r="C709">
            <v>1641</v>
          </cell>
          <cell r="D709">
            <v>1</v>
          </cell>
          <cell r="E709">
            <v>0</v>
          </cell>
          <cell r="F709">
            <v>2899</v>
          </cell>
          <cell r="G709">
            <v>892</v>
          </cell>
          <cell r="H709">
            <v>0</v>
          </cell>
          <cell r="L709">
            <v>0</v>
          </cell>
          <cell r="O709">
            <v>0</v>
          </cell>
          <cell r="P709">
            <v>0</v>
          </cell>
          <cell r="S709">
            <v>37088</v>
          </cell>
          <cell r="T709">
            <v>37088</v>
          </cell>
          <cell r="U709" t="str">
            <v>IMPORT</v>
          </cell>
          <cell r="V709">
            <v>2374</v>
          </cell>
          <cell r="W709">
            <v>2894</v>
          </cell>
          <cell r="X709">
            <v>1320</v>
          </cell>
          <cell r="Y709">
            <v>2899</v>
          </cell>
          <cell r="Z709" t="str">
            <v>HH</v>
          </cell>
          <cell r="AA709" t="str">
            <v>Quercus robur L.</v>
          </cell>
          <cell r="AB709" t="str">
            <v>Parastais ozols</v>
          </cell>
          <cell r="AD709">
            <v>21</v>
          </cell>
          <cell r="AE709" t="str">
            <v>HH Quercus robur L.</v>
          </cell>
          <cell r="AF709" t="str">
            <v>Quercus robur L. (Parastais ozols)</v>
          </cell>
          <cell r="AG709">
            <v>1</v>
          </cell>
          <cell r="AH709">
            <v>1</v>
          </cell>
          <cell r="AI709" t="str">
            <v>DI?KOKS</v>
          </cell>
          <cell r="AJ709">
            <v>0</v>
          </cell>
          <cell r="AK709">
            <v>0</v>
          </cell>
          <cell r="AL709">
            <v>0</v>
          </cell>
          <cell r="AN709">
            <v>348</v>
          </cell>
          <cell r="AO709">
            <v>892</v>
          </cell>
          <cell r="AP709" t="str">
            <v>70588</v>
          </cell>
          <cell r="AS709">
            <v>35531</v>
          </cell>
        </row>
        <row r="710">
          <cell r="A710">
            <v>472</v>
          </cell>
          <cell r="B710">
            <v>469</v>
          </cell>
          <cell r="C710">
            <v>1642</v>
          </cell>
          <cell r="D710">
            <v>1</v>
          </cell>
          <cell r="E710">
            <v>0</v>
          </cell>
          <cell r="F710">
            <v>2899</v>
          </cell>
          <cell r="G710">
            <v>892</v>
          </cell>
          <cell r="H710">
            <v>0</v>
          </cell>
          <cell r="L710">
            <v>0</v>
          </cell>
          <cell r="O710">
            <v>0</v>
          </cell>
          <cell r="P710">
            <v>0</v>
          </cell>
          <cell r="S710">
            <v>37088</v>
          </cell>
          <cell r="T710">
            <v>37088</v>
          </cell>
          <cell r="U710" t="str">
            <v>IMPORT</v>
          </cell>
          <cell r="V710">
            <v>2375</v>
          </cell>
          <cell r="W710">
            <v>2895</v>
          </cell>
          <cell r="X710">
            <v>1320</v>
          </cell>
          <cell r="Y710">
            <v>2899</v>
          </cell>
          <cell r="Z710" t="str">
            <v>HH</v>
          </cell>
          <cell r="AA710" t="str">
            <v>Quercus robur L.</v>
          </cell>
          <cell r="AB710" t="str">
            <v>Parastais ozols</v>
          </cell>
          <cell r="AD710">
            <v>21</v>
          </cell>
          <cell r="AE710" t="str">
            <v>HH Quercus robur L.</v>
          </cell>
          <cell r="AF710" t="str">
            <v>Quercus robur L. (Parastais ozols)</v>
          </cell>
          <cell r="AG710">
            <v>1</v>
          </cell>
          <cell r="AH710">
            <v>1</v>
          </cell>
          <cell r="AI710" t="str">
            <v>DI?KOKS</v>
          </cell>
          <cell r="AJ710">
            <v>0</v>
          </cell>
          <cell r="AK710">
            <v>0</v>
          </cell>
          <cell r="AL710">
            <v>0</v>
          </cell>
          <cell r="AN710">
            <v>348</v>
          </cell>
          <cell r="AO710">
            <v>892</v>
          </cell>
          <cell r="AP710" t="str">
            <v>70588</v>
          </cell>
          <cell r="AS710">
            <v>35531</v>
          </cell>
        </row>
        <row r="711">
          <cell r="A711">
            <v>473</v>
          </cell>
          <cell r="B711">
            <v>470</v>
          </cell>
          <cell r="C711">
            <v>1643</v>
          </cell>
          <cell r="D711">
            <v>1</v>
          </cell>
          <cell r="E711">
            <v>0</v>
          </cell>
          <cell r="F711">
            <v>2899</v>
          </cell>
          <cell r="G711">
            <v>892</v>
          </cell>
          <cell r="H711">
            <v>0</v>
          </cell>
          <cell r="L711">
            <v>0</v>
          </cell>
          <cell r="O711">
            <v>0</v>
          </cell>
          <cell r="P711">
            <v>0</v>
          </cell>
          <cell r="S711">
            <v>37088</v>
          </cell>
          <cell r="T711">
            <v>37088</v>
          </cell>
          <cell r="U711" t="str">
            <v>IMPORT</v>
          </cell>
          <cell r="V711">
            <v>2376</v>
          </cell>
          <cell r="W711">
            <v>2896</v>
          </cell>
          <cell r="X711">
            <v>1320</v>
          </cell>
          <cell r="Y711">
            <v>2899</v>
          </cell>
          <cell r="Z711" t="str">
            <v>HH</v>
          </cell>
          <cell r="AA711" t="str">
            <v>Quercus robur L.</v>
          </cell>
          <cell r="AB711" t="str">
            <v>Parastais ozols</v>
          </cell>
          <cell r="AD711">
            <v>21</v>
          </cell>
          <cell r="AE711" t="str">
            <v>HH Quercus robur L.</v>
          </cell>
          <cell r="AF711" t="str">
            <v>Quercus robur L. (Parastais ozols)</v>
          </cell>
          <cell r="AG711">
            <v>1</v>
          </cell>
          <cell r="AH711">
            <v>1</v>
          </cell>
          <cell r="AI711" t="str">
            <v>DI?KOKS</v>
          </cell>
          <cell r="AJ711">
            <v>0</v>
          </cell>
          <cell r="AK711">
            <v>0</v>
          </cell>
          <cell r="AL711">
            <v>0</v>
          </cell>
          <cell r="AN711">
            <v>348</v>
          </cell>
          <cell r="AO711">
            <v>892</v>
          </cell>
          <cell r="AP711" t="str">
            <v>70588</v>
          </cell>
          <cell r="AS711">
            <v>35531</v>
          </cell>
        </row>
        <row r="712">
          <cell r="A712">
            <v>474</v>
          </cell>
          <cell r="B712">
            <v>471</v>
          </cell>
          <cell r="C712">
            <v>1644</v>
          </cell>
          <cell r="D712">
            <v>1</v>
          </cell>
          <cell r="E712">
            <v>0</v>
          </cell>
          <cell r="F712">
            <v>2899</v>
          </cell>
          <cell r="G712">
            <v>892</v>
          </cell>
          <cell r="H712">
            <v>0</v>
          </cell>
          <cell r="L712">
            <v>0</v>
          </cell>
          <cell r="O712">
            <v>0</v>
          </cell>
          <cell r="P712">
            <v>0</v>
          </cell>
          <cell r="S712">
            <v>37088</v>
          </cell>
          <cell r="T712">
            <v>37088</v>
          </cell>
          <cell r="U712" t="str">
            <v>IMPORT</v>
          </cell>
          <cell r="V712">
            <v>2377</v>
          </cell>
          <cell r="W712">
            <v>2897</v>
          </cell>
          <cell r="X712">
            <v>1320</v>
          </cell>
          <cell r="Y712">
            <v>2899</v>
          </cell>
          <cell r="Z712" t="str">
            <v>HH</v>
          </cell>
          <cell r="AA712" t="str">
            <v>Quercus robur L.</v>
          </cell>
          <cell r="AB712" t="str">
            <v>Parastais ozols</v>
          </cell>
          <cell r="AD712">
            <v>21</v>
          </cell>
          <cell r="AE712" t="str">
            <v>HH Quercus robur L.</v>
          </cell>
          <cell r="AF712" t="str">
            <v>Quercus robur L. (Parastais ozols)</v>
          </cell>
          <cell r="AG712">
            <v>1</v>
          </cell>
          <cell r="AH712">
            <v>1</v>
          </cell>
          <cell r="AI712" t="str">
            <v>DI?KOKS</v>
          </cell>
          <cell r="AJ712">
            <v>0</v>
          </cell>
          <cell r="AK712">
            <v>0</v>
          </cell>
          <cell r="AL712">
            <v>0</v>
          </cell>
          <cell r="AN712">
            <v>348</v>
          </cell>
          <cell r="AO712">
            <v>892</v>
          </cell>
          <cell r="AP712" t="str">
            <v>70588</v>
          </cell>
          <cell r="AS712">
            <v>35531</v>
          </cell>
        </row>
        <row r="713">
          <cell r="A713">
            <v>475</v>
          </cell>
          <cell r="B713">
            <v>472</v>
          </cell>
          <cell r="C713">
            <v>1645</v>
          </cell>
          <cell r="D713">
            <v>1</v>
          </cell>
          <cell r="E713">
            <v>0</v>
          </cell>
          <cell r="F713">
            <v>2899</v>
          </cell>
          <cell r="G713">
            <v>892</v>
          </cell>
          <cell r="H713">
            <v>0</v>
          </cell>
          <cell r="L713">
            <v>0</v>
          </cell>
          <cell r="O713">
            <v>0</v>
          </cell>
          <cell r="P713">
            <v>0</v>
          </cell>
          <cell r="S713">
            <v>37088</v>
          </cell>
          <cell r="T713">
            <v>37088</v>
          </cell>
          <cell r="U713" t="str">
            <v>IMPORT</v>
          </cell>
          <cell r="V713">
            <v>2378</v>
          </cell>
          <cell r="W713">
            <v>2898</v>
          </cell>
          <cell r="X713">
            <v>1320</v>
          </cell>
          <cell r="Y713">
            <v>2899</v>
          </cell>
          <cell r="Z713" t="str">
            <v>HH</v>
          </cell>
          <cell r="AA713" t="str">
            <v>Quercus robur L.</v>
          </cell>
          <cell r="AB713" t="str">
            <v>Parastais ozols</v>
          </cell>
          <cell r="AD713">
            <v>21</v>
          </cell>
          <cell r="AE713" t="str">
            <v>HH Quercus robur L.</v>
          </cell>
          <cell r="AF713" t="str">
            <v>Quercus robur L. (Parastais ozols)</v>
          </cell>
          <cell r="AG713">
            <v>1</v>
          </cell>
          <cell r="AH713">
            <v>1</v>
          </cell>
          <cell r="AI713" t="str">
            <v>DI?KOKS</v>
          </cell>
          <cell r="AJ713">
            <v>0</v>
          </cell>
          <cell r="AK713">
            <v>0</v>
          </cell>
          <cell r="AL713">
            <v>0</v>
          </cell>
          <cell r="AN713">
            <v>348</v>
          </cell>
          <cell r="AO713">
            <v>892</v>
          </cell>
          <cell r="AP713" t="str">
            <v>70588</v>
          </cell>
          <cell r="AS713">
            <v>35531</v>
          </cell>
        </row>
        <row r="714">
          <cell r="A714">
            <v>476</v>
          </cell>
          <cell r="B714">
            <v>473</v>
          </cell>
          <cell r="C714">
            <v>1646</v>
          </cell>
          <cell r="D714">
            <v>1</v>
          </cell>
          <cell r="E714">
            <v>0</v>
          </cell>
          <cell r="F714">
            <v>2899</v>
          </cell>
          <cell r="G714">
            <v>892</v>
          </cell>
          <cell r="H714">
            <v>0</v>
          </cell>
          <cell r="L714">
            <v>0</v>
          </cell>
          <cell r="O714">
            <v>0</v>
          </cell>
          <cell r="P714">
            <v>0</v>
          </cell>
          <cell r="S714">
            <v>37088</v>
          </cell>
          <cell r="T714">
            <v>37088</v>
          </cell>
          <cell r="U714" t="str">
            <v>IMPORT</v>
          </cell>
          <cell r="V714">
            <v>2379</v>
          </cell>
          <cell r="W714">
            <v>2899</v>
          </cell>
          <cell r="X714">
            <v>1320</v>
          </cell>
          <cell r="Y714">
            <v>2899</v>
          </cell>
          <cell r="Z714" t="str">
            <v>HH</v>
          </cell>
          <cell r="AA714" t="str">
            <v>Quercus robur L.</v>
          </cell>
          <cell r="AB714" t="str">
            <v>Parastais ozols</v>
          </cell>
          <cell r="AD714">
            <v>21</v>
          </cell>
          <cell r="AE714" t="str">
            <v>HH Quercus robur L.</v>
          </cell>
          <cell r="AF714" t="str">
            <v>Quercus robur L. (Parastais ozols)</v>
          </cell>
          <cell r="AG714">
            <v>1</v>
          </cell>
          <cell r="AH714">
            <v>1</v>
          </cell>
          <cell r="AI714" t="str">
            <v>DI?KOKS</v>
          </cell>
          <cell r="AJ714">
            <v>0</v>
          </cell>
          <cell r="AK714">
            <v>0</v>
          </cell>
          <cell r="AL714">
            <v>0</v>
          </cell>
          <cell r="AN714">
            <v>348</v>
          </cell>
          <cell r="AO714">
            <v>892</v>
          </cell>
          <cell r="AP714" t="str">
            <v>70588</v>
          </cell>
          <cell r="AS714">
            <v>35531</v>
          </cell>
        </row>
        <row r="715">
          <cell r="A715">
            <v>477</v>
          </cell>
          <cell r="B715">
            <v>474</v>
          </cell>
          <cell r="C715">
            <v>1647</v>
          </cell>
          <cell r="D715">
            <v>1</v>
          </cell>
          <cell r="E715">
            <v>0</v>
          </cell>
          <cell r="F715">
            <v>2899</v>
          </cell>
          <cell r="G715">
            <v>892</v>
          </cell>
          <cell r="H715">
            <v>0</v>
          </cell>
          <cell r="L715">
            <v>0</v>
          </cell>
          <cell r="O715">
            <v>0</v>
          </cell>
          <cell r="P715">
            <v>0</v>
          </cell>
          <cell r="S715">
            <v>37088</v>
          </cell>
          <cell r="T715">
            <v>37088</v>
          </cell>
          <cell r="U715" t="str">
            <v>IMPORT</v>
          </cell>
          <cell r="V715">
            <v>2380</v>
          </cell>
          <cell r="W715">
            <v>2900</v>
          </cell>
          <cell r="X715">
            <v>1320</v>
          </cell>
          <cell r="Y715">
            <v>2899</v>
          </cell>
          <cell r="Z715" t="str">
            <v>HH</v>
          </cell>
          <cell r="AA715" t="str">
            <v>Quercus robur L.</v>
          </cell>
          <cell r="AB715" t="str">
            <v>Parastais ozols</v>
          </cell>
          <cell r="AD715">
            <v>21</v>
          </cell>
          <cell r="AE715" t="str">
            <v>HH Quercus robur L.</v>
          </cell>
          <cell r="AF715" t="str">
            <v>Quercus robur L. (Parastais ozols)</v>
          </cell>
          <cell r="AG715">
            <v>1</v>
          </cell>
          <cell r="AH715">
            <v>1</v>
          </cell>
          <cell r="AI715" t="str">
            <v>DI?KOKS</v>
          </cell>
          <cell r="AJ715">
            <v>0</v>
          </cell>
          <cell r="AK715">
            <v>0</v>
          </cell>
          <cell r="AL715">
            <v>0</v>
          </cell>
          <cell r="AN715">
            <v>348</v>
          </cell>
          <cell r="AO715">
            <v>892</v>
          </cell>
          <cell r="AP715" t="str">
            <v>70588</v>
          </cell>
          <cell r="AS715">
            <v>35531</v>
          </cell>
        </row>
        <row r="716">
          <cell r="A716">
            <v>1178</v>
          </cell>
          <cell r="B716">
            <v>1174</v>
          </cell>
          <cell r="C716">
            <v>1219</v>
          </cell>
          <cell r="D716">
            <v>1</v>
          </cell>
          <cell r="E716">
            <v>0</v>
          </cell>
          <cell r="F716">
            <v>2899</v>
          </cell>
          <cell r="G716">
            <v>892</v>
          </cell>
          <cell r="H716">
            <v>0</v>
          </cell>
          <cell r="L716">
            <v>0</v>
          </cell>
          <cell r="O716">
            <v>0</v>
          </cell>
          <cell r="P716">
            <v>0</v>
          </cell>
          <cell r="S716">
            <v>37088</v>
          </cell>
          <cell r="T716">
            <v>37088</v>
          </cell>
          <cell r="U716" t="str">
            <v>IMPORT</v>
          </cell>
          <cell r="V716">
            <v>1074</v>
          </cell>
          <cell r="W716">
            <v>2319</v>
          </cell>
          <cell r="X716">
            <v>1320</v>
          </cell>
          <cell r="Y716">
            <v>2899</v>
          </cell>
          <cell r="Z716" t="str">
            <v>HH</v>
          </cell>
          <cell r="AA716" t="str">
            <v>Quercus robur L.</v>
          </cell>
          <cell r="AB716" t="str">
            <v>Parastais ozols</v>
          </cell>
          <cell r="AD716">
            <v>21</v>
          </cell>
          <cell r="AE716" t="str">
            <v>HH Quercus robur L.</v>
          </cell>
          <cell r="AF716" t="str">
            <v>Quercus robur L. (Parastais ozols)</v>
          </cell>
          <cell r="AG716">
            <v>1</v>
          </cell>
          <cell r="AH716">
            <v>1</v>
          </cell>
          <cell r="AI716" t="str">
            <v>DI?KOKS</v>
          </cell>
          <cell r="AJ716">
            <v>0</v>
          </cell>
          <cell r="AK716">
            <v>0</v>
          </cell>
          <cell r="AL716">
            <v>0</v>
          </cell>
          <cell r="AN716">
            <v>348</v>
          </cell>
          <cell r="AO716">
            <v>892</v>
          </cell>
          <cell r="AP716" t="str">
            <v>70588</v>
          </cell>
          <cell r="AS716">
            <v>35531</v>
          </cell>
        </row>
        <row r="717">
          <cell r="A717">
            <v>1179</v>
          </cell>
          <cell r="B717">
            <v>1175</v>
          </cell>
          <cell r="C717">
            <v>1220</v>
          </cell>
          <cell r="D717">
            <v>1</v>
          </cell>
          <cell r="E717">
            <v>0</v>
          </cell>
          <cell r="F717">
            <v>2899</v>
          </cell>
          <cell r="G717">
            <v>892</v>
          </cell>
          <cell r="H717">
            <v>0</v>
          </cell>
          <cell r="L717">
            <v>0</v>
          </cell>
          <cell r="O717">
            <v>0</v>
          </cell>
          <cell r="P717">
            <v>0</v>
          </cell>
          <cell r="S717">
            <v>37088</v>
          </cell>
          <cell r="T717">
            <v>37088</v>
          </cell>
          <cell r="U717" t="str">
            <v>IMPORT</v>
          </cell>
          <cell r="V717">
            <v>1075</v>
          </cell>
          <cell r="W717">
            <v>2321</v>
          </cell>
          <cell r="X717">
            <v>1320</v>
          </cell>
          <cell r="Y717">
            <v>2899</v>
          </cell>
          <cell r="Z717" t="str">
            <v>HH</v>
          </cell>
          <cell r="AA717" t="str">
            <v>Quercus robur L.</v>
          </cell>
          <cell r="AB717" t="str">
            <v>Parastais ozols</v>
          </cell>
          <cell r="AD717">
            <v>21</v>
          </cell>
          <cell r="AE717" t="str">
            <v>HH Quercus robur L.</v>
          </cell>
          <cell r="AF717" t="str">
            <v>Quercus robur L. (Parastais ozols)</v>
          </cell>
          <cell r="AG717">
            <v>1</v>
          </cell>
          <cell r="AH717">
            <v>1</v>
          </cell>
          <cell r="AI717" t="str">
            <v>DI?KOKS</v>
          </cell>
          <cell r="AJ717">
            <v>0</v>
          </cell>
          <cell r="AK717">
            <v>0</v>
          </cell>
          <cell r="AL717">
            <v>0</v>
          </cell>
          <cell r="AN717">
            <v>348</v>
          </cell>
          <cell r="AO717">
            <v>892</v>
          </cell>
          <cell r="AP717" t="str">
            <v>70588</v>
          </cell>
          <cell r="AS717">
            <v>35531</v>
          </cell>
        </row>
        <row r="718">
          <cell r="A718">
            <v>1180</v>
          </cell>
          <cell r="B718">
            <v>1176</v>
          </cell>
          <cell r="C718">
            <v>1221</v>
          </cell>
          <cell r="D718">
            <v>1</v>
          </cell>
          <cell r="E718">
            <v>0</v>
          </cell>
          <cell r="F718">
            <v>2899</v>
          </cell>
          <cell r="G718">
            <v>892</v>
          </cell>
          <cell r="H718">
            <v>0</v>
          </cell>
          <cell r="L718">
            <v>0</v>
          </cell>
          <cell r="O718">
            <v>0</v>
          </cell>
          <cell r="P718">
            <v>0</v>
          </cell>
          <cell r="S718">
            <v>37088</v>
          </cell>
          <cell r="T718">
            <v>37088</v>
          </cell>
          <cell r="U718" t="str">
            <v>IMPORT</v>
          </cell>
          <cell r="V718">
            <v>1076</v>
          </cell>
          <cell r="W718">
            <v>2322</v>
          </cell>
          <cell r="X718">
            <v>1320</v>
          </cell>
          <cell r="Y718">
            <v>2899</v>
          </cell>
          <cell r="Z718" t="str">
            <v>HH</v>
          </cell>
          <cell r="AA718" t="str">
            <v>Quercus robur L.</v>
          </cell>
          <cell r="AB718" t="str">
            <v>Parastais ozols</v>
          </cell>
          <cell r="AD718">
            <v>21</v>
          </cell>
          <cell r="AE718" t="str">
            <v>HH Quercus robur L.</v>
          </cell>
          <cell r="AF718" t="str">
            <v>Quercus robur L. (Parastais ozols)</v>
          </cell>
          <cell r="AG718">
            <v>1</v>
          </cell>
          <cell r="AH718">
            <v>1</v>
          </cell>
          <cell r="AI718" t="str">
            <v>DI?KOKS</v>
          </cell>
          <cell r="AJ718">
            <v>0</v>
          </cell>
          <cell r="AK718">
            <v>0</v>
          </cell>
          <cell r="AL718">
            <v>0</v>
          </cell>
          <cell r="AN718">
            <v>348</v>
          </cell>
          <cell r="AO718">
            <v>892</v>
          </cell>
          <cell r="AP718" t="str">
            <v>70588</v>
          </cell>
          <cell r="AS718">
            <v>35531</v>
          </cell>
        </row>
        <row r="719">
          <cell r="A719">
            <v>1181</v>
          </cell>
          <cell r="B719">
            <v>1177</v>
          </cell>
          <cell r="C719">
            <v>1222</v>
          </cell>
          <cell r="D719">
            <v>1</v>
          </cell>
          <cell r="E719">
            <v>0</v>
          </cell>
          <cell r="F719">
            <v>2899</v>
          </cell>
          <cell r="G719">
            <v>892</v>
          </cell>
          <cell r="H719">
            <v>0</v>
          </cell>
          <cell r="L719">
            <v>0</v>
          </cell>
          <cell r="O719">
            <v>0</v>
          </cell>
          <cell r="P719">
            <v>0</v>
          </cell>
          <cell r="S719">
            <v>37088</v>
          </cell>
          <cell r="T719">
            <v>37088</v>
          </cell>
          <cell r="U719" t="str">
            <v>IMPORT</v>
          </cell>
          <cell r="V719">
            <v>1077</v>
          </cell>
          <cell r="W719">
            <v>2323</v>
          </cell>
          <cell r="X719">
            <v>1320</v>
          </cell>
          <cell r="Y719">
            <v>2899</v>
          </cell>
          <cell r="Z719" t="str">
            <v>HH</v>
          </cell>
          <cell r="AA719" t="str">
            <v>Quercus robur L.</v>
          </cell>
          <cell r="AB719" t="str">
            <v>Parastais ozols</v>
          </cell>
          <cell r="AD719">
            <v>21</v>
          </cell>
          <cell r="AE719" t="str">
            <v>HH Quercus robur L.</v>
          </cell>
          <cell r="AF719" t="str">
            <v>Quercus robur L. (Parastais ozols)</v>
          </cell>
          <cell r="AG719">
            <v>1</v>
          </cell>
          <cell r="AH719">
            <v>1</v>
          </cell>
          <cell r="AI719" t="str">
            <v>DI?KOKS</v>
          </cell>
          <cell r="AJ719">
            <v>0</v>
          </cell>
          <cell r="AK719">
            <v>0</v>
          </cell>
          <cell r="AL719">
            <v>0</v>
          </cell>
          <cell r="AN719">
            <v>348</v>
          </cell>
          <cell r="AO719">
            <v>892</v>
          </cell>
          <cell r="AP719" t="str">
            <v>70588</v>
          </cell>
          <cell r="AS719">
            <v>35531</v>
          </cell>
        </row>
        <row r="720">
          <cell r="A720">
            <v>155</v>
          </cell>
          <cell r="B720">
            <v>152</v>
          </cell>
          <cell r="C720">
            <v>191</v>
          </cell>
          <cell r="D720">
            <v>1</v>
          </cell>
          <cell r="E720">
            <v>0</v>
          </cell>
          <cell r="F720">
            <v>2887</v>
          </cell>
          <cell r="G720">
            <v>757</v>
          </cell>
          <cell r="H720">
            <v>0</v>
          </cell>
          <cell r="L720">
            <v>0</v>
          </cell>
          <cell r="O720">
            <v>0</v>
          </cell>
          <cell r="P720">
            <v>0</v>
          </cell>
          <cell r="S720">
            <v>37088</v>
          </cell>
          <cell r="T720">
            <v>37088</v>
          </cell>
          <cell r="U720" t="str">
            <v>IMPORT</v>
          </cell>
          <cell r="V720">
            <v>293</v>
          </cell>
          <cell r="W720">
            <v>903</v>
          </cell>
          <cell r="X720">
            <v>265</v>
          </cell>
          <cell r="Y720">
            <v>2887</v>
          </cell>
          <cell r="Z720" t="str">
            <v>HH</v>
          </cell>
          <cell r="AA720" t="str">
            <v>Malus sylvestris (L.) Mill.</v>
          </cell>
          <cell r="AB720" t="str">
            <v>Me?a ?bele</v>
          </cell>
          <cell r="AD720">
            <v>45</v>
          </cell>
          <cell r="AE720" t="str">
            <v>HH Malus sylvestris (L.) Mill.</v>
          </cell>
          <cell r="AF720" t="str">
            <v>Malus sylvestris (L.) Mill. (Me?a ?bele)</v>
          </cell>
          <cell r="AG720">
            <v>1</v>
          </cell>
          <cell r="AH720">
            <v>1</v>
          </cell>
          <cell r="AI720" t="str">
            <v>DI?KOKS</v>
          </cell>
          <cell r="AJ720">
            <v>0</v>
          </cell>
          <cell r="AK720">
            <v>0</v>
          </cell>
          <cell r="AL720">
            <v>0</v>
          </cell>
          <cell r="AN720">
            <v>215</v>
          </cell>
          <cell r="AO720">
            <v>757</v>
          </cell>
          <cell r="AP720" t="str">
            <v>90548</v>
          </cell>
          <cell r="AS720">
            <v>35531</v>
          </cell>
        </row>
        <row r="721">
          <cell r="A721">
            <v>966</v>
          </cell>
          <cell r="B721">
            <v>962</v>
          </cell>
          <cell r="C721">
            <v>1048</v>
          </cell>
          <cell r="D721">
            <v>1</v>
          </cell>
          <cell r="E721">
            <v>0</v>
          </cell>
          <cell r="F721">
            <v>2898</v>
          </cell>
          <cell r="G721">
            <v>986</v>
          </cell>
          <cell r="H721">
            <v>0</v>
          </cell>
          <cell r="L721">
            <v>0</v>
          </cell>
          <cell r="O721">
            <v>0</v>
          </cell>
          <cell r="P721">
            <v>0</v>
          </cell>
          <cell r="S721">
            <v>37088</v>
          </cell>
          <cell r="T721">
            <v>37088</v>
          </cell>
          <cell r="U721" t="str">
            <v>IMPORT</v>
          </cell>
          <cell r="V721">
            <v>967</v>
          </cell>
          <cell r="W721">
            <v>2077</v>
          </cell>
          <cell r="X721">
            <v>975</v>
          </cell>
          <cell r="Y721">
            <v>2898</v>
          </cell>
          <cell r="Z721" t="str">
            <v>HH</v>
          </cell>
          <cell r="AA721" t="str">
            <v>Fraxinus excelsior L.</v>
          </cell>
          <cell r="AB721" t="str">
            <v>Parastais osis</v>
          </cell>
          <cell r="AD721">
            <v>1002</v>
          </cell>
          <cell r="AE721" t="str">
            <v>HH Fraxinus excelsior L.</v>
          </cell>
          <cell r="AF721" t="str">
            <v>Fraxinus excelsior L. (Parastais osis)</v>
          </cell>
          <cell r="AG721">
            <v>1</v>
          </cell>
          <cell r="AH721">
            <v>1</v>
          </cell>
          <cell r="AI721" t="str">
            <v>DI?KOKS</v>
          </cell>
          <cell r="AJ721">
            <v>0</v>
          </cell>
          <cell r="AK721">
            <v>0</v>
          </cell>
          <cell r="AL721">
            <v>0</v>
          </cell>
          <cell r="AN721">
            <v>352</v>
          </cell>
          <cell r="AO721">
            <v>986</v>
          </cell>
          <cell r="AP721" t="str">
            <v>62548</v>
          </cell>
          <cell r="AS721">
            <v>35531</v>
          </cell>
        </row>
        <row r="722">
          <cell r="A722">
            <v>1449</v>
          </cell>
          <cell r="B722">
            <v>1445</v>
          </cell>
          <cell r="C722">
            <v>564</v>
          </cell>
          <cell r="D722">
            <v>1</v>
          </cell>
          <cell r="E722">
            <v>0</v>
          </cell>
          <cell r="F722">
            <v>2899</v>
          </cell>
          <cell r="G722">
            <v>986</v>
          </cell>
          <cell r="H722">
            <v>0</v>
          </cell>
          <cell r="L722">
            <v>0</v>
          </cell>
          <cell r="O722">
            <v>0</v>
          </cell>
          <cell r="P722">
            <v>0</v>
          </cell>
          <cell r="S722">
            <v>37088</v>
          </cell>
          <cell r="T722">
            <v>37088</v>
          </cell>
          <cell r="U722" t="str">
            <v>IMPORT</v>
          </cell>
          <cell r="V722">
            <v>60</v>
          </cell>
          <cell r="W722">
            <v>1397</v>
          </cell>
          <cell r="X722">
            <v>1320</v>
          </cell>
          <cell r="Y722">
            <v>2899</v>
          </cell>
          <cell r="Z722" t="str">
            <v>HH</v>
          </cell>
          <cell r="AA722" t="str">
            <v>Quercus robur L.</v>
          </cell>
          <cell r="AB722" t="str">
            <v>Parastais ozols</v>
          </cell>
          <cell r="AD722">
            <v>21</v>
          </cell>
          <cell r="AE722" t="str">
            <v>HH Quercus robur L.</v>
          </cell>
          <cell r="AF722" t="str">
            <v>Quercus robur L. (Parastais ozols)</v>
          </cell>
          <cell r="AG722">
            <v>1</v>
          </cell>
          <cell r="AH722">
            <v>1</v>
          </cell>
          <cell r="AI722" t="str">
            <v>DI?KOKS</v>
          </cell>
          <cell r="AJ722">
            <v>0</v>
          </cell>
          <cell r="AK722">
            <v>0</v>
          </cell>
          <cell r="AL722">
            <v>0</v>
          </cell>
          <cell r="AN722">
            <v>352</v>
          </cell>
          <cell r="AO722">
            <v>986</v>
          </cell>
          <cell r="AP722" t="str">
            <v>62548</v>
          </cell>
          <cell r="AS722">
            <v>35531</v>
          </cell>
        </row>
        <row r="723">
          <cell r="A723">
            <v>85</v>
          </cell>
          <cell r="B723">
            <v>83</v>
          </cell>
          <cell r="C723">
            <v>29</v>
          </cell>
          <cell r="D723">
            <v>1</v>
          </cell>
          <cell r="E723">
            <v>0</v>
          </cell>
          <cell r="F723">
            <v>2890</v>
          </cell>
          <cell r="G723">
            <v>737</v>
          </cell>
          <cell r="H723">
            <v>0</v>
          </cell>
          <cell r="L723">
            <v>0</v>
          </cell>
          <cell r="O723">
            <v>0</v>
          </cell>
          <cell r="P723">
            <v>0</v>
          </cell>
          <cell r="S723">
            <v>37088</v>
          </cell>
          <cell r="T723">
            <v>37088</v>
          </cell>
          <cell r="U723" t="str">
            <v>IMPORT</v>
          </cell>
          <cell r="V723">
            <v>127</v>
          </cell>
          <cell r="W723">
            <v>686</v>
          </cell>
          <cell r="X723">
            <v>970</v>
          </cell>
          <cell r="Y723">
            <v>2890</v>
          </cell>
          <cell r="Z723" t="str">
            <v>HH</v>
          </cell>
          <cell r="AA723" t="str">
            <v>Pyrus pyraster Burgsd.</v>
          </cell>
          <cell r="AB723" t="str">
            <v>Me?a bumbiere</v>
          </cell>
          <cell r="AD723">
            <v>0</v>
          </cell>
          <cell r="AE723" t="str">
            <v>HH Pyrus pyraster Burgsd.</v>
          </cell>
          <cell r="AF723" t="str">
            <v>Pyrus pyraster Burgsd. (Me?a bumbiere)</v>
          </cell>
          <cell r="AG723">
            <v>1</v>
          </cell>
          <cell r="AH723">
            <v>1</v>
          </cell>
          <cell r="AI723" t="str">
            <v>DI?KOKS</v>
          </cell>
          <cell r="AJ723">
            <v>0</v>
          </cell>
          <cell r="AK723">
            <v>0</v>
          </cell>
          <cell r="AL723">
            <v>0</v>
          </cell>
          <cell r="AN723">
            <v>195</v>
          </cell>
          <cell r="AO723">
            <v>737</v>
          </cell>
          <cell r="AP723" t="str">
            <v>88588</v>
          </cell>
          <cell r="AS723">
            <v>35531</v>
          </cell>
        </row>
        <row r="724">
          <cell r="A724">
            <v>861</v>
          </cell>
          <cell r="B724">
            <v>857</v>
          </cell>
          <cell r="C724">
            <v>1399</v>
          </cell>
          <cell r="D724">
            <v>1</v>
          </cell>
          <cell r="E724">
            <v>0</v>
          </cell>
          <cell r="F724">
            <v>2899</v>
          </cell>
          <cell r="G724">
            <v>737</v>
          </cell>
          <cell r="H724">
            <v>0</v>
          </cell>
          <cell r="L724">
            <v>0</v>
          </cell>
          <cell r="O724">
            <v>0</v>
          </cell>
          <cell r="P724">
            <v>0</v>
          </cell>
          <cell r="S724">
            <v>37088</v>
          </cell>
          <cell r="T724">
            <v>37088</v>
          </cell>
          <cell r="U724" t="str">
            <v>IMPORT</v>
          </cell>
          <cell r="V724">
            <v>2126</v>
          </cell>
          <cell r="W724">
            <v>2550</v>
          </cell>
          <cell r="X724">
            <v>1320</v>
          </cell>
          <cell r="Y724">
            <v>2899</v>
          </cell>
          <cell r="Z724" t="str">
            <v>HH</v>
          </cell>
          <cell r="AA724" t="str">
            <v>Quercus robur L.</v>
          </cell>
          <cell r="AB724" t="str">
            <v>Parastais ozols</v>
          </cell>
          <cell r="AD724">
            <v>21</v>
          </cell>
          <cell r="AE724" t="str">
            <v>HH Quercus robur L.</v>
          </cell>
          <cell r="AF724" t="str">
            <v>Quercus robur L. (Parastais ozols)</v>
          </cell>
          <cell r="AG724">
            <v>1</v>
          </cell>
          <cell r="AH724">
            <v>1</v>
          </cell>
          <cell r="AI724" t="str">
            <v>DI?KOKS</v>
          </cell>
          <cell r="AJ724">
            <v>0</v>
          </cell>
          <cell r="AK724">
            <v>0</v>
          </cell>
          <cell r="AL724">
            <v>0</v>
          </cell>
          <cell r="AN724">
            <v>195</v>
          </cell>
          <cell r="AO724">
            <v>737</v>
          </cell>
          <cell r="AP724" t="str">
            <v>88588</v>
          </cell>
          <cell r="AS724">
            <v>35531</v>
          </cell>
        </row>
        <row r="725">
          <cell r="A725">
            <v>1262</v>
          </cell>
          <cell r="B725">
            <v>1258</v>
          </cell>
          <cell r="C725">
            <v>860</v>
          </cell>
          <cell r="D725">
            <v>1</v>
          </cell>
          <cell r="E725">
            <v>0</v>
          </cell>
          <cell r="F725">
            <v>2899</v>
          </cell>
          <cell r="G725">
            <v>737</v>
          </cell>
          <cell r="H725">
            <v>0</v>
          </cell>
          <cell r="L725">
            <v>0</v>
          </cell>
          <cell r="O725">
            <v>0</v>
          </cell>
          <cell r="P725">
            <v>0</v>
          </cell>
          <cell r="R725" t="str">
            <v>22.08.77 p465 h14</v>
          </cell>
          <cell r="S725">
            <v>37088</v>
          </cell>
          <cell r="T725">
            <v>37088</v>
          </cell>
          <cell r="U725" t="str">
            <v>IMPORT</v>
          </cell>
          <cell r="V725">
            <v>723</v>
          </cell>
          <cell r="W725">
            <v>1730</v>
          </cell>
          <cell r="X725">
            <v>1320</v>
          </cell>
          <cell r="Y725">
            <v>2899</v>
          </cell>
          <cell r="Z725" t="str">
            <v>HH</v>
          </cell>
          <cell r="AA725" t="str">
            <v>Quercus robur L.</v>
          </cell>
          <cell r="AB725" t="str">
            <v>Parastais ozols</v>
          </cell>
          <cell r="AD725">
            <v>21</v>
          </cell>
          <cell r="AE725" t="str">
            <v>HH Quercus robur L.</v>
          </cell>
          <cell r="AF725" t="str">
            <v>Quercus robur L. (Parastais ozols)</v>
          </cell>
          <cell r="AG725">
            <v>1</v>
          </cell>
          <cell r="AH725">
            <v>1</v>
          </cell>
          <cell r="AI725" t="str">
            <v>DI?KOKS</v>
          </cell>
          <cell r="AJ725">
            <v>0</v>
          </cell>
          <cell r="AK725">
            <v>0</v>
          </cell>
          <cell r="AL725">
            <v>0</v>
          </cell>
          <cell r="AN725">
            <v>195</v>
          </cell>
          <cell r="AO725">
            <v>737</v>
          </cell>
          <cell r="AP725" t="str">
            <v>88588</v>
          </cell>
          <cell r="AS725">
            <v>35531</v>
          </cell>
        </row>
        <row r="726">
          <cell r="A726">
            <v>1263</v>
          </cell>
          <cell r="B726">
            <v>1259</v>
          </cell>
          <cell r="C726">
            <v>861</v>
          </cell>
          <cell r="D726">
            <v>1</v>
          </cell>
          <cell r="E726">
            <v>0</v>
          </cell>
          <cell r="F726">
            <v>2899</v>
          </cell>
          <cell r="G726">
            <v>737</v>
          </cell>
          <cell r="H726">
            <v>0</v>
          </cell>
          <cell r="L726">
            <v>0</v>
          </cell>
          <cell r="O726">
            <v>0</v>
          </cell>
          <cell r="P726">
            <v>0</v>
          </cell>
          <cell r="S726">
            <v>37088</v>
          </cell>
          <cell r="T726">
            <v>37088</v>
          </cell>
          <cell r="U726" t="str">
            <v>IMPORT</v>
          </cell>
          <cell r="V726">
            <v>723</v>
          </cell>
          <cell r="W726">
            <v>1731</v>
          </cell>
          <cell r="X726">
            <v>1320</v>
          </cell>
          <cell r="Y726">
            <v>2899</v>
          </cell>
          <cell r="Z726" t="str">
            <v>HH</v>
          </cell>
          <cell r="AA726" t="str">
            <v>Quercus robur L.</v>
          </cell>
          <cell r="AB726" t="str">
            <v>Parastais ozols</v>
          </cell>
          <cell r="AD726">
            <v>21</v>
          </cell>
          <cell r="AE726" t="str">
            <v>HH Quercus robur L.</v>
          </cell>
          <cell r="AF726" t="str">
            <v>Quercus robur L. (Parastais ozols)</v>
          </cell>
          <cell r="AG726">
            <v>1</v>
          </cell>
          <cell r="AH726">
            <v>1</v>
          </cell>
          <cell r="AI726" t="str">
            <v>DI?KOKS</v>
          </cell>
          <cell r="AJ726">
            <v>0</v>
          </cell>
          <cell r="AK726">
            <v>0</v>
          </cell>
          <cell r="AL726">
            <v>0</v>
          </cell>
          <cell r="AN726">
            <v>195</v>
          </cell>
          <cell r="AO726">
            <v>737</v>
          </cell>
          <cell r="AP726" t="str">
            <v>88588</v>
          </cell>
          <cell r="AS726">
            <v>35531</v>
          </cell>
        </row>
        <row r="727">
          <cell r="A727">
            <v>1264</v>
          </cell>
          <cell r="B727">
            <v>1260</v>
          </cell>
          <cell r="C727">
            <v>862</v>
          </cell>
          <cell r="D727">
            <v>1</v>
          </cell>
          <cell r="E727">
            <v>0</v>
          </cell>
          <cell r="F727">
            <v>2899</v>
          </cell>
          <cell r="G727">
            <v>737</v>
          </cell>
          <cell r="H727">
            <v>0</v>
          </cell>
          <cell r="L727">
            <v>0</v>
          </cell>
          <cell r="O727">
            <v>0</v>
          </cell>
          <cell r="P727">
            <v>0</v>
          </cell>
          <cell r="S727">
            <v>37088</v>
          </cell>
          <cell r="T727">
            <v>37088</v>
          </cell>
          <cell r="U727" t="str">
            <v>IMPORT</v>
          </cell>
          <cell r="V727">
            <v>723</v>
          </cell>
          <cell r="W727">
            <v>1732</v>
          </cell>
          <cell r="X727">
            <v>1320</v>
          </cell>
          <cell r="Y727">
            <v>2899</v>
          </cell>
          <cell r="Z727" t="str">
            <v>HH</v>
          </cell>
          <cell r="AA727" t="str">
            <v>Quercus robur L.</v>
          </cell>
          <cell r="AB727" t="str">
            <v>Parastais ozols</v>
          </cell>
          <cell r="AD727">
            <v>21</v>
          </cell>
          <cell r="AE727" t="str">
            <v>HH Quercus robur L.</v>
          </cell>
          <cell r="AF727" t="str">
            <v>Quercus robur L. (Parastais ozols)</v>
          </cell>
          <cell r="AG727">
            <v>1</v>
          </cell>
          <cell r="AH727">
            <v>1</v>
          </cell>
          <cell r="AI727" t="str">
            <v>DI?KOKS</v>
          </cell>
          <cell r="AJ727">
            <v>0</v>
          </cell>
          <cell r="AK727">
            <v>0</v>
          </cell>
          <cell r="AL727">
            <v>0</v>
          </cell>
          <cell r="AN727">
            <v>195</v>
          </cell>
          <cell r="AO727">
            <v>737</v>
          </cell>
          <cell r="AP727" t="str">
            <v>88588</v>
          </cell>
          <cell r="AS727">
            <v>35531</v>
          </cell>
        </row>
        <row r="728">
          <cell r="A728">
            <v>2224</v>
          </cell>
          <cell r="B728">
            <v>2086</v>
          </cell>
          <cell r="C728">
            <v>264</v>
          </cell>
          <cell r="D728">
            <v>1</v>
          </cell>
          <cell r="E728">
            <v>0</v>
          </cell>
          <cell r="F728">
            <v>2891</v>
          </cell>
          <cell r="G728">
            <v>737</v>
          </cell>
          <cell r="H728">
            <v>0</v>
          </cell>
          <cell r="L728">
            <v>0</v>
          </cell>
          <cell r="O728">
            <v>0</v>
          </cell>
          <cell r="P728">
            <v>0</v>
          </cell>
          <cell r="R728" t="str">
            <v>07.08.84 p300 h36 un p283 h35;</v>
          </cell>
          <cell r="S728">
            <v>37088</v>
          </cell>
          <cell r="T728">
            <v>37088</v>
          </cell>
          <cell r="U728" t="str">
            <v>IMPORT</v>
          </cell>
          <cell r="V728">
            <v>362</v>
          </cell>
          <cell r="W728">
            <v>997</v>
          </cell>
          <cell r="X728">
            <v>267</v>
          </cell>
          <cell r="Y728">
            <v>2891</v>
          </cell>
          <cell r="Z728" t="str">
            <v>HH</v>
          </cell>
          <cell r="AA728" t="str">
            <v>Picea abies (L.) H.Karst.</v>
          </cell>
          <cell r="AB728" t="str">
            <v>Parast? egle</v>
          </cell>
          <cell r="AD728">
            <v>14</v>
          </cell>
          <cell r="AE728" t="str">
            <v>HH Picea abies (L.) H.Karst.</v>
          </cell>
          <cell r="AF728" t="str">
            <v>Picea abies (L.) H.Karst. (Parast? egle)</v>
          </cell>
          <cell r="AG728">
            <v>1</v>
          </cell>
          <cell r="AH728">
            <v>1</v>
          </cell>
          <cell r="AI728" t="str">
            <v>DI?KOKS</v>
          </cell>
          <cell r="AJ728">
            <v>0</v>
          </cell>
          <cell r="AK728">
            <v>0</v>
          </cell>
          <cell r="AL728">
            <v>0</v>
          </cell>
          <cell r="AN728">
            <v>195</v>
          </cell>
          <cell r="AO728">
            <v>737</v>
          </cell>
          <cell r="AP728" t="str">
            <v>88588</v>
          </cell>
          <cell r="AS728">
            <v>35531</v>
          </cell>
        </row>
        <row r="729">
          <cell r="A729">
            <v>375</v>
          </cell>
          <cell r="B729">
            <v>371</v>
          </cell>
          <cell r="C729">
            <v>1534</v>
          </cell>
          <cell r="D729">
            <v>1</v>
          </cell>
          <cell r="E729">
            <v>0</v>
          </cell>
          <cell r="F729">
            <v>2889</v>
          </cell>
          <cell r="G729">
            <v>1212</v>
          </cell>
          <cell r="H729">
            <v>0</v>
          </cell>
          <cell r="L729">
            <v>0</v>
          </cell>
          <cell r="O729">
            <v>0</v>
          </cell>
          <cell r="P729">
            <v>0</v>
          </cell>
          <cell r="S729">
            <v>37088</v>
          </cell>
          <cell r="T729">
            <v>37088</v>
          </cell>
          <cell r="U729" t="str">
            <v>IMPORT</v>
          </cell>
          <cell r="V729">
            <v>2284</v>
          </cell>
          <cell r="W729">
            <v>2730</v>
          </cell>
          <cell r="X729">
            <v>969</v>
          </cell>
          <cell r="Y729">
            <v>2889</v>
          </cell>
          <cell r="Z729" t="str">
            <v>HH</v>
          </cell>
          <cell r="AA729" t="str">
            <v>Betula pubescens Ehrh.</v>
          </cell>
          <cell r="AB729" t="str">
            <v>Purva b?rzs</v>
          </cell>
          <cell r="AD729">
            <v>19</v>
          </cell>
          <cell r="AE729" t="str">
            <v>HH Betula pubescens Ehrh.</v>
          </cell>
          <cell r="AF729" t="str">
            <v>Betula pubescens Ehrh. (Purva b?rzs)</v>
          </cell>
          <cell r="AG729">
            <v>1</v>
          </cell>
          <cell r="AH729">
            <v>1</v>
          </cell>
          <cell r="AI729" t="str">
            <v>DI?KOKS</v>
          </cell>
          <cell r="AJ729">
            <v>0</v>
          </cell>
          <cell r="AK729">
            <v>0</v>
          </cell>
          <cell r="AL729">
            <v>0</v>
          </cell>
          <cell r="AN729">
            <v>19</v>
          </cell>
          <cell r="AO729">
            <v>1212</v>
          </cell>
          <cell r="AP729" t="str">
            <v>36568</v>
          </cell>
          <cell r="AS729">
            <v>35531</v>
          </cell>
        </row>
        <row r="730">
          <cell r="A730">
            <v>490</v>
          </cell>
          <cell r="B730">
            <v>487</v>
          </cell>
          <cell r="C730">
            <v>1659</v>
          </cell>
          <cell r="D730">
            <v>1</v>
          </cell>
          <cell r="E730">
            <v>0</v>
          </cell>
          <cell r="F730">
            <v>2658</v>
          </cell>
          <cell r="G730">
            <v>1212</v>
          </cell>
          <cell r="H730">
            <v>0</v>
          </cell>
          <cell r="L730">
            <v>0</v>
          </cell>
          <cell r="O730">
            <v>0</v>
          </cell>
          <cell r="P730">
            <v>0</v>
          </cell>
          <cell r="S730">
            <v>37088</v>
          </cell>
          <cell r="T730">
            <v>37088</v>
          </cell>
          <cell r="U730" t="str">
            <v>IMPORT</v>
          </cell>
          <cell r="V730">
            <v>2395</v>
          </cell>
          <cell r="W730">
            <v>2918</v>
          </cell>
          <cell r="X730">
            <v>1321</v>
          </cell>
          <cell r="Y730">
            <v>2658</v>
          </cell>
          <cell r="Z730" t="str">
            <v>HH</v>
          </cell>
          <cell r="AA730" t="str">
            <v>Carpinus betulus L.</v>
          </cell>
          <cell r="AB730" t="str">
            <v>Parastais sk?bardis</v>
          </cell>
          <cell r="AC730" t="str">
            <v>CARPI BETU</v>
          </cell>
          <cell r="AD730">
            <v>19</v>
          </cell>
          <cell r="AE730" t="str">
            <v>HH Carpinus betulus L.</v>
          </cell>
          <cell r="AF730" t="str">
            <v>Carpinus betulus L.   (Parastais sk?bardis)</v>
          </cell>
          <cell r="AG730">
            <v>1</v>
          </cell>
          <cell r="AH730">
            <v>1</v>
          </cell>
          <cell r="AI730" t="str">
            <v>DI?KOKS</v>
          </cell>
          <cell r="AJ730">
            <v>0</v>
          </cell>
          <cell r="AK730">
            <v>0</v>
          </cell>
          <cell r="AL730">
            <v>0</v>
          </cell>
          <cell r="AN730">
            <v>19</v>
          </cell>
          <cell r="AO730">
            <v>1212</v>
          </cell>
          <cell r="AP730" t="str">
            <v>36568</v>
          </cell>
          <cell r="AS730">
            <v>35531</v>
          </cell>
        </row>
        <row r="731">
          <cell r="A731">
            <v>493</v>
          </cell>
          <cell r="B731">
            <v>490</v>
          </cell>
          <cell r="C731">
            <v>1609</v>
          </cell>
          <cell r="D731">
            <v>1</v>
          </cell>
          <cell r="E731">
            <v>0</v>
          </cell>
          <cell r="F731">
            <v>2899</v>
          </cell>
          <cell r="G731">
            <v>1212</v>
          </cell>
          <cell r="H731">
            <v>0</v>
          </cell>
          <cell r="L731">
            <v>0</v>
          </cell>
          <cell r="O731">
            <v>0</v>
          </cell>
          <cell r="P731">
            <v>0</v>
          </cell>
          <cell r="S731">
            <v>37088</v>
          </cell>
          <cell r="T731">
            <v>37088</v>
          </cell>
          <cell r="U731" t="str">
            <v>IMPORT</v>
          </cell>
          <cell r="V731">
            <v>2381</v>
          </cell>
          <cell r="W731">
            <v>2839</v>
          </cell>
          <cell r="X731">
            <v>1320</v>
          </cell>
          <cell r="Y731">
            <v>2899</v>
          </cell>
          <cell r="Z731" t="str">
            <v>HH</v>
          </cell>
          <cell r="AA731" t="str">
            <v>Quercus robur L.</v>
          </cell>
          <cell r="AB731" t="str">
            <v>Parastais ozols</v>
          </cell>
          <cell r="AD731">
            <v>21</v>
          </cell>
          <cell r="AE731" t="str">
            <v>HH Quercus robur L.</v>
          </cell>
          <cell r="AF731" t="str">
            <v>Quercus robur L. (Parastais ozols)</v>
          </cell>
          <cell r="AG731">
            <v>1</v>
          </cell>
          <cell r="AH731">
            <v>1</v>
          </cell>
          <cell r="AI731" t="str">
            <v>DI?KOKS</v>
          </cell>
          <cell r="AJ731">
            <v>0</v>
          </cell>
          <cell r="AK731">
            <v>0</v>
          </cell>
          <cell r="AL731">
            <v>0</v>
          </cell>
          <cell r="AN731">
            <v>19</v>
          </cell>
          <cell r="AO731">
            <v>1212</v>
          </cell>
          <cell r="AP731" t="str">
            <v>36568</v>
          </cell>
          <cell r="AS731">
            <v>35531</v>
          </cell>
        </row>
        <row r="732">
          <cell r="A732">
            <v>496</v>
          </cell>
          <cell r="B732">
            <v>493</v>
          </cell>
          <cell r="C732">
            <v>1612</v>
          </cell>
          <cell r="D732">
            <v>1</v>
          </cell>
          <cell r="E732">
            <v>0</v>
          </cell>
          <cell r="F732">
            <v>2899</v>
          </cell>
          <cell r="G732">
            <v>1212</v>
          </cell>
          <cell r="H732">
            <v>0</v>
          </cell>
          <cell r="L732">
            <v>0</v>
          </cell>
          <cell r="O732">
            <v>0</v>
          </cell>
          <cell r="P732">
            <v>0</v>
          </cell>
          <cell r="S732">
            <v>37088</v>
          </cell>
          <cell r="T732">
            <v>37088</v>
          </cell>
          <cell r="U732" t="str">
            <v>IMPORT</v>
          </cell>
          <cell r="V732">
            <v>2384</v>
          </cell>
          <cell r="W732">
            <v>2842</v>
          </cell>
          <cell r="X732">
            <v>1320</v>
          </cell>
          <cell r="Y732">
            <v>2899</v>
          </cell>
          <cell r="Z732" t="str">
            <v>HH</v>
          </cell>
          <cell r="AA732" t="str">
            <v>Quercus robur L.</v>
          </cell>
          <cell r="AB732" t="str">
            <v>Parastais ozols</v>
          </cell>
          <cell r="AD732">
            <v>21</v>
          </cell>
          <cell r="AE732" t="str">
            <v>HH Quercus robur L.</v>
          </cell>
          <cell r="AF732" t="str">
            <v>Quercus robur L. (Parastais ozols)</v>
          </cell>
          <cell r="AG732">
            <v>1</v>
          </cell>
          <cell r="AH732">
            <v>1</v>
          </cell>
          <cell r="AI732" t="str">
            <v>DI?KOKS</v>
          </cell>
          <cell r="AJ732">
            <v>0</v>
          </cell>
          <cell r="AK732">
            <v>0</v>
          </cell>
          <cell r="AL732">
            <v>0</v>
          </cell>
          <cell r="AN732">
            <v>19</v>
          </cell>
          <cell r="AO732">
            <v>1212</v>
          </cell>
          <cell r="AP732" t="str">
            <v>36568</v>
          </cell>
          <cell r="AS732">
            <v>35531</v>
          </cell>
        </row>
        <row r="733">
          <cell r="A733">
            <v>497</v>
          </cell>
          <cell r="B733">
            <v>494</v>
          </cell>
          <cell r="C733">
            <v>1613</v>
          </cell>
          <cell r="D733">
            <v>1</v>
          </cell>
          <cell r="E733">
            <v>0</v>
          </cell>
          <cell r="F733">
            <v>2899</v>
          </cell>
          <cell r="G733">
            <v>1212</v>
          </cell>
          <cell r="H733">
            <v>0</v>
          </cell>
          <cell r="L733">
            <v>0</v>
          </cell>
          <cell r="O733">
            <v>0</v>
          </cell>
          <cell r="P733">
            <v>0</v>
          </cell>
          <cell r="S733">
            <v>37088</v>
          </cell>
          <cell r="T733">
            <v>37088</v>
          </cell>
          <cell r="U733" t="str">
            <v>IMPORT</v>
          </cell>
          <cell r="V733">
            <v>2389</v>
          </cell>
          <cell r="W733">
            <v>2848</v>
          </cell>
          <cell r="X733">
            <v>1320</v>
          </cell>
          <cell r="Y733">
            <v>2899</v>
          </cell>
          <cell r="Z733" t="str">
            <v>HH</v>
          </cell>
          <cell r="AA733" t="str">
            <v>Quercus robur L.</v>
          </cell>
          <cell r="AB733" t="str">
            <v>Parastais ozols</v>
          </cell>
          <cell r="AD733">
            <v>21</v>
          </cell>
          <cell r="AE733" t="str">
            <v>HH Quercus robur L.</v>
          </cell>
          <cell r="AF733" t="str">
            <v>Quercus robur L. (Parastais ozols)</v>
          </cell>
          <cell r="AG733">
            <v>1</v>
          </cell>
          <cell r="AH733">
            <v>1</v>
          </cell>
          <cell r="AI733" t="str">
            <v>DI?KOKS</v>
          </cell>
          <cell r="AJ733">
            <v>0</v>
          </cell>
          <cell r="AK733">
            <v>0</v>
          </cell>
          <cell r="AL733">
            <v>0</v>
          </cell>
          <cell r="AN733">
            <v>19</v>
          </cell>
          <cell r="AO733">
            <v>1212</v>
          </cell>
          <cell r="AP733" t="str">
            <v>36568</v>
          </cell>
          <cell r="AS733">
            <v>35531</v>
          </cell>
        </row>
        <row r="734">
          <cell r="A734">
            <v>498</v>
          </cell>
          <cell r="B734">
            <v>495</v>
          </cell>
          <cell r="C734">
            <v>1614</v>
          </cell>
          <cell r="D734">
            <v>1</v>
          </cell>
          <cell r="E734">
            <v>0</v>
          </cell>
          <cell r="F734">
            <v>2899</v>
          </cell>
          <cell r="G734">
            <v>1212</v>
          </cell>
          <cell r="H734">
            <v>0</v>
          </cell>
          <cell r="L734">
            <v>0</v>
          </cell>
          <cell r="O734">
            <v>0</v>
          </cell>
          <cell r="P734">
            <v>0</v>
          </cell>
          <cell r="S734">
            <v>37088</v>
          </cell>
          <cell r="T734">
            <v>37088</v>
          </cell>
          <cell r="U734" t="str">
            <v>IMPORT</v>
          </cell>
          <cell r="V734">
            <v>2390</v>
          </cell>
          <cell r="W734">
            <v>2849</v>
          </cell>
          <cell r="X734">
            <v>1320</v>
          </cell>
          <cell r="Y734">
            <v>2899</v>
          </cell>
          <cell r="Z734" t="str">
            <v>HH</v>
          </cell>
          <cell r="AA734" t="str">
            <v>Quercus robur L.</v>
          </cell>
          <cell r="AB734" t="str">
            <v>Parastais ozols</v>
          </cell>
          <cell r="AD734">
            <v>21</v>
          </cell>
          <cell r="AE734" t="str">
            <v>HH Quercus robur L.</v>
          </cell>
          <cell r="AF734" t="str">
            <v>Quercus robur L. (Parastais ozols)</v>
          </cell>
          <cell r="AG734">
            <v>1</v>
          </cell>
          <cell r="AH734">
            <v>1</v>
          </cell>
          <cell r="AI734" t="str">
            <v>DI?KOKS</v>
          </cell>
          <cell r="AJ734">
            <v>0</v>
          </cell>
          <cell r="AK734">
            <v>0</v>
          </cell>
          <cell r="AL734">
            <v>0</v>
          </cell>
          <cell r="AN734">
            <v>19</v>
          </cell>
          <cell r="AO734">
            <v>1212</v>
          </cell>
          <cell r="AP734" t="str">
            <v>36568</v>
          </cell>
          <cell r="AS734">
            <v>35531</v>
          </cell>
        </row>
        <row r="735">
          <cell r="A735">
            <v>499</v>
          </cell>
          <cell r="B735">
            <v>496</v>
          </cell>
          <cell r="C735">
            <v>1615</v>
          </cell>
          <cell r="D735">
            <v>1</v>
          </cell>
          <cell r="E735">
            <v>0</v>
          </cell>
          <cell r="F735">
            <v>2899</v>
          </cell>
          <cell r="G735">
            <v>1212</v>
          </cell>
          <cell r="H735">
            <v>0</v>
          </cell>
          <cell r="L735">
            <v>0</v>
          </cell>
          <cell r="O735">
            <v>0</v>
          </cell>
          <cell r="P735">
            <v>0</v>
          </cell>
          <cell r="S735">
            <v>37088</v>
          </cell>
          <cell r="T735">
            <v>37088</v>
          </cell>
          <cell r="U735" t="str">
            <v>IMPORT</v>
          </cell>
          <cell r="V735">
            <v>2391</v>
          </cell>
          <cell r="W735">
            <v>2850</v>
          </cell>
          <cell r="X735">
            <v>1320</v>
          </cell>
          <cell r="Y735">
            <v>2899</v>
          </cell>
          <cell r="Z735" t="str">
            <v>HH</v>
          </cell>
          <cell r="AA735" t="str">
            <v>Quercus robur L.</v>
          </cell>
          <cell r="AB735" t="str">
            <v>Parastais ozols</v>
          </cell>
          <cell r="AD735">
            <v>21</v>
          </cell>
          <cell r="AE735" t="str">
            <v>HH Quercus robur L.</v>
          </cell>
          <cell r="AF735" t="str">
            <v>Quercus robur L. (Parastais ozols)</v>
          </cell>
          <cell r="AG735">
            <v>1</v>
          </cell>
          <cell r="AH735">
            <v>1</v>
          </cell>
          <cell r="AI735" t="str">
            <v>DI?KOKS</v>
          </cell>
          <cell r="AJ735">
            <v>0</v>
          </cell>
          <cell r="AK735">
            <v>0</v>
          </cell>
          <cell r="AL735">
            <v>0</v>
          </cell>
          <cell r="AN735">
            <v>19</v>
          </cell>
          <cell r="AO735">
            <v>1212</v>
          </cell>
          <cell r="AP735" t="str">
            <v>36568</v>
          </cell>
          <cell r="AS735">
            <v>35531</v>
          </cell>
        </row>
        <row r="736">
          <cell r="A736">
            <v>500</v>
          </cell>
          <cell r="B736">
            <v>497</v>
          </cell>
          <cell r="C736">
            <v>1616</v>
          </cell>
          <cell r="D736">
            <v>1</v>
          </cell>
          <cell r="E736">
            <v>0</v>
          </cell>
          <cell r="F736">
            <v>2899</v>
          </cell>
          <cell r="G736">
            <v>1212</v>
          </cell>
          <cell r="H736">
            <v>0</v>
          </cell>
          <cell r="L736">
            <v>0</v>
          </cell>
          <cell r="O736">
            <v>0</v>
          </cell>
          <cell r="P736">
            <v>0</v>
          </cell>
          <cell r="S736">
            <v>37088</v>
          </cell>
          <cell r="T736">
            <v>37088</v>
          </cell>
          <cell r="U736" t="str">
            <v>IMPORT</v>
          </cell>
          <cell r="V736">
            <v>2392</v>
          </cell>
          <cell r="W736">
            <v>2851</v>
          </cell>
          <cell r="X736">
            <v>1320</v>
          </cell>
          <cell r="Y736">
            <v>2899</v>
          </cell>
          <cell r="Z736" t="str">
            <v>HH</v>
          </cell>
          <cell r="AA736" t="str">
            <v>Quercus robur L.</v>
          </cell>
          <cell r="AB736" t="str">
            <v>Parastais ozols</v>
          </cell>
          <cell r="AD736">
            <v>21</v>
          </cell>
          <cell r="AE736" t="str">
            <v>HH Quercus robur L.</v>
          </cell>
          <cell r="AF736" t="str">
            <v>Quercus robur L. (Parastais ozols)</v>
          </cell>
          <cell r="AG736">
            <v>1</v>
          </cell>
          <cell r="AH736">
            <v>1</v>
          </cell>
          <cell r="AI736" t="str">
            <v>DI?KOKS</v>
          </cell>
          <cell r="AJ736">
            <v>0</v>
          </cell>
          <cell r="AK736">
            <v>0</v>
          </cell>
          <cell r="AL736">
            <v>0</v>
          </cell>
          <cell r="AN736">
            <v>19</v>
          </cell>
          <cell r="AO736">
            <v>1212</v>
          </cell>
          <cell r="AP736" t="str">
            <v>36568</v>
          </cell>
          <cell r="AS736">
            <v>35531</v>
          </cell>
        </row>
        <row r="737">
          <cell r="A737">
            <v>659</v>
          </cell>
          <cell r="B737">
            <v>659</v>
          </cell>
          <cell r="C737">
            <v>1606</v>
          </cell>
          <cell r="D737">
            <v>1</v>
          </cell>
          <cell r="E737">
            <v>0</v>
          </cell>
          <cell r="F737">
            <v>2899</v>
          </cell>
          <cell r="G737">
            <v>1212</v>
          </cell>
          <cell r="H737">
            <v>0</v>
          </cell>
          <cell r="L737">
            <v>0</v>
          </cell>
          <cell r="O737">
            <v>0</v>
          </cell>
          <cell r="P737">
            <v>0</v>
          </cell>
          <cell r="S737">
            <v>37088</v>
          </cell>
          <cell r="T737">
            <v>37088</v>
          </cell>
          <cell r="U737" t="str">
            <v>IMPORT</v>
          </cell>
          <cell r="V737">
            <v>2378</v>
          </cell>
          <cell r="W737">
            <v>2836</v>
          </cell>
          <cell r="X737">
            <v>1320</v>
          </cell>
          <cell r="Y737">
            <v>2899</v>
          </cell>
          <cell r="Z737" t="str">
            <v>HH</v>
          </cell>
          <cell r="AA737" t="str">
            <v>Quercus robur L.</v>
          </cell>
          <cell r="AB737" t="str">
            <v>Parastais ozols</v>
          </cell>
          <cell r="AD737">
            <v>21</v>
          </cell>
          <cell r="AE737" t="str">
            <v>HH Quercus robur L.</v>
          </cell>
          <cell r="AF737" t="str">
            <v>Quercus robur L. (Parastais ozols)</v>
          </cell>
          <cell r="AG737">
            <v>1</v>
          </cell>
          <cell r="AH737">
            <v>1</v>
          </cell>
          <cell r="AI737" t="str">
            <v>DI?KOKS</v>
          </cell>
          <cell r="AJ737">
            <v>0</v>
          </cell>
          <cell r="AK737">
            <v>0</v>
          </cell>
          <cell r="AL737">
            <v>0</v>
          </cell>
          <cell r="AN737">
            <v>19</v>
          </cell>
          <cell r="AO737">
            <v>1212</v>
          </cell>
          <cell r="AP737" t="str">
            <v>36568</v>
          </cell>
          <cell r="AS737">
            <v>35531</v>
          </cell>
        </row>
        <row r="738">
          <cell r="A738">
            <v>660</v>
          </cell>
          <cell r="B738">
            <v>660</v>
          </cell>
          <cell r="C738">
            <v>1607</v>
          </cell>
          <cell r="D738">
            <v>1</v>
          </cell>
          <cell r="E738">
            <v>0</v>
          </cell>
          <cell r="F738">
            <v>2899</v>
          </cell>
          <cell r="G738">
            <v>1212</v>
          </cell>
          <cell r="H738">
            <v>0</v>
          </cell>
          <cell r="L738">
            <v>0</v>
          </cell>
          <cell r="O738">
            <v>0</v>
          </cell>
          <cell r="P738">
            <v>0</v>
          </cell>
          <cell r="S738">
            <v>37088</v>
          </cell>
          <cell r="T738">
            <v>37088</v>
          </cell>
          <cell r="U738" t="str">
            <v>IMPORT</v>
          </cell>
          <cell r="V738">
            <v>2379</v>
          </cell>
          <cell r="W738">
            <v>2837</v>
          </cell>
          <cell r="X738">
            <v>1320</v>
          </cell>
          <cell r="Y738">
            <v>2899</v>
          </cell>
          <cell r="Z738" t="str">
            <v>HH</v>
          </cell>
          <cell r="AA738" t="str">
            <v>Quercus robur L.</v>
          </cell>
          <cell r="AB738" t="str">
            <v>Parastais ozols</v>
          </cell>
          <cell r="AD738">
            <v>21</v>
          </cell>
          <cell r="AE738" t="str">
            <v>HH Quercus robur L.</v>
          </cell>
          <cell r="AF738" t="str">
            <v>Quercus robur L. (Parastais ozols)</v>
          </cell>
          <cell r="AG738">
            <v>1</v>
          </cell>
          <cell r="AH738">
            <v>1</v>
          </cell>
          <cell r="AI738" t="str">
            <v>DI?KOKS</v>
          </cell>
          <cell r="AJ738">
            <v>0</v>
          </cell>
          <cell r="AK738">
            <v>0</v>
          </cell>
          <cell r="AL738">
            <v>0</v>
          </cell>
          <cell r="AN738">
            <v>19</v>
          </cell>
          <cell r="AO738">
            <v>1212</v>
          </cell>
          <cell r="AP738" t="str">
            <v>36568</v>
          </cell>
          <cell r="AS738">
            <v>35531</v>
          </cell>
        </row>
        <row r="739">
          <cell r="A739">
            <v>661</v>
          </cell>
          <cell r="B739">
            <v>661</v>
          </cell>
          <cell r="C739">
            <v>1608</v>
          </cell>
          <cell r="D739">
            <v>1</v>
          </cell>
          <cell r="E739">
            <v>0</v>
          </cell>
          <cell r="F739">
            <v>2899</v>
          </cell>
          <cell r="G739">
            <v>1212</v>
          </cell>
          <cell r="H739">
            <v>0</v>
          </cell>
          <cell r="L739">
            <v>0</v>
          </cell>
          <cell r="O739">
            <v>0</v>
          </cell>
          <cell r="P739">
            <v>0</v>
          </cell>
          <cell r="S739">
            <v>37088</v>
          </cell>
          <cell r="T739">
            <v>37088</v>
          </cell>
          <cell r="U739" t="str">
            <v>IMPORT</v>
          </cell>
          <cell r="V739">
            <v>2380</v>
          </cell>
          <cell r="W739">
            <v>2838</v>
          </cell>
          <cell r="X739">
            <v>1320</v>
          </cell>
          <cell r="Y739">
            <v>2899</v>
          </cell>
          <cell r="Z739" t="str">
            <v>HH</v>
          </cell>
          <cell r="AA739" t="str">
            <v>Quercus robur L.</v>
          </cell>
          <cell r="AB739" t="str">
            <v>Parastais ozols</v>
          </cell>
          <cell r="AD739">
            <v>21</v>
          </cell>
          <cell r="AE739" t="str">
            <v>HH Quercus robur L.</v>
          </cell>
          <cell r="AF739" t="str">
            <v>Quercus robur L. (Parastais ozols)</v>
          </cell>
          <cell r="AG739">
            <v>1</v>
          </cell>
          <cell r="AH739">
            <v>1</v>
          </cell>
          <cell r="AI739" t="str">
            <v>DI?KOKS</v>
          </cell>
          <cell r="AJ739">
            <v>0</v>
          </cell>
          <cell r="AK739">
            <v>0</v>
          </cell>
          <cell r="AL739">
            <v>0</v>
          </cell>
          <cell r="AN739">
            <v>19</v>
          </cell>
          <cell r="AO739">
            <v>1212</v>
          </cell>
          <cell r="AP739" t="str">
            <v>36568</v>
          </cell>
          <cell r="AS739">
            <v>35531</v>
          </cell>
        </row>
        <row r="740">
          <cell r="A740">
            <v>671</v>
          </cell>
          <cell r="B740">
            <v>671</v>
          </cell>
          <cell r="C740">
            <v>1579</v>
          </cell>
          <cell r="D740">
            <v>1</v>
          </cell>
          <cell r="E740">
            <v>0</v>
          </cell>
          <cell r="F740">
            <v>2898</v>
          </cell>
          <cell r="G740">
            <v>1212</v>
          </cell>
          <cell r="H740">
            <v>0</v>
          </cell>
          <cell r="L740">
            <v>0</v>
          </cell>
          <cell r="O740">
            <v>0</v>
          </cell>
          <cell r="P740">
            <v>0</v>
          </cell>
          <cell r="S740">
            <v>37088</v>
          </cell>
          <cell r="T740">
            <v>37088</v>
          </cell>
          <cell r="U740" t="str">
            <v>IMPORT</v>
          </cell>
          <cell r="V740">
            <v>2349</v>
          </cell>
          <cell r="W740">
            <v>2806</v>
          </cell>
          <cell r="X740">
            <v>975</v>
          </cell>
          <cell r="Y740">
            <v>2898</v>
          </cell>
          <cell r="Z740" t="str">
            <v>HH</v>
          </cell>
          <cell r="AA740" t="str">
            <v>Fraxinus excelsior L.</v>
          </cell>
          <cell r="AB740" t="str">
            <v>Parastais osis</v>
          </cell>
          <cell r="AD740">
            <v>1002</v>
          </cell>
          <cell r="AE740" t="str">
            <v>HH Fraxinus excelsior L.</v>
          </cell>
          <cell r="AF740" t="str">
            <v>Fraxinus excelsior L. (Parastais osis)</v>
          </cell>
          <cell r="AG740">
            <v>1</v>
          </cell>
          <cell r="AH740">
            <v>1</v>
          </cell>
          <cell r="AI740" t="str">
            <v>DI?KOKS</v>
          </cell>
          <cell r="AJ740">
            <v>0</v>
          </cell>
          <cell r="AK740">
            <v>0</v>
          </cell>
          <cell r="AL740">
            <v>0</v>
          </cell>
          <cell r="AN740">
            <v>19</v>
          </cell>
          <cell r="AO740">
            <v>1212</v>
          </cell>
          <cell r="AP740" t="str">
            <v>36568</v>
          </cell>
          <cell r="AS740">
            <v>35531</v>
          </cell>
        </row>
        <row r="741">
          <cell r="A741">
            <v>2289</v>
          </cell>
          <cell r="B741">
            <v>2156</v>
          </cell>
          <cell r="C741">
            <v>2149</v>
          </cell>
          <cell r="D741">
            <v>1</v>
          </cell>
          <cell r="E741">
            <v>0</v>
          </cell>
          <cell r="F741">
            <v>2895</v>
          </cell>
          <cell r="G741">
            <v>1212</v>
          </cell>
          <cell r="H741">
            <v>0</v>
          </cell>
          <cell r="L741">
            <v>0</v>
          </cell>
          <cell r="O741">
            <v>0</v>
          </cell>
          <cell r="P741">
            <v>0</v>
          </cell>
          <cell r="S741">
            <v>37159</v>
          </cell>
          <cell r="T741">
            <v>37159</v>
          </cell>
          <cell r="U741" t="str">
            <v>DK_FULL</v>
          </cell>
          <cell r="V741">
            <v>0</v>
          </cell>
          <cell r="W741">
            <v>0</v>
          </cell>
          <cell r="X741">
            <v>973</v>
          </cell>
          <cell r="Y741">
            <v>2895</v>
          </cell>
          <cell r="Z741" t="str">
            <v>HH</v>
          </cell>
          <cell r="AA741" t="str">
            <v>Acer platanoides L.</v>
          </cell>
          <cell r="AB741" t="str">
            <v>Parast? k?ava</v>
          </cell>
          <cell r="AD741">
            <v>52</v>
          </cell>
          <cell r="AE741" t="str">
            <v>HH Acer platanoides L.</v>
          </cell>
          <cell r="AF741" t="str">
            <v>Acer platanoides L. (Parast? k?ava)</v>
          </cell>
          <cell r="AG741">
            <v>1</v>
          </cell>
          <cell r="AH741">
            <v>1</v>
          </cell>
          <cell r="AI741" t="str">
            <v>DI?KOKS</v>
          </cell>
          <cell r="AJ741">
            <v>0</v>
          </cell>
          <cell r="AK741">
            <v>0</v>
          </cell>
          <cell r="AL741">
            <v>0</v>
          </cell>
          <cell r="AN741">
            <v>19</v>
          </cell>
          <cell r="AO741">
            <v>1212</v>
          </cell>
          <cell r="AP741" t="str">
            <v>36568</v>
          </cell>
          <cell r="AS741">
            <v>35531</v>
          </cell>
        </row>
        <row r="742">
          <cell r="A742">
            <v>505</v>
          </cell>
          <cell r="B742">
            <v>502</v>
          </cell>
          <cell r="C742">
            <v>1621</v>
          </cell>
          <cell r="D742">
            <v>1</v>
          </cell>
          <cell r="E742">
            <v>0</v>
          </cell>
          <cell r="F742">
            <v>2899</v>
          </cell>
          <cell r="G742">
            <v>1101</v>
          </cell>
          <cell r="H742">
            <v>0</v>
          </cell>
          <cell r="L742">
            <v>0</v>
          </cell>
          <cell r="O742">
            <v>0</v>
          </cell>
          <cell r="P742">
            <v>0</v>
          </cell>
          <cell r="S742">
            <v>37088</v>
          </cell>
          <cell r="T742">
            <v>37088</v>
          </cell>
          <cell r="U742" t="str">
            <v>IMPORT</v>
          </cell>
          <cell r="V742">
            <v>2343</v>
          </cell>
          <cell r="W742">
            <v>2861</v>
          </cell>
          <cell r="X742">
            <v>1320</v>
          </cell>
          <cell r="Y742">
            <v>2899</v>
          </cell>
          <cell r="Z742" t="str">
            <v>HH</v>
          </cell>
          <cell r="AA742" t="str">
            <v>Quercus robur L.</v>
          </cell>
          <cell r="AB742" t="str">
            <v>Parastais ozols</v>
          </cell>
          <cell r="AD742">
            <v>21</v>
          </cell>
          <cell r="AE742" t="str">
            <v>HH Quercus robur L.</v>
          </cell>
          <cell r="AF742" t="str">
            <v>Quercus robur L. (Parastais ozols)</v>
          </cell>
          <cell r="AG742">
            <v>1</v>
          </cell>
          <cell r="AH742">
            <v>1</v>
          </cell>
          <cell r="AI742" t="str">
            <v>DI?KOKS</v>
          </cell>
          <cell r="AJ742">
            <v>0</v>
          </cell>
          <cell r="AK742">
            <v>0</v>
          </cell>
          <cell r="AL742">
            <v>0</v>
          </cell>
          <cell r="AN742">
            <v>631</v>
          </cell>
          <cell r="AO742">
            <v>1101</v>
          </cell>
          <cell r="AP742" t="str">
            <v>50608</v>
          </cell>
          <cell r="AS742">
            <v>35531</v>
          </cell>
        </row>
        <row r="743">
          <cell r="A743">
            <v>342</v>
          </cell>
          <cell r="B743">
            <v>338</v>
          </cell>
          <cell r="C743">
            <v>1538</v>
          </cell>
          <cell r="D743">
            <v>1</v>
          </cell>
          <cell r="E743">
            <v>0</v>
          </cell>
          <cell r="F743">
            <v>2892</v>
          </cell>
          <cell r="G743">
            <v>1214</v>
          </cell>
          <cell r="H743">
            <v>0</v>
          </cell>
          <cell r="L743">
            <v>0</v>
          </cell>
          <cell r="O743">
            <v>0</v>
          </cell>
          <cell r="P743">
            <v>0</v>
          </cell>
          <cell r="S743">
            <v>37088</v>
          </cell>
          <cell r="T743">
            <v>37088</v>
          </cell>
          <cell r="U743" t="str">
            <v>IMPORT</v>
          </cell>
          <cell r="V743">
            <v>2297</v>
          </cell>
          <cell r="W743">
            <v>2743</v>
          </cell>
          <cell r="X743">
            <v>971</v>
          </cell>
          <cell r="Y743">
            <v>2892</v>
          </cell>
          <cell r="Z743" t="str">
            <v>HH</v>
          </cell>
          <cell r="AA743" t="str">
            <v>Ulmus glabra Huds.</v>
          </cell>
          <cell r="AB743" t="str">
            <v>Parast? goba</v>
          </cell>
          <cell r="AD743">
            <v>22</v>
          </cell>
          <cell r="AE743" t="str">
            <v>HH Ulmus glabra Huds.</v>
          </cell>
          <cell r="AF743" t="str">
            <v>Ulmus glabra Huds. (Parast? goba)</v>
          </cell>
          <cell r="AG743">
            <v>1</v>
          </cell>
          <cell r="AH743">
            <v>1</v>
          </cell>
          <cell r="AI743" t="str">
            <v>DI?KOKS</v>
          </cell>
          <cell r="AJ743">
            <v>0</v>
          </cell>
          <cell r="AK743">
            <v>0</v>
          </cell>
          <cell r="AL743">
            <v>0</v>
          </cell>
          <cell r="AN743">
            <v>21</v>
          </cell>
          <cell r="AO743">
            <v>1214</v>
          </cell>
          <cell r="AP743" t="str">
            <v>36608</v>
          </cell>
          <cell r="AS743">
            <v>35531</v>
          </cell>
        </row>
        <row r="744">
          <cell r="A744">
            <v>501</v>
          </cell>
          <cell r="B744">
            <v>498</v>
          </cell>
          <cell r="C744">
            <v>1617</v>
          </cell>
          <cell r="D744">
            <v>1</v>
          </cell>
          <cell r="E744">
            <v>0</v>
          </cell>
          <cell r="F744">
            <v>2899</v>
          </cell>
          <cell r="G744">
            <v>1214</v>
          </cell>
          <cell r="H744">
            <v>0</v>
          </cell>
          <cell r="L744">
            <v>0</v>
          </cell>
          <cell r="O744">
            <v>0</v>
          </cell>
          <cell r="P744">
            <v>0</v>
          </cell>
          <cell r="S744">
            <v>37088</v>
          </cell>
          <cell r="T744">
            <v>37088</v>
          </cell>
          <cell r="U744" t="str">
            <v>IMPORT</v>
          </cell>
          <cell r="V744">
            <v>2394</v>
          </cell>
          <cell r="W744">
            <v>2852</v>
          </cell>
          <cell r="X744">
            <v>1320</v>
          </cell>
          <cell r="Y744">
            <v>2899</v>
          </cell>
          <cell r="Z744" t="str">
            <v>HH</v>
          </cell>
          <cell r="AA744" t="str">
            <v>Quercus robur L.</v>
          </cell>
          <cell r="AB744" t="str">
            <v>Parastais ozols</v>
          </cell>
          <cell r="AD744">
            <v>21</v>
          </cell>
          <cell r="AE744" t="str">
            <v>HH Quercus robur L.</v>
          </cell>
          <cell r="AF744" t="str">
            <v>Quercus robur L. (Parastais ozols)</v>
          </cell>
          <cell r="AG744">
            <v>1</v>
          </cell>
          <cell r="AH744">
            <v>1</v>
          </cell>
          <cell r="AI744" t="str">
            <v>DI?KOKS</v>
          </cell>
          <cell r="AJ744">
            <v>0</v>
          </cell>
          <cell r="AK744">
            <v>0</v>
          </cell>
          <cell r="AL744">
            <v>0</v>
          </cell>
          <cell r="AN744">
            <v>21</v>
          </cell>
          <cell r="AO744">
            <v>1214</v>
          </cell>
          <cell r="AP744" t="str">
            <v>36608</v>
          </cell>
          <cell r="AS744">
            <v>35531</v>
          </cell>
        </row>
        <row r="745">
          <cell r="A745">
            <v>502</v>
          </cell>
          <cell r="B745">
            <v>499</v>
          </cell>
          <cell r="C745">
            <v>1618</v>
          </cell>
          <cell r="D745">
            <v>1</v>
          </cell>
          <cell r="E745">
            <v>0</v>
          </cell>
          <cell r="F745">
            <v>2899</v>
          </cell>
          <cell r="G745">
            <v>1214</v>
          </cell>
          <cell r="H745">
            <v>0</v>
          </cell>
          <cell r="L745">
            <v>0</v>
          </cell>
          <cell r="O745">
            <v>0</v>
          </cell>
          <cell r="P745">
            <v>0</v>
          </cell>
          <cell r="S745">
            <v>37088</v>
          </cell>
          <cell r="T745">
            <v>37088</v>
          </cell>
          <cell r="U745" t="str">
            <v>IMPORT</v>
          </cell>
          <cell r="V745">
            <v>2395</v>
          </cell>
          <cell r="W745">
            <v>2853</v>
          </cell>
          <cell r="X745">
            <v>1320</v>
          </cell>
          <cell r="Y745">
            <v>2899</v>
          </cell>
          <cell r="Z745" t="str">
            <v>HH</v>
          </cell>
          <cell r="AA745" t="str">
            <v>Quercus robur L.</v>
          </cell>
          <cell r="AB745" t="str">
            <v>Parastais ozols</v>
          </cell>
          <cell r="AD745">
            <v>21</v>
          </cell>
          <cell r="AE745" t="str">
            <v>HH Quercus robur L.</v>
          </cell>
          <cell r="AF745" t="str">
            <v>Quercus robur L. (Parastais ozols)</v>
          </cell>
          <cell r="AG745">
            <v>1</v>
          </cell>
          <cell r="AH745">
            <v>1</v>
          </cell>
          <cell r="AI745" t="str">
            <v>DI?KOKS</v>
          </cell>
          <cell r="AJ745">
            <v>0</v>
          </cell>
          <cell r="AK745">
            <v>0</v>
          </cell>
          <cell r="AL745">
            <v>0</v>
          </cell>
          <cell r="AN745">
            <v>21</v>
          </cell>
          <cell r="AO745">
            <v>1214</v>
          </cell>
          <cell r="AP745" t="str">
            <v>36608</v>
          </cell>
          <cell r="AS745">
            <v>35531</v>
          </cell>
        </row>
        <row r="746">
          <cell r="A746">
            <v>672</v>
          </cell>
          <cell r="B746">
            <v>672</v>
          </cell>
          <cell r="C746">
            <v>1580</v>
          </cell>
          <cell r="D746">
            <v>1</v>
          </cell>
          <cell r="E746">
            <v>0</v>
          </cell>
          <cell r="F746">
            <v>2898</v>
          </cell>
          <cell r="G746">
            <v>1214</v>
          </cell>
          <cell r="H746">
            <v>0</v>
          </cell>
          <cell r="L746">
            <v>0</v>
          </cell>
          <cell r="O746">
            <v>0</v>
          </cell>
          <cell r="P746">
            <v>0</v>
          </cell>
          <cell r="S746">
            <v>37088</v>
          </cell>
          <cell r="T746">
            <v>37088</v>
          </cell>
          <cell r="U746" t="str">
            <v>IMPORT</v>
          </cell>
          <cell r="V746">
            <v>2351</v>
          </cell>
          <cell r="W746">
            <v>2808</v>
          </cell>
          <cell r="X746">
            <v>975</v>
          </cell>
          <cell r="Y746">
            <v>2898</v>
          </cell>
          <cell r="Z746" t="str">
            <v>HH</v>
          </cell>
          <cell r="AA746" t="str">
            <v>Fraxinus excelsior L.</v>
          </cell>
          <cell r="AB746" t="str">
            <v>Parastais osis</v>
          </cell>
          <cell r="AD746">
            <v>1002</v>
          </cell>
          <cell r="AE746" t="str">
            <v>HH Fraxinus excelsior L.</v>
          </cell>
          <cell r="AF746" t="str">
            <v>Fraxinus excelsior L. (Parastais osis)</v>
          </cell>
          <cell r="AG746">
            <v>1</v>
          </cell>
          <cell r="AH746">
            <v>1</v>
          </cell>
          <cell r="AI746" t="str">
            <v>DI?KOKS</v>
          </cell>
          <cell r="AJ746">
            <v>0</v>
          </cell>
          <cell r="AK746">
            <v>0</v>
          </cell>
          <cell r="AL746">
            <v>0</v>
          </cell>
          <cell r="AN746">
            <v>21</v>
          </cell>
          <cell r="AO746">
            <v>1214</v>
          </cell>
          <cell r="AP746" t="str">
            <v>36608</v>
          </cell>
          <cell r="AS746">
            <v>35531</v>
          </cell>
        </row>
        <row r="747">
          <cell r="A747">
            <v>703</v>
          </cell>
          <cell r="B747">
            <v>703</v>
          </cell>
          <cell r="C747">
            <v>1556</v>
          </cell>
          <cell r="D747">
            <v>1</v>
          </cell>
          <cell r="E747">
            <v>0</v>
          </cell>
          <cell r="F747">
            <v>2896</v>
          </cell>
          <cell r="G747">
            <v>1214</v>
          </cell>
          <cell r="H747">
            <v>0</v>
          </cell>
          <cell r="L747">
            <v>0</v>
          </cell>
          <cell r="O747">
            <v>0</v>
          </cell>
          <cell r="P747">
            <v>0</v>
          </cell>
          <cell r="S747">
            <v>37088</v>
          </cell>
          <cell r="T747">
            <v>37088</v>
          </cell>
          <cell r="U747" t="str">
            <v>IMPORT</v>
          </cell>
          <cell r="V747">
            <v>2318</v>
          </cell>
          <cell r="W747">
            <v>2768</v>
          </cell>
          <cell r="X747">
            <v>269</v>
          </cell>
          <cell r="Y747">
            <v>2896</v>
          </cell>
          <cell r="Z747" t="str">
            <v>HH</v>
          </cell>
          <cell r="AA747" t="str">
            <v>Tilia cordata Mill.</v>
          </cell>
          <cell r="AB747" t="str">
            <v>Parast? liepa</v>
          </cell>
          <cell r="AD747">
            <v>56</v>
          </cell>
          <cell r="AE747" t="str">
            <v>HH Tilia cordata Mill.</v>
          </cell>
          <cell r="AF747" t="str">
            <v>Tilia cordata Mill. (Parast? liepa)</v>
          </cell>
          <cell r="AG747">
            <v>1</v>
          </cell>
          <cell r="AH747">
            <v>1</v>
          </cell>
          <cell r="AI747" t="str">
            <v>DI?KOKS</v>
          </cell>
          <cell r="AJ747">
            <v>0</v>
          </cell>
          <cell r="AK747">
            <v>0</v>
          </cell>
          <cell r="AL747">
            <v>0</v>
          </cell>
          <cell r="AN747">
            <v>21</v>
          </cell>
          <cell r="AO747">
            <v>1214</v>
          </cell>
          <cell r="AP747" t="str">
            <v>36608</v>
          </cell>
          <cell r="AS747">
            <v>35531</v>
          </cell>
        </row>
        <row r="748">
          <cell r="A748">
            <v>1359</v>
          </cell>
          <cell r="B748">
            <v>1346</v>
          </cell>
          <cell r="C748">
            <v>786</v>
          </cell>
          <cell r="D748">
            <v>1</v>
          </cell>
          <cell r="E748">
            <v>0</v>
          </cell>
          <cell r="F748">
            <v>2899</v>
          </cell>
          <cell r="G748">
            <v>763</v>
          </cell>
          <cell r="H748">
            <v>0</v>
          </cell>
          <cell r="L748">
            <v>0</v>
          </cell>
          <cell r="O748">
            <v>0</v>
          </cell>
          <cell r="P748">
            <v>0</v>
          </cell>
          <cell r="R748" t="str">
            <v>20.07.78 p663 h20;</v>
          </cell>
          <cell r="S748">
            <v>37088</v>
          </cell>
          <cell r="T748">
            <v>37088</v>
          </cell>
          <cell r="U748" t="str">
            <v>IMPORT</v>
          </cell>
          <cell r="V748">
            <v>681</v>
          </cell>
          <cell r="W748">
            <v>1645</v>
          </cell>
          <cell r="X748">
            <v>1320</v>
          </cell>
          <cell r="Y748">
            <v>2899</v>
          </cell>
          <cell r="Z748" t="str">
            <v>HH</v>
          </cell>
          <cell r="AA748" t="str">
            <v>Quercus robur L.</v>
          </cell>
          <cell r="AB748" t="str">
            <v>Parastais ozols</v>
          </cell>
          <cell r="AD748">
            <v>21</v>
          </cell>
          <cell r="AE748" t="str">
            <v>HH Quercus robur L.</v>
          </cell>
          <cell r="AF748" t="str">
            <v>Quercus robur L. (Parastais ozols)</v>
          </cell>
          <cell r="AG748">
            <v>1</v>
          </cell>
          <cell r="AH748">
            <v>1</v>
          </cell>
          <cell r="AI748" t="str">
            <v>DI?KOKS</v>
          </cell>
          <cell r="AJ748">
            <v>0</v>
          </cell>
          <cell r="AK748">
            <v>0</v>
          </cell>
          <cell r="AL748">
            <v>0</v>
          </cell>
          <cell r="AN748">
            <v>130</v>
          </cell>
          <cell r="AO748">
            <v>763</v>
          </cell>
          <cell r="AP748" t="str">
            <v>84588</v>
          </cell>
          <cell r="AS748">
            <v>35531</v>
          </cell>
        </row>
        <row r="749">
          <cell r="A749">
            <v>73</v>
          </cell>
          <cell r="B749">
            <v>71</v>
          </cell>
          <cell r="C749">
            <v>16</v>
          </cell>
          <cell r="D749">
            <v>1</v>
          </cell>
          <cell r="E749">
            <v>0</v>
          </cell>
          <cell r="F749">
            <v>2888</v>
          </cell>
          <cell r="G749">
            <v>758</v>
          </cell>
          <cell r="H749">
            <v>0</v>
          </cell>
          <cell r="L749">
            <v>0</v>
          </cell>
          <cell r="O749">
            <v>0</v>
          </cell>
          <cell r="P749">
            <v>0</v>
          </cell>
          <cell r="S749">
            <v>37088</v>
          </cell>
          <cell r="T749">
            <v>37088</v>
          </cell>
          <cell r="U749" t="str">
            <v>IMPORT</v>
          </cell>
          <cell r="V749">
            <v>117</v>
          </cell>
          <cell r="W749">
            <v>673</v>
          </cell>
          <cell r="X749">
            <v>266</v>
          </cell>
          <cell r="Y749">
            <v>2888</v>
          </cell>
          <cell r="Z749" t="str">
            <v>HH</v>
          </cell>
          <cell r="AA749" t="str">
            <v>Betula pendula Roth</v>
          </cell>
          <cell r="AB749" t="str">
            <v>?ra b?rzs</v>
          </cell>
          <cell r="AD749">
            <v>19</v>
          </cell>
          <cell r="AE749" t="str">
            <v>HH Betula pendula Roth</v>
          </cell>
          <cell r="AF749" t="str">
            <v>Betula pendula Roth (?ra b?rzs)</v>
          </cell>
          <cell r="AG749">
            <v>1</v>
          </cell>
          <cell r="AH749">
            <v>1</v>
          </cell>
          <cell r="AI749" t="str">
            <v>DI?KOKS</v>
          </cell>
          <cell r="AJ749">
            <v>0</v>
          </cell>
          <cell r="AK749">
            <v>0</v>
          </cell>
          <cell r="AL749">
            <v>0</v>
          </cell>
          <cell r="AN749">
            <v>216</v>
          </cell>
          <cell r="AO749">
            <v>758</v>
          </cell>
          <cell r="AP749" t="str">
            <v>90568</v>
          </cell>
          <cell r="AS749">
            <v>35531</v>
          </cell>
        </row>
        <row r="750">
          <cell r="A750">
            <v>1347</v>
          </cell>
          <cell r="B750">
            <v>1334</v>
          </cell>
          <cell r="C750">
            <v>806</v>
          </cell>
          <cell r="D750">
            <v>1</v>
          </cell>
          <cell r="E750">
            <v>0</v>
          </cell>
          <cell r="F750">
            <v>2899</v>
          </cell>
          <cell r="G750">
            <v>758</v>
          </cell>
          <cell r="H750">
            <v>0</v>
          </cell>
          <cell r="L750">
            <v>0</v>
          </cell>
          <cell r="O750">
            <v>0</v>
          </cell>
          <cell r="P750">
            <v>0</v>
          </cell>
          <cell r="R750" t="str">
            <v>D26.07.77 p519 h19</v>
          </cell>
          <cell r="S750">
            <v>37088</v>
          </cell>
          <cell r="T750">
            <v>37088</v>
          </cell>
          <cell r="U750" t="str">
            <v>IMPORT</v>
          </cell>
          <cell r="V750">
            <v>695</v>
          </cell>
          <cell r="W750">
            <v>1670</v>
          </cell>
          <cell r="X750">
            <v>1320</v>
          </cell>
          <cell r="Y750">
            <v>2899</v>
          </cell>
          <cell r="Z750" t="str">
            <v>HH</v>
          </cell>
          <cell r="AA750" t="str">
            <v>Quercus robur L.</v>
          </cell>
          <cell r="AB750" t="str">
            <v>Parastais ozols</v>
          </cell>
          <cell r="AD750">
            <v>21</v>
          </cell>
          <cell r="AE750" t="str">
            <v>HH Quercus robur L.</v>
          </cell>
          <cell r="AF750" t="str">
            <v>Quercus robur L. (Parastais ozols)</v>
          </cell>
          <cell r="AG750">
            <v>1</v>
          </cell>
          <cell r="AH750">
            <v>1</v>
          </cell>
          <cell r="AI750" t="str">
            <v>DI?KOKS</v>
          </cell>
          <cell r="AJ750">
            <v>0</v>
          </cell>
          <cell r="AK750">
            <v>0</v>
          </cell>
          <cell r="AL750">
            <v>0</v>
          </cell>
          <cell r="AN750">
            <v>216</v>
          </cell>
          <cell r="AO750">
            <v>758</v>
          </cell>
          <cell r="AP750" t="str">
            <v>90568</v>
          </cell>
          <cell r="AS750">
            <v>35531</v>
          </cell>
        </row>
        <row r="751">
          <cell r="A751">
            <v>1609</v>
          </cell>
          <cell r="B751">
            <v>1608</v>
          </cell>
          <cell r="C751">
            <v>663</v>
          </cell>
          <cell r="D751">
            <v>1</v>
          </cell>
          <cell r="E751">
            <v>0</v>
          </cell>
          <cell r="F751">
            <v>2899</v>
          </cell>
          <cell r="G751">
            <v>758</v>
          </cell>
          <cell r="H751">
            <v>0</v>
          </cell>
          <cell r="L751">
            <v>0</v>
          </cell>
          <cell r="O751">
            <v>0</v>
          </cell>
          <cell r="P751">
            <v>0</v>
          </cell>
          <cell r="S751">
            <v>37088</v>
          </cell>
          <cell r="T751">
            <v>37088</v>
          </cell>
          <cell r="U751" t="str">
            <v>IMPORT</v>
          </cell>
          <cell r="V751">
            <v>587</v>
          </cell>
          <cell r="W751">
            <v>1509</v>
          </cell>
          <cell r="X751">
            <v>1320</v>
          </cell>
          <cell r="Y751">
            <v>2899</v>
          </cell>
          <cell r="Z751" t="str">
            <v>HH</v>
          </cell>
          <cell r="AA751" t="str">
            <v>Quercus robur L.</v>
          </cell>
          <cell r="AB751" t="str">
            <v>Parastais ozols</v>
          </cell>
          <cell r="AD751">
            <v>21</v>
          </cell>
          <cell r="AE751" t="str">
            <v>HH Quercus robur L.</v>
          </cell>
          <cell r="AF751" t="str">
            <v>Quercus robur L. (Parastais ozols)</v>
          </cell>
          <cell r="AG751">
            <v>1</v>
          </cell>
          <cell r="AH751">
            <v>1</v>
          </cell>
          <cell r="AI751" t="str">
            <v>DI?KOKS</v>
          </cell>
          <cell r="AJ751">
            <v>0</v>
          </cell>
          <cell r="AK751">
            <v>0</v>
          </cell>
          <cell r="AL751">
            <v>0</v>
          </cell>
          <cell r="AN751">
            <v>216</v>
          </cell>
          <cell r="AO751">
            <v>758</v>
          </cell>
          <cell r="AP751" t="str">
            <v>90568</v>
          </cell>
          <cell r="AS751">
            <v>35531</v>
          </cell>
        </row>
        <row r="752">
          <cell r="A752">
            <v>2082</v>
          </cell>
          <cell r="B752">
            <v>1937</v>
          </cell>
          <cell r="C752">
            <v>433</v>
          </cell>
          <cell r="D752">
            <v>1</v>
          </cell>
          <cell r="E752">
            <v>0</v>
          </cell>
          <cell r="F752">
            <v>2904</v>
          </cell>
          <cell r="G752">
            <v>758</v>
          </cell>
          <cell r="H752">
            <v>0</v>
          </cell>
          <cell r="L752">
            <v>0</v>
          </cell>
          <cell r="O752">
            <v>0</v>
          </cell>
          <cell r="P752">
            <v>0</v>
          </cell>
          <cell r="S752">
            <v>37088</v>
          </cell>
          <cell r="T752">
            <v>37088</v>
          </cell>
          <cell r="U752" t="str">
            <v>IMPORT</v>
          </cell>
          <cell r="V752">
            <v>540</v>
          </cell>
          <cell r="W752">
            <v>1240</v>
          </cell>
          <cell r="X752">
            <v>271</v>
          </cell>
          <cell r="Y752">
            <v>2904</v>
          </cell>
          <cell r="Z752" t="str">
            <v>HH</v>
          </cell>
          <cell r="AA752" t="str">
            <v>Ulmus laevis Pall.</v>
          </cell>
          <cell r="AB752" t="str">
            <v>V?ksna</v>
          </cell>
          <cell r="AD752">
            <v>22</v>
          </cell>
          <cell r="AE752" t="str">
            <v>HH Ulmus laevis Pall.</v>
          </cell>
          <cell r="AF752" t="str">
            <v>Ulmus laevis Pall. (V?ksna)</v>
          </cell>
          <cell r="AG752">
            <v>1</v>
          </cell>
          <cell r="AH752">
            <v>1</v>
          </cell>
          <cell r="AI752" t="str">
            <v>DI?KOKS</v>
          </cell>
          <cell r="AJ752">
            <v>0</v>
          </cell>
          <cell r="AK752">
            <v>0</v>
          </cell>
          <cell r="AL752">
            <v>0</v>
          </cell>
          <cell r="AN752">
            <v>216</v>
          </cell>
          <cell r="AO752">
            <v>758</v>
          </cell>
          <cell r="AP752" t="str">
            <v>90568</v>
          </cell>
          <cell r="AS752">
            <v>35531</v>
          </cell>
        </row>
        <row r="753">
          <cell r="A753">
            <v>2122</v>
          </cell>
          <cell r="B753">
            <v>1978</v>
          </cell>
          <cell r="C753">
            <v>365</v>
          </cell>
          <cell r="D753">
            <v>1</v>
          </cell>
          <cell r="E753">
            <v>0</v>
          </cell>
          <cell r="F753">
            <v>2901</v>
          </cell>
          <cell r="G753">
            <v>758</v>
          </cell>
          <cell r="H753">
            <v>0</v>
          </cell>
          <cell r="L753">
            <v>0</v>
          </cell>
          <cell r="O753">
            <v>0</v>
          </cell>
          <cell r="P753">
            <v>0</v>
          </cell>
          <cell r="S753">
            <v>37088</v>
          </cell>
          <cell r="T753">
            <v>37088</v>
          </cell>
          <cell r="U753" t="str">
            <v>IMPORT</v>
          </cell>
          <cell r="V753">
            <v>463</v>
          </cell>
          <cell r="W753">
            <v>1134</v>
          </cell>
          <cell r="X753">
            <v>270</v>
          </cell>
          <cell r="Y753">
            <v>2901</v>
          </cell>
          <cell r="Z753" t="str">
            <v>HH</v>
          </cell>
          <cell r="AA753" t="str">
            <v>Pinus sylvestris L.</v>
          </cell>
          <cell r="AB753" t="str">
            <v>Parast? priede</v>
          </cell>
          <cell r="AD753">
            <v>14</v>
          </cell>
          <cell r="AE753" t="str">
            <v>HH Pinus sylvestris L.</v>
          </cell>
          <cell r="AF753" t="str">
            <v>Pinus sylvestris L. (Parast? priede)</v>
          </cell>
          <cell r="AG753">
            <v>1</v>
          </cell>
          <cell r="AH753">
            <v>1</v>
          </cell>
          <cell r="AI753" t="str">
            <v>DI?KOKS</v>
          </cell>
          <cell r="AJ753">
            <v>0</v>
          </cell>
          <cell r="AK753">
            <v>0</v>
          </cell>
          <cell r="AL753">
            <v>0</v>
          </cell>
          <cell r="AN753">
            <v>216</v>
          </cell>
          <cell r="AO753">
            <v>758</v>
          </cell>
          <cell r="AP753" t="str">
            <v>90568</v>
          </cell>
          <cell r="AS753">
            <v>35531</v>
          </cell>
        </row>
        <row r="754">
          <cell r="A754">
            <v>2221</v>
          </cell>
          <cell r="B754">
            <v>2083</v>
          </cell>
          <cell r="C754">
            <v>261</v>
          </cell>
          <cell r="D754">
            <v>1</v>
          </cell>
          <cell r="E754">
            <v>0</v>
          </cell>
          <cell r="F754">
            <v>2891</v>
          </cell>
          <cell r="G754">
            <v>758</v>
          </cell>
          <cell r="H754">
            <v>0</v>
          </cell>
          <cell r="L754">
            <v>0</v>
          </cell>
          <cell r="O754">
            <v>0</v>
          </cell>
          <cell r="P754">
            <v>0</v>
          </cell>
          <cell r="S754">
            <v>37088</v>
          </cell>
          <cell r="T754">
            <v>37088</v>
          </cell>
          <cell r="U754" t="str">
            <v>IMPORT</v>
          </cell>
          <cell r="V754">
            <v>360</v>
          </cell>
          <cell r="W754">
            <v>994</v>
          </cell>
          <cell r="X754">
            <v>267</v>
          </cell>
          <cell r="Y754">
            <v>2891</v>
          </cell>
          <cell r="Z754" t="str">
            <v>HH</v>
          </cell>
          <cell r="AA754" t="str">
            <v>Picea abies (L.) H.Karst.</v>
          </cell>
          <cell r="AB754" t="str">
            <v>Parast? egle</v>
          </cell>
          <cell r="AD754">
            <v>14</v>
          </cell>
          <cell r="AE754" t="str">
            <v>HH Picea abies (L.) H.Karst.</v>
          </cell>
          <cell r="AF754" t="str">
            <v>Picea abies (L.) H.Karst. (Parast? egle)</v>
          </cell>
          <cell r="AG754">
            <v>1</v>
          </cell>
          <cell r="AH754">
            <v>1</v>
          </cell>
          <cell r="AI754" t="str">
            <v>DI?KOKS</v>
          </cell>
          <cell r="AJ754">
            <v>0</v>
          </cell>
          <cell r="AK754">
            <v>0</v>
          </cell>
          <cell r="AL754">
            <v>0</v>
          </cell>
          <cell r="AN754">
            <v>216</v>
          </cell>
          <cell r="AO754">
            <v>758</v>
          </cell>
          <cell r="AP754" t="str">
            <v>90568</v>
          </cell>
          <cell r="AS754">
            <v>35531</v>
          </cell>
        </row>
        <row r="755">
          <cell r="A755">
            <v>2246</v>
          </cell>
          <cell r="B755">
            <v>2111</v>
          </cell>
          <cell r="C755">
            <v>253</v>
          </cell>
          <cell r="D755">
            <v>1</v>
          </cell>
          <cell r="E755">
            <v>0</v>
          </cell>
          <cell r="F755">
            <v>2891</v>
          </cell>
          <cell r="G755">
            <v>758</v>
          </cell>
          <cell r="H755">
            <v>0</v>
          </cell>
          <cell r="L755">
            <v>0</v>
          </cell>
          <cell r="O755">
            <v>0</v>
          </cell>
          <cell r="P755">
            <v>0</v>
          </cell>
          <cell r="S755">
            <v>37088</v>
          </cell>
          <cell r="T755">
            <v>37088</v>
          </cell>
          <cell r="U755" t="str">
            <v>IMPORT</v>
          </cell>
          <cell r="V755">
            <v>353</v>
          </cell>
          <cell r="W755">
            <v>984</v>
          </cell>
          <cell r="X755">
            <v>267</v>
          </cell>
          <cell r="Y755">
            <v>2891</v>
          </cell>
          <cell r="Z755" t="str">
            <v>HH</v>
          </cell>
          <cell r="AA755" t="str">
            <v>Picea abies (L.) H.Karst.</v>
          </cell>
          <cell r="AB755" t="str">
            <v>Parast? egle</v>
          </cell>
          <cell r="AD755">
            <v>14</v>
          </cell>
          <cell r="AE755" t="str">
            <v>HH Picea abies (L.) H.Karst.</v>
          </cell>
          <cell r="AF755" t="str">
            <v>Picea abies (L.) H.Karst. (Parast? egle)</v>
          </cell>
          <cell r="AG755">
            <v>1</v>
          </cell>
          <cell r="AH755">
            <v>1</v>
          </cell>
          <cell r="AI755" t="str">
            <v>DI?KOKS</v>
          </cell>
          <cell r="AJ755">
            <v>0</v>
          </cell>
          <cell r="AK755">
            <v>0</v>
          </cell>
          <cell r="AL755">
            <v>0</v>
          </cell>
          <cell r="AN755">
            <v>216</v>
          </cell>
          <cell r="AO755">
            <v>758</v>
          </cell>
          <cell r="AP755" t="str">
            <v>90568</v>
          </cell>
          <cell r="AS755">
            <v>35531</v>
          </cell>
        </row>
        <row r="756">
          <cell r="A756">
            <v>2247</v>
          </cell>
          <cell r="B756">
            <v>2112</v>
          </cell>
          <cell r="C756">
            <v>254</v>
          </cell>
          <cell r="D756">
            <v>1</v>
          </cell>
          <cell r="E756">
            <v>0</v>
          </cell>
          <cell r="F756">
            <v>2891</v>
          </cell>
          <cell r="G756">
            <v>758</v>
          </cell>
          <cell r="H756">
            <v>0</v>
          </cell>
          <cell r="L756">
            <v>0</v>
          </cell>
          <cell r="O756">
            <v>0</v>
          </cell>
          <cell r="P756">
            <v>0</v>
          </cell>
          <cell r="S756">
            <v>37088</v>
          </cell>
          <cell r="T756">
            <v>37088</v>
          </cell>
          <cell r="U756" t="str">
            <v>IMPORT</v>
          </cell>
          <cell r="V756">
            <v>353</v>
          </cell>
          <cell r="W756">
            <v>985</v>
          </cell>
          <cell r="X756">
            <v>267</v>
          </cell>
          <cell r="Y756">
            <v>2891</v>
          </cell>
          <cell r="Z756" t="str">
            <v>HH</v>
          </cell>
          <cell r="AA756" t="str">
            <v>Picea abies (L.) H.Karst.</v>
          </cell>
          <cell r="AB756" t="str">
            <v>Parast? egle</v>
          </cell>
          <cell r="AD756">
            <v>14</v>
          </cell>
          <cell r="AE756" t="str">
            <v>HH Picea abies (L.) H.Karst.</v>
          </cell>
          <cell r="AF756" t="str">
            <v>Picea abies (L.) H.Karst. (Parast? egle)</v>
          </cell>
          <cell r="AG756">
            <v>1</v>
          </cell>
          <cell r="AH756">
            <v>1</v>
          </cell>
          <cell r="AI756" t="str">
            <v>DI?KOKS</v>
          </cell>
          <cell r="AJ756">
            <v>0</v>
          </cell>
          <cell r="AK756">
            <v>0</v>
          </cell>
          <cell r="AL756">
            <v>0</v>
          </cell>
          <cell r="AN756">
            <v>216</v>
          </cell>
          <cell r="AO756">
            <v>758</v>
          </cell>
          <cell r="AP756" t="str">
            <v>90568</v>
          </cell>
          <cell r="AS756">
            <v>35531</v>
          </cell>
        </row>
        <row r="757">
          <cell r="A757">
            <v>2248</v>
          </cell>
          <cell r="B757">
            <v>2113</v>
          </cell>
          <cell r="C757">
            <v>255</v>
          </cell>
          <cell r="D757">
            <v>1</v>
          </cell>
          <cell r="E757">
            <v>0</v>
          </cell>
          <cell r="F757">
            <v>2891</v>
          </cell>
          <cell r="G757">
            <v>758</v>
          </cell>
          <cell r="H757">
            <v>0</v>
          </cell>
          <cell r="L757">
            <v>0</v>
          </cell>
          <cell r="O757">
            <v>0</v>
          </cell>
          <cell r="P757">
            <v>0</v>
          </cell>
          <cell r="S757">
            <v>37088</v>
          </cell>
          <cell r="T757">
            <v>37088</v>
          </cell>
          <cell r="U757" t="str">
            <v>IMPORT</v>
          </cell>
          <cell r="V757">
            <v>353</v>
          </cell>
          <cell r="W757">
            <v>986</v>
          </cell>
          <cell r="X757">
            <v>267</v>
          </cell>
          <cell r="Y757">
            <v>2891</v>
          </cell>
          <cell r="Z757" t="str">
            <v>HH</v>
          </cell>
          <cell r="AA757" t="str">
            <v>Picea abies (L.) H.Karst.</v>
          </cell>
          <cell r="AB757" t="str">
            <v>Parast? egle</v>
          </cell>
          <cell r="AD757">
            <v>14</v>
          </cell>
          <cell r="AE757" t="str">
            <v>HH Picea abies (L.) H.Karst.</v>
          </cell>
          <cell r="AF757" t="str">
            <v>Picea abies (L.) H.Karst. (Parast? egle)</v>
          </cell>
          <cell r="AG757">
            <v>1</v>
          </cell>
          <cell r="AH757">
            <v>1</v>
          </cell>
          <cell r="AI757" t="str">
            <v>DI?KOKS</v>
          </cell>
          <cell r="AJ757">
            <v>0</v>
          </cell>
          <cell r="AK757">
            <v>0</v>
          </cell>
          <cell r="AL757">
            <v>0</v>
          </cell>
          <cell r="AN757">
            <v>216</v>
          </cell>
          <cell r="AO757">
            <v>758</v>
          </cell>
          <cell r="AP757" t="str">
            <v>90568</v>
          </cell>
          <cell r="AS757">
            <v>35531</v>
          </cell>
        </row>
        <row r="758">
          <cell r="A758">
            <v>2249</v>
          </cell>
          <cell r="B758">
            <v>2114</v>
          </cell>
          <cell r="C758">
            <v>256</v>
          </cell>
          <cell r="D758">
            <v>1</v>
          </cell>
          <cell r="E758">
            <v>0</v>
          </cell>
          <cell r="F758">
            <v>2891</v>
          </cell>
          <cell r="G758">
            <v>758</v>
          </cell>
          <cell r="H758">
            <v>0</v>
          </cell>
          <cell r="L758">
            <v>0</v>
          </cell>
          <cell r="O758">
            <v>0</v>
          </cell>
          <cell r="P758">
            <v>0</v>
          </cell>
          <cell r="S758">
            <v>37088</v>
          </cell>
          <cell r="T758">
            <v>37088</v>
          </cell>
          <cell r="U758" t="str">
            <v>IMPORT</v>
          </cell>
          <cell r="V758">
            <v>354</v>
          </cell>
          <cell r="W758">
            <v>987</v>
          </cell>
          <cell r="X758">
            <v>267</v>
          </cell>
          <cell r="Y758">
            <v>2891</v>
          </cell>
          <cell r="Z758" t="str">
            <v>HH</v>
          </cell>
          <cell r="AA758" t="str">
            <v>Picea abies (L.) H.Karst.</v>
          </cell>
          <cell r="AB758" t="str">
            <v>Parast? egle</v>
          </cell>
          <cell r="AD758">
            <v>14</v>
          </cell>
          <cell r="AE758" t="str">
            <v>HH Picea abies (L.) H.Karst.</v>
          </cell>
          <cell r="AF758" t="str">
            <v>Picea abies (L.) H.Karst. (Parast? egle)</v>
          </cell>
          <cell r="AG758">
            <v>1</v>
          </cell>
          <cell r="AH758">
            <v>1</v>
          </cell>
          <cell r="AI758" t="str">
            <v>DI?KOKS</v>
          </cell>
          <cell r="AJ758">
            <v>0</v>
          </cell>
          <cell r="AK758">
            <v>0</v>
          </cell>
          <cell r="AL758">
            <v>0</v>
          </cell>
          <cell r="AN758">
            <v>216</v>
          </cell>
          <cell r="AO758">
            <v>758</v>
          </cell>
          <cell r="AP758" t="str">
            <v>90568</v>
          </cell>
          <cell r="AS758">
            <v>35531</v>
          </cell>
        </row>
        <row r="759">
          <cell r="A759">
            <v>1343</v>
          </cell>
          <cell r="B759">
            <v>1330</v>
          </cell>
          <cell r="C759">
            <v>802</v>
          </cell>
          <cell r="D759">
            <v>1</v>
          </cell>
          <cell r="E759">
            <v>0</v>
          </cell>
          <cell r="F759">
            <v>2899</v>
          </cell>
          <cell r="G759">
            <v>759</v>
          </cell>
          <cell r="H759">
            <v>0</v>
          </cell>
          <cell r="L759">
            <v>0</v>
          </cell>
          <cell r="O759">
            <v>0</v>
          </cell>
          <cell r="P759">
            <v>0</v>
          </cell>
          <cell r="S759">
            <v>37088</v>
          </cell>
          <cell r="T759">
            <v>37088</v>
          </cell>
          <cell r="U759" t="str">
            <v>IMPORT</v>
          </cell>
          <cell r="V759">
            <v>691</v>
          </cell>
          <cell r="W759">
            <v>1666</v>
          </cell>
          <cell r="X759">
            <v>1320</v>
          </cell>
          <cell r="Y759">
            <v>2899</v>
          </cell>
          <cell r="Z759" t="str">
            <v>HH</v>
          </cell>
          <cell r="AA759" t="str">
            <v>Quercus robur L.</v>
          </cell>
          <cell r="AB759" t="str">
            <v>Parastais ozols</v>
          </cell>
          <cell r="AD759">
            <v>21</v>
          </cell>
          <cell r="AE759" t="str">
            <v>HH Quercus robur L.</v>
          </cell>
          <cell r="AF759" t="str">
            <v>Quercus robur L. (Parastais ozols)</v>
          </cell>
          <cell r="AG759">
            <v>1</v>
          </cell>
          <cell r="AH759">
            <v>1</v>
          </cell>
          <cell r="AI759" t="str">
            <v>DI?KOKS</v>
          </cell>
          <cell r="AJ759">
            <v>0</v>
          </cell>
          <cell r="AK759">
            <v>0</v>
          </cell>
          <cell r="AL759">
            <v>0</v>
          </cell>
          <cell r="AN759">
            <v>217</v>
          </cell>
          <cell r="AO759">
            <v>759</v>
          </cell>
          <cell r="AP759" t="str">
            <v>90588</v>
          </cell>
          <cell r="AS759">
            <v>35531</v>
          </cell>
        </row>
        <row r="760">
          <cell r="A760">
            <v>1793</v>
          </cell>
          <cell r="B760">
            <v>1792</v>
          </cell>
          <cell r="C760">
            <v>455</v>
          </cell>
          <cell r="D760">
            <v>1</v>
          </cell>
          <cell r="E760">
            <v>0</v>
          </cell>
          <cell r="F760">
            <v>2904</v>
          </cell>
          <cell r="G760">
            <v>759</v>
          </cell>
          <cell r="H760">
            <v>0</v>
          </cell>
          <cell r="L760">
            <v>0</v>
          </cell>
          <cell r="O760">
            <v>0</v>
          </cell>
          <cell r="P760">
            <v>0</v>
          </cell>
          <cell r="R760" t="str">
            <v>D29/07/77 p366 h21</v>
          </cell>
          <cell r="S760">
            <v>37088</v>
          </cell>
          <cell r="T760">
            <v>37088</v>
          </cell>
          <cell r="U760" t="str">
            <v>IMPORT</v>
          </cell>
          <cell r="V760">
            <v>557</v>
          </cell>
          <cell r="W760">
            <v>1268</v>
          </cell>
          <cell r="X760">
            <v>271</v>
          </cell>
          <cell r="Y760">
            <v>2904</v>
          </cell>
          <cell r="Z760" t="str">
            <v>HH</v>
          </cell>
          <cell r="AA760" t="str">
            <v>Ulmus laevis Pall.</v>
          </cell>
          <cell r="AB760" t="str">
            <v>V?ksna</v>
          </cell>
          <cell r="AD760">
            <v>22</v>
          </cell>
          <cell r="AE760" t="str">
            <v>HH Ulmus laevis Pall.</v>
          </cell>
          <cell r="AF760" t="str">
            <v>Ulmus laevis Pall. (V?ksna)</v>
          </cell>
          <cell r="AG760">
            <v>1</v>
          </cell>
          <cell r="AH760">
            <v>1</v>
          </cell>
          <cell r="AI760" t="str">
            <v>DI?KOKS</v>
          </cell>
          <cell r="AJ760">
            <v>0</v>
          </cell>
          <cell r="AK760">
            <v>0</v>
          </cell>
          <cell r="AL760">
            <v>0</v>
          </cell>
          <cell r="AN760">
            <v>217</v>
          </cell>
          <cell r="AO760">
            <v>759</v>
          </cell>
          <cell r="AP760" t="str">
            <v>90588</v>
          </cell>
          <cell r="AS760">
            <v>35531</v>
          </cell>
        </row>
        <row r="761">
          <cell r="A761">
            <v>2121</v>
          </cell>
          <cell r="B761">
            <v>1977</v>
          </cell>
          <cell r="C761">
            <v>364</v>
          </cell>
          <cell r="D761">
            <v>1</v>
          </cell>
          <cell r="E761">
            <v>0</v>
          </cell>
          <cell r="F761">
            <v>2901</v>
          </cell>
          <cell r="G761">
            <v>759</v>
          </cell>
          <cell r="H761">
            <v>0</v>
          </cell>
          <cell r="L761">
            <v>0</v>
          </cell>
          <cell r="O761">
            <v>0</v>
          </cell>
          <cell r="P761">
            <v>0</v>
          </cell>
          <cell r="S761">
            <v>37088</v>
          </cell>
          <cell r="T761">
            <v>37088</v>
          </cell>
          <cell r="U761" t="str">
            <v>IMPORT</v>
          </cell>
          <cell r="V761">
            <v>462</v>
          </cell>
          <cell r="W761">
            <v>1133</v>
          </cell>
          <cell r="X761">
            <v>270</v>
          </cell>
          <cell r="Y761">
            <v>2901</v>
          </cell>
          <cell r="Z761" t="str">
            <v>HH</v>
          </cell>
          <cell r="AA761" t="str">
            <v>Pinus sylvestris L.</v>
          </cell>
          <cell r="AB761" t="str">
            <v>Parast? priede</v>
          </cell>
          <cell r="AD761">
            <v>14</v>
          </cell>
          <cell r="AE761" t="str">
            <v>HH Pinus sylvestris L.</v>
          </cell>
          <cell r="AF761" t="str">
            <v>Pinus sylvestris L. (Parast? priede)</v>
          </cell>
          <cell r="AG761">
            <v>1</v>
          </cell>
          <cell r="AH761">
            <v>1</v>
          </cell>
          <cell r="AI761" t="str">
            <v>DI?KOKS</v>
          </cell>
          <cell r="AJ761">
            <v>0</v>
          </cell>
          <cell r="AK761">
            <v>0</v>
          </cell>
          <cell r="AL761">
            <v>0</v>
          </cell>
          <cell r="AN761">
            <v>217</v>
          </cell>
          <cell r="AO761">
            <v>759</v>
          </cell>
          <cell r="AP761" t="str">
            <v>90588</v>
          </cell>
          <cell r="AS761">
            <v>35531</v>
          </cell>
        </row>
        <row r="762">
          <cell r="A762">
            <v>1983</v>
          </cell>
          <cell r="B762">
            <v>2276</v>
          </cell>
          <cell r="C762">
            <v>2277</v>
          </cell>
          <cell r="D762">
            <v>1</v>
          </cell>
          <cell r="E762">
            <v>0</v>
          </cell>
          <cell r="F762">
            <v>2899</v>
          </cell>
          <cell r="G762">
            <v>1016</v>
          </cell>
          <cell r="H762">
            <v>0</v>
          </cell>
          <cell r="I762" t="str">
            <v>10247</v>
          </cell>
          <cell r="K762" t="str">
            <v>F</v>
          </cell>
          <cell r="L762">
            <v>9</v>
          </cell>
          <cell r="O762">
            <v>0</v>
          </cell>
          <cell r="P762">
            <v>0</v>
          </cell>
          <cell r="R762" t="str">
            <v>Koks bijis fiks?ts ar? agr?k sast?d?tajos dabas pieminek?u sarakstos.</v>
          </cell>
          <cell r="S762">
            <v>37651</v>
          </cell>
          <cell r="T762">
            <v>37651</v>
          </cell>
          <cell r="U762" t="str">
            <v>DK_FULL</v>
          </cell>
          <cell r="V762">
            <v>0</v>
          </cell>
          <cell r="W762">
            <v>0</v>
          </cell>
          <cell r="X762">
            <v>1320</v>
          </cell>
          <cell r="Y762">
            <v>2899</v>
          </cell>
          <cell r="Z762" t="str">
            <v>HH</v>
          </cell>
          <cell r="AA762" t="str">
            <v>Quercus robur L.</v>
          </cell>
          <cell r="AB762" t="str">
            <v>Parastais ozols</v>
          </cell>
          <cell r="AD762">
            <v>21</v>
          </cell>
          <cell r="AE762" t="str">
            <v>HH Quercus robur L.</v>
          </cell>
          <cell r="AF762" t="str">
            <v>Quercus robur L. (Parastais ozols)</v>
          </cell>
          <cell r="AG762">
            <v>1</v>
          </cell>
          <cell r="AH762">
            <v>1</v>
          </cell>
          <cell r="AI762" t="str">
            <v>DI?KOKS</v>
          </cell>
          <cell r="AJ762">
            <v>244</v>
          </cell>
          <cell r="AK762">
            <v>274</v>
          </cell>
          <cell r="AL762">
            <v>2277</v>
          </cell>
          <cell r="AM762" t="str">
            <v>Pakulu ozols (1)</v>
          </cell>
          <cell r="AN762">
            <v>548</v>
          </cell>
          <cell r="AO762">
            <v>1016</v>
          </cell>
          <cell r="AP762" t="str">
            <v>54568</v>
          </cell>
          <cell r="AS762">
            <v>35531</v>
          </cell>
        </row>
        <row r="763">
          <cell r="A763">
            <v>2387</v>
          </cell>
          <cell r="B763">
            <v>2387</v>
          </cell>
          <cell r="C763">
            <v>2285</v>
          </cell>
          <cell r="D763">
            <v>2</v>
          </cell>
          <cell r="E763">
            <v>0</v>
          </cell>
          <cell r="F763">
            <v>2899</v>
          </cell>
          <cell r="G763">
            <v>1016</v>
          </cell>
          <cell r="H763">
            <v>0</v>
          </cell>
          <cell r="K763" t="str">
            <v>F</v>
          </cell>
          <cell r="L763">
            <v>1</v>
          </cell>
          <cell r="O763">
            <v>0</v>
          </cell>
          <cell r="P763">
            <v>0</v>
          </cell>
          <cell r="R763" t="str">
            <v>Koks ?emts uzskait? 1995. g. Ar pa?vald?bas l?mumu 7.2. n0 16.08.2000. pie??irts viet. noz. dabas pieminek?a ststuss.</v>
          </cell>
          <cell r="S763">
            <v>37678</v>
          </cell>
          <cell r="T763">
            <v>37678</v>
          </cell>
          <cell r="U763" t="str">
            <v>DK_FULL</v>
          </cell>
          <cell r="V763">
            <v>0</v>
          </cell>
          <cell r="W763">
            <v>0</v>
          </cell>
          <cell r="X763">
            <v>1320</v>
          </cell>
          <cell r="Y763">
            <v>2899</v>
          </cell>
          <cell r="Z763" t="str">
            <v>HH</v>
          </cell>
          <cell r="AA763" t="str">
            <v>Quercus robur L.</v>
          </cell>
          <cell r="AB763" t="str">
            <v>Parastais ozols</v>
          </cell>
          <cell r="AD763">
            <v>21</v>
          </cell>
          <cell r="AE763" t="str">
            <v>HH Quercus robur L.</v>
          </cell>
          <cell r="AF763" t="str">
            <v>Quercus robur L. (Parastais ozols)</v>
          </cell>
          <cell r="AG763">
            <v>2</v>
          </cell>
          <cell r="AH763">
            <v>2</v>
          </cell>
          <cell r="AI763" t="str">
            <v>POTENCIALAIS DI?KOKS</v>
          </cell>
          <cell r="AJ763">
            <v>1157</v>
          </cell>
          <cell r="AK763">
            <v>282</v>
          </cell>
          <cell r="AL763">
            <v>2285</v>
          </cell>
          <cell r="AM763" t="str">
            <v>?omu ozols</v>
          </cell>
          <cell r="AN763">
            <v>548</v>
          </cell>
          <cell r="AO763">
            <v>1016</v>
          </cell>
          <cell r="AP763" t="str">
            <v>54568</v>
          </cell>
          <cell r="AS763">
            <v>35531</v>
          </cell>
        </row>
        <row r="764">
          <cell r="A764">
            <v>2388</v>
          </cell>
          <cell r="B764">
            <v>2388</v>
          </cell>
          <cell r="C764">
            <v>2286</v>
          </cell>
          <cell r="D764">
            <v>2</v>
          </cell>
          <cell r="E764">
            <v>0</v>
          </cell>
          <cell r="F764">
            <v>2899</v>
          </cell>
          <cell r="G764">
            <v>1016</v>
          </cell>
          <cell r="H764">
            <v>0</v>
          </cell>
          <cell r="K764" t="str">
            <v>F</v>
          </cell>
          <cell r="L764">
            <v>9</v>
          </cell>
          <cell r="O764">
            <v>0</v>
          </cell>
          <cell r="P764">
            <v>0</v>
          </cell>
          <cell r="R764" t="str">
            <v>Koks ?emts uzskait? 1995. gad?. Ar pa?vald. l?m. 7.2. no 16.08.2000. pie??irts viet. noz. dabas piemin. statuss.</v>
          </cell>
          <cell r="S764">
            <v>37678</v>
          </cell>
          <cell r="T764">
            <v>37678</v>
          </cell>
          <cell r="U764" t="str">
            <v>DK_FULL</v>
          </cell>
          <cell r="V764">
            <v>0</v>
          </cell>
          <cell r="W764">
            <v>0</v>
          </cell>
          <cell r="X764">
            <v>1320</v>
          </cell>
          <cell r="Y764">
            <v>2899</v>
          </cell>
          <cell r="Z764" t="str">
            <v>HH</v>
          </cell>
          <cell r="AA764" t="str">
            <v>Quercus robur L.</v>
          </cell>
          <cell r="AB764" t="str">
            <v>Parastais ozols</v>
          </cell>
          <cell r="AD764">
            <v>21</v>
          </cell>
          <cell r="AE764" t="str">
            <v>HH Quercus robur L.</v>
          </cell>
          <cell r="AF764" t="str">
            <v>Quercus robur L. (Parastais ozols)</v>
          </cell>
          <cell r="AG764">
            <v>2</v>
          </cell>
          <cell r="AH764">
            <v>2</v>
          </cell>
          <cell r="AI764" t="str">
            <v>POTENCIALAIS DI?KOKS</v>
          </cell>
          <cell r="AJ764">
            <v>1158</v>
          </cell>
          <cell r="AK764">
            <v>283</v>
          </cell>
          <cell r="AL764">
            <v>2286</v>
          </cell>
          <cell r="AM764" t="str">
            <v>L?go?u ozols</v>
          </cell>
          <cell r="AN764">
            <v>548</v>
          </cell>
          <cell r="AO764">
            <v>1016</v>
          </cell>
          <cell r="AP764" t="str">
            <v>54568</v>
          </cell>
          <cell r="AS764">
            <v>35531</v>
          </cell>
        </row>
        <row r="765">
          <cell r="A765">
            <v>2389</v>
          </cell>
          <cell r="B765">
            <v>2389</v>
          </cell>
          <cell r="C765">
            <v>2287</v>
          </cell>
          <cell r="D765">
            <v>2</v>
          </cell>
          <cell r="E765">
            <v>0</v>
          </cell>
          <cell r="F765">
            <v>2899</v>
          </cell>
          <cell r="G765">
            <v>1016</v>
          </cell>
          <cell r="H765">
            <v>0</v>
          </cell>
          <cell r="K765" t="str">
            <v>F</v>
          </cell>
          <cell r="L765">
            <v>9</v>
          </cell>
          <cell r="O765">
            <v>0</v>
          </cell>
          <cell r="P765">
            <v>0</v>
          </cell>
          <cell r="R765" t="str">
            <v>Koks ?emts uzskait? 1995. g. Ar pa?vald?bas l?mumu 7.2.no 16.08.2000. pie??irts viet. noz. dabas piminek?a statuss.</v>
          </cell>
          <cell r="S765">
            <v>37678</v>
          </cell>
          <cell r="T765">
            <v>37678</v>
          </cell>
          <cell r="U765" t="str">
            <v>DK_FULL</v>
          </cell>
          <cell r="V765">
            <v>0</v>
          </cell>
          <cell r="W765">
            <v>0</v>
          </cell>
          <cell r="X765">
            <v>1320</v>
          </cell>
          <cell r="Y765">
            <v>2899</v>
          </cell>
          <cell r="Z765" t="str">
            <v>HH</v>
          </cell>
          <cell r="AA765" t="str">
            <v>Quercus robur L.</v>
          </cell>
          <cell r="AB765" t="str">
            <v>Parastais ozols</v>
          </cell>
          <cell r="AD765">
            <v>21</v>
          </cell>
          <cell r="AE765" t="str">
            <v>HH Quercus robur L.</v>
          </cell>
          <cell r="AF765" t="str">
            <v>Quercus robur L. (Parastais ozols)</v>
          </cell>
          <cell r="AG765">
            <v>2</v>
          </cell>
          <cell r="AH765">
            <v>2</v>
          </cell>
          <cell r="AI765" t="str">
            <v>POTENCIALAIS DI?KOKS</v>
          </cell>
          <cell r="AJ765">
            <v>1159</v>
          </cell>
          <cell r="AK765">
            <v>284</v>
          </cell>
          <cell r="AL765">
            <v>2287</v>
          </cell>
          <cell r="AM765" t="str">
            <v>L?go?u ozols (2)</v>
          </cell>
          <cell r="AN765">
            <v>548</v>
          </cell>
          <cell r="AO765">
            <v>1016</v>
          </cell>
          <cell r="AP765" t="str">
            <v>54568</v>
          </cell>
          <cell r="AS765">
            <v>35531</v>
          </cell>
        </row>
        <row r="766">
          <cell r="A766">
            <v>2390</v>
          </cell>
          <cell r="B766">
            <v>2390</v>
          </cell>
          <cell r="C766">
            <v>2288</v>
          </cell>
          <cell r="D766">
            <v>2</v>
          </cell>
          <cell r="E766">
            <v>0</v>
          </cell>
          <cell r="F766">
            <v>2899</v>
          </cell>
          <cell r="G766">
            <v>1016</v>
          </cell>
          <cell r="H766">
            <v>0</v>
          </cell>
          <cell r="K766" t="str">
            <v>F</v>
          </cell>
          <cell r="L766">
            <v>9</v>
          </cell>
          <cell r="O766">
            <v>0</v>
          </cell>
          <cell r="P766">
            <v>0</v>
          </cell>
          <cell r="R766" t="str">
            <v>Koks ?emts uzskait? 1995. g. Ar pa?vald?bas l?mumu 7.2. no 16.08.2000.  pie??irts viet?jas noz?mes dabas pieminek?a statuss.</v>
          </cell>
          <cell r="S766">
            <v>37678</v>
          </cell>
          <cell r="T766">
            <v>37678</v>
          </cell>
          <cell r="U766" t="str">
            <v>DK_FULL</v>
          </cell>
          <cell r="V766">
            <v>0</v>
          </cell>
          <cell r="W766">
            <v>0</v>
          </cell>
          <cell r="X766">
            <v>1320</v>
          </cell>
          <cell r="Y766">
            <v>2899</v>
          </cell>
          <cell r="Z766" t="str">
            <v>HH</v>
          </cell>
          <cell r="AA766" t="str">
            <v>Quercus robur L.</v>
          </cell>
          <cell r="AB766" t="str">
            <v>Parastais ozols</v>
          </cell>
          <cell r="AD766">
            <v>21</v>
          </cell>
          <cell r="AE766" t="str">
            <v>HH Quercus robur L.</v>
          </cell>
          <cell r="AF766" t="str">
            <v>Quercus robur L. (Parastais ozols)</v>
          </cell>
          <cell r="AG766">
            <v>2</v>
          </cell>
          <cell r="AH766">
            <v>2</v>
          </cell>
          <cell r="AI766" t="str">
            <v>POTENCIALAIS DI?KOKS</v>
          </cell>
          <cell r="AJ766">
            <v>1160</v>
          </cell>
          <cell r="AK766">
            <v>285</v>
          </cell>
          <cell r="AL766">
            <v>2288</v>
          </cell>
          <cell r="AM766" t="str">
            <v>L?go?u ozols (3)</v>
          </cell>
          <cell r="AN766">
            <v>548</v>
          </cell>
          <cell r="AO766">
            <v>1016</v>
          </cell>
          <cell r="AP766" t="str">
            <v>54568</v>
          </cell>
          <cell r="AS766">
            <v>35531</v>
          </cell>
        </row>
        <row r="767">
          <cell r="A767">
            <v>2391</v>
          </cell>
          <cell r="B767">
            <v>2391</v>
          </cell>
          <cell r="C767">
            <v>2289</v>
          </cell>
          <cell r="D767">
            <v>2</v>
          </cell>
          <cell r="E767">
            <v>0</v>
          </cell>
          <cell r="F767">
            <v>2899</v>
          </cell>
          <cell r="G767">
            <v>1016</v>
          </cell>
          <cell r="H767">
            <v>0</v>
          </cell>
          <cell r="K767" t="str">
            <v>F</v>
          </cell>
          <cell r="L767">
            <v>9</v>
          </cell>
          <cell r="O767">
            <v>0</v>
          </cell>
          <cell r="P767">
            <v>0</v>
          </cell>
          <cell r="R767" t="str">
            <v>Koks ?emts uzskait? 1995. g. Ar pa?vald?bas l?mumu 7.2. no 16.08.2000. pie??irts viet. noz. dabas pieminek?a statuss.</v>
          </cell>
          <cell r="S767">
            <v>37678</v>
          </cell>
          <cell r="T767">
            <v>37678</v>
          </cell>
          <cell r="U767" t="str">
            <v>DK_FULL</v>
          </cell>
          <cell r="V767">
            <v>0</v>
          </cell>
          <cell r="W767">
            <v>0</v>
          </cell>
          <cell r="X767">
            <v>1320</v>
          </cell>
          <cell r="Y767">
            <v>2899</v>
          </cell>
          <cell r="Z767" t="str">
            <v>HH</v>
          </cell>
          <cell r="AA767" t="str">
            <v>Quercus robur L.</v>
          </cell>
          <cell r="AB767" t="str">
            <v>Parastais ozols</v>
          </cell>
          <cell r="AD767">
            <v>21</v>
          </cell>
          <cell r="AE767" t="str">
            <v>HH Quercus robur L.</v>
          </cell>
          <cell r="AF767" t="str">
            <v>Quercus robur L. (Parastais ozols)</v>
          </cell>
          <cell r="AG767">
            <v>2</v>
          </cell>
          <cell r="AH767">
            <v>2</v>
          </cell>
          <cell r="AI767" t="str">
            <v>POTENCIALAIS DI?KOKS</v>
          </cell>
          <cell r="AJ767">
            <v>1161</v>
          </cell>
          <cell r="AK767">
            <v>286</v>
          </cell>
          <cell r="AL767">
            <v>2289</v>
          </cell>
          <cell r="AM767" t="str">
            <v>L?go?u ozols (4)</v>
          </cell>
          <cell r="AN767">
            <v>548</v>
          </cell>
          <cell r="AO767">
            <v>1016</v>
          </cell>
          <cell r="AP767" t="str">
            <v>54568</v>
          </cell>
          <cell r="AS767">
            <v>35531</v>
          </cell>
        </row>
        <row r="768">
          <cell r="A768">
            <v>2392</v>
          </cell>
          <cell r="B768">
            <v>2392</v>
          </cell>
          <cell r="C768">
            <v>2290</v>
          </cell>
          <cell r="D768">
            <v>2</v>
          </cell>
          <cell r="E768">
            <v>0</v>
          </cell>
          <cell r="F768">
            <v>2899</v>
          </cell>
          <cell r="G768">
            <v>1016</v>
          </cell>
          <cell r="H768">
            <v>0</v>
          </cell>
          <cell r="K768" t="str">
            <v>F</v>
          </cell>
          <cell r="L768">
            <v>9</v>
          </cell>
          <cell r="O768">
            <v>0</v>
          </cell>
          <cell r="P768">
            <v>0</v>
          </cell>
          <cell r="R768" t="str">
            <v>Koks ?emts uzskait? 1995. gad?. Ar pa?vald?bas l?mumu 7.2. n0 16.08.2000. pie??irts viet?jas noz. dabas pieminek?a statuss.</v>
          </cell>
          <cell r="S768">
            <v>37678</v>
          </cell>
          <cell r="T768">
            <v>37678</v>
          </cell>
          <cell r="U768" t="str">
            <v>DK_FULL</v>
          </cell>
          <cell r="V768">
            <v>0</v>
          </cell>
          <cell r="W768">
            <v>0</v>
          </cell>
          <cell r="X768">
            <v>1320</v>
          </cell>
          <cell r="Y768">
            <v>2899</v>
          </cell>
          <cell r="Z768" t="str">
            <v>HH</v>
          </cell>
          <cell r="AA768" t="str">
            <v>Quercus robur L.</v>
          </cell>
          <cell r="AB768" t="str">
            <v>Parastais ozols</v>
          </cell>
          <cell r="AD768">
            <v>21</v>
          </cell>
          <cell r="AE768" t="str">
            <v>HH Quercus robur L.</v>
          </cell>
          <cell r="AF768" t="str">
            <v>Quercus robur L. (Parastais ozols)</v>
          </cell>
          <cell r="AG768">
            <v>2</v>
          </cell>
          <cell r="AH768">
            <v>2</v>
          </cell>
          <cell r="AI768" t="str">
            <v>POTENCIALAIS DI?KOKS</v>
          </cell>
          <cell r="AJ768">
            <v>1162</v>
          </cell>
          <cell r="AK768">
            <v>287</v>
          </cell>
          <cell r="AL768">
            <v>2290</v>
          </cell>
          <cell r="AM768" t="str">
            <v>L?go?u ozols (5)</v>
          </cell>
          <cell r="AN768">
            <v>548</v>
          </cell>
          <cell r="AO768">
            <v>1016</v>
          </cell>
          <cell r="AP768" t="str">
            <v>54568</v>
          </cell>
          <cell r="AS768">
            <v>35531</v>
          </cell>
        </row>
        <row r="769">
          <cell r="A769">
            <v>2393</v>
          </cell>
          <cell r="B769">
            <v>2393</v>
          </cell>
          <cell r="C769">
            <v>2291</v>
          </cell>
          <cell r="D769">
            <v>2</v>
          </cell>
          <cell r="E769">
            <v>0</v>
          </cell>
          <cell r="F769">
            <v>2899</v>
          </cell>
          <cell r="G769">
            <v>1016</v>
          </cell>
          <cell r="H769">
            <v>0</v>
          </cell>
          <cell r="K769" t="str">
            <v>P</v>
          </cell>
          <cell r="L769">
            <v>12</v>
          </cell>
          <cell r="O769">
            <v>0</v>
          </cell>
          <cell r="P769">
            <v>0</v>
          </cell>
          <cell r="R769" t="str">
            <v>Koks ?emts uzskait? 1995. g. Ar pa?vald?bas l?mumu 7.2. no 16.08.2000. pie??irts viet?jas noz. dabas pieminek?a statuss.</v>
          </cell>
          <cell r="S769">
            <v>37678</v>
          </cell>
          <cell r="T769">
            <v>37678</v>
          </cell>
          <cell r="U769" t="str">
            <v>DK_FULL</v>
          </cell>
          <cell r="V769">
            <v>0</v>
          </cell>
          <cell r="W769">
            <v>0</v>
          </cell>
          <cell r="X769">
            <v>1320</v>
          </cell>
          <cell r="Y769">
            <v>2899</v>
          </cell>
          <cell r="Z769" t="str">
            <v>HH</v>
          </cell>
          <cell r="AA769" t="str">
            <v>Quercus robur L.</v>
          </cell>
          <cell r="AB769" t="str">
            <v>Parastais ozols</v>
          </cell>
          <cell r="AD769">
            <v>21</v>
          </cell>
          <cell r="AE769" t="str">
            <v>HH Quercus robur L.</v>
          </cell>
          <cell r="AF769" t="str">
            <v>Quercus robur L. (Parastais ozols)</v>
          </cell>
          <cell r="AG769">
            <v>2</v>
          </cell>
          <cell r="AH769">
            <v>2</v>
          </cell>
          <cell r="AI769" t="str">
            <v>POTENCIALAIS DI?KOKS</v>
          </cell>
          <cell r="AJ769">
            <v>1163</v>
          </cell>
          <cell r="AK769">
            <v>288</v>
          </cell>
          <cell r="AL769">
            <v>2291</v>
          </cell>
          <cell r="AM769" t="str">
            <v>Me?ciema ozols</v>
          </cell>
          <cell r="AN769">
            <v>548</v>
          </cell>
          <cell r="AO769">
            <v>1016</v>
          </cell>
          <cell r="AP769" t="str">
            <v>54568</v>
          </cell>
          <cell r="AS769">
            <v>35531</v>
          </cell>
        </row>
        <row r="770">
          <cell r="A770">
            <v>2394</v>
          </cell>
          <cell r="B770">
            <v>2394</v>
          </cell>
          <cell r="C770">
            <v>2292</v>
          </cell>
          <cell r="D770">
            <v>1</v>
          </cell>
          <cell r="E770">
            <v>0</v>
          </cell>
          <cell r="F770">
            <v>2901</v>
          </cell>
          <cell r="G770">
            <v>1016</v>
          </cell>
          <cell r="H770">
            <v>0</v>
          </cell>
          <cell r="I770" t="str">
            <v>10247</v>
          </cell>
          <cell r="K770" t="str">
            <v>V</v>
          </cell>
          <cell r="L770">
            <v>2</v>
          </cell>
          <cell r="O770">
            <v>0</v>
          </cell>
          <cell r="P770">
            <v>0</v>
          </cell>
          <cell r="R770" t="str">
            <v>Koks ?emts uzskait? 2002. gad?.</v>
          </cell>
          <cell r="S770">
            <v>37678</v>
          </cell>
          <cell r="T770">
            <v>37678</v>
          </cell>
          <cell r="U770" t="str">
            <v>DK_FULL</v>
          </cell>
          <cell r="V770">
            <v>0</v>
          </cell>
          <cell r="W770">
            <v>0</v>
          </cell>
          <cell r="X770">
            <v>270</v>
          </cell>
          <cell r="Y770">
            <v>2901</v>
          </cell>
          <cell r="Z770" t="str">
            <v>HH</v>
          </cell>
          <cell r="AA770" t="str">
            <v>Pinus sylvestris L.</v>
          </cell>
          <cell r="AB770" t="str">
            <v>Parast? priede</v>
          </cell>
          <cell r="AD770">
            <v>14</v>
          </cell>
          <cell r="AE770" t="str">
            <v>HH Pinus sylvestris L.</v>
          </cell>
          <cell r="AF770" t="str">
            <v>Pinus sylvestris L. (Parast? priede)</v>
          </cell>
          <cell r="AG770">
            <v>1</v>
          </cell>
          <cell r="AH770">
            <v>1</v>
          </cell>
          <cell r="AI770" t="str">
            <v>DI?KOKS</v>
          </cell>
          <cell r="AJ770">
            <v>1164</v>
          </cell>
          <cell r="AK770">
            <v>289</v>
          </cell>
          <cell r="AL770">
            <v>2292</v>
          </cell>
          <cell r="AM770" t="str">
            <v>Putnu priede</v>
          </cell>
          <cell r="AN770">
            <v>548</v>
          </cell>
          <cell r="AO770">
            <v>1016</v>
          </cell>
          <cell r="AP770" t="str">
            <v>54568</v>
          </cell>
          <cell r="AS770">
            <v>35531</v>
          </cell>
        </row>
        <row r="771">
          <cell r="A771">
            <v>2421</v>
          </cell>
          <cell r="B771">
            <v>2421</v>
          </cell>
          <cell r="C771">
            <v>2279</v>
          </cell>
          <cell r="D771">
            <v>2</v>
          </cell>
          <cell r="E771">
            <v>0</v>
          </cell>
          <cell r="F771">
            <v>2899</v>
          </cell>
          <cell r="G771">
            <v>1016</v>
          </cell>
          <cell r="H771">
            <v>0</v>
          </cell>
          <cell r="I771" t="str">
            <v>10247</v>
          </cell>
          <cell r="K771" t="str">
            <v>V</v>
          </cell>
          <cell r="L771">
            <v>9</v>
          </cell>
          <cell r="O771">
            <v>0</v>
          </cell>
          <cell r="P771">
            <v>0</v>
          </cell>
          <cell r="R771" t="str">
            <v>Viet?jas noz. dabas piemineklis.</v>
          </cell>
          <cell r="S771">
            <v>37655</v>
          </cell>
          <cell r="T771">
            <v>37655</v>
          </cell>
          <cell r="U771" t="str">
            <v>DK_FULL</v>
          </cell>
          <cell r="V771">
            <v>0</v>
          </cell>
          <cell r="W771">
            <v>0</v>
          </cell>
          <cell r="X771">
            <v>1320</v>
          </cell>
          <cell r="Y771">
            <v>2899</v>
          </cell>
          <cell r="Z771" t="str">
            <v>HH</v>
          </cell>
          <cell r="AA771" t="str">
            <v>Quercus robur L.</v>
          </cell>
          <cell r="AB771" t="str">
            <v>Parastais ozols</v>
          </cell>
          <cell r="AD771">
            <v>21</v>
          </cell>
          <cell r="AE771" t="str">
            <v>HH Quercus robur L.</v>
          </cell>
          <cell r="AF771" t="str">
            <v>Quercus robur L. (Parastais ozols)</v>
          </cell>
          <cell r="AG771">
            <v>2</v>
          </cell>
          <cell r="AH771">
            <v>2</v>
          </cell>
          <cell r="AI771" t="str">
            <v>POTENCIALAIS DI?KOKS</v>
          </cell>
          <cell r="AJ771">
            <v>926</v>
          </cell>
          <cell r="AK771">
            <v>276</v>
          </cell>
          <cell r="AL771">
            <v>2279</v>
          </cell>
          <cell r="AM771" t="str">
            <v>Pakulu ozols (3)</v>
          </cell>
          <cell r="AN771">
            <v>548</v>
          </cell>
          <cell r="AO771">
            <v>1016</v>
          </cell>
          <cell r="AP771" t="str">
            <v>54568</v>
          </cell>
          <cell r="AS771">
            <v>35531</v>
          </cell>
        </row>
        <row r="772">
          <cell r="A772">
            <v>2422</v>
          </cell>
          <cell r="B772">
            <v>2422</v>
          </cell>
          <cell r="C772">
            <v>2280</v>
          </cell>
          <cell r="D772">
            <v>2</v>
          </cell>
          <cell r="E772">
            <v>0</v>
          </cell>
          <cell r="F772">
            <v>2899</v>
          </cell>
          <cell r="G772">
            <v>1016</v>
          </cell>
          <cell r="H772">
            <v>0</v>
          </cell>
          <cell r="I772" t="str">
            <v>10247</v>
          </cell>
          <cell r="K772" t="str">
            <v>V</v>
          </cell>
          <cell r="L772">
            <v>9</v>
          </cell>
          <cell r="O772">
            <v>0</v>
          </cell>
          <cell r="P772">
            <v>0</v>
          </cell>
          <cell r="R772" t="str">
            <v>Viet?jas noz. dabas piemineklis.</v>
          </cell>
          <cell r="S772">
            <v>37655</v>
          </cell>
          <cell r="T772">
            <v>37655</v>
          </cell>
          <cell r="U772" t="str">
            <v>DK_FULL</v>
          </cell>
          <cell r="V772">
            <v>0</v>
          </cell>
          <cell r="W772">
            <v>0</v>
          </cell>
          <cell r="X772">
            <v>1320</v>
          </cell>
          <cell r="Y772">
            <v>2899</v>
          </cell>
          <cell r="Z772" t="str">
            <v>HH</v>
          </cell>
          <cell r="AA772" t="str">
            <v>Quercus robur L.</v>
          </cell>
          <cell r="AB772" t="str">
            <v>Parastais ozols</v>
          </cell>
          <cell r="AD772">
            <v>21</v>
          </cell>
          <cell r="AE772" t="str">
            <v>HH Quercus robur L.</v>
          </cell>
          <cell r="AF772" t="str">
            <v>Quercus robur L. (Parastais ozols)</v>
          </cell>
          <cell r="AG772">
            <v>2</v>
          </cell>
          <cell r="AH772">
            <v>2</v>
          </cell>
          <cell r="AI772" t="str">
            <v>POTENCIALAIS DI?KOKS</v>
          </cell>
          <cell r="AJ772">
            <v>927</v>
          </cell>
          <cell r="AK772">
            <v>277</v>
          </cell>
          <cell r="AL772">
            <v>2280</v>
          </cell>
          <cell r="AM772" t="str">
            <v>Pakulu ozols  (4)</v>
          </cell>
          <cell r="AN772">
            <v>548</v>
          </cell>
          <cell r="AO772">
            <v>1016</v>
          </cell>
          <cell r="AP772" t="str">
            <v>54568</v>
          </cell>
          <cell r="AS772">
            <v>35531</v>
          </cell>
        </row>
        <row r="773">
          <cell r="A773">
            <v>2423</v>
          </cell>
          <cell r="B773">
            <v>2423</v>
          </cell>
          <cell r="C773">
            <v>2281</v>
          </cell>
          <cell r="D773">
            <v>2</v>
          </cell>
          <cell r="E773">
            <v>0</v>
          </cell>
          <cell r="F773">
            <v>2899</v>
          </cell>
          <cell r="G773">
            <v>1016</v>
          </cell>
          <cell r="H773">
            <v>0</v>
          </cell>
          <cell r="I773" t="str">
            <v>10247</v>
          </cell>
          <cell r="K773" t="str">
            <v>V</v>
          </cell>
          <cell r="L773">
            <v>9</v>
          </cell>
          <cell r="O773">
            <v>0</v>
          </cell>
          <cell r="P773">
            <v>0</v>
          </cell>
          <cell r="R773" t="str">
            <v>Viet?jas noz?mes dabas piemineklis.</v>
          </cell>
          <cell r="S773">
            <v>37655</v>
          </cell>
          <cell r="T773">
            <v>37655</v>
          </cell>
          <cell r="U773" t="str">
            <v>DK_FULL</v>
          </cell>
          <cell r="V773">
            <v>0</v>
          </cell>
          <cell r="W773">
            <v>0</v>
          </cell>
          <cell r="X773">
            <v>1320</v>
          </cell>
          <cell r="Y773">
            <v>2899</v>
          </cell>
          <cell r="Z773" t="str">
            <v>HH</v>
          </cell>
          <cell r="AA773" t="str">
            <v>Quercus robur L.</v>
          </cell>
          <cell r="AB773" t="str">
            <v>Parastais ozols</v>
          </cell>
          <cell r="AD773">
            <v>21</v>
          </cell>
          <cell r="AE773" t="str">
            <v>HH Quercus robur L.</v>
          </cell>
          <cell r="AF773" t="str">
            <v>Quercus robur L. (Parastais ozols)</v>
          </cell>
          <cell r="AG773">
            <v>2</v>
          </cell>
          <cell r="AH773">
            <v>2</v>
          </cell>
          <cell r="AI773" t="str">
            <v>POTENCIALAIS DI?KOKS</v>
          </cell>
          <cell r="AJ773">
            <v>928</v>
          </cell>
          <cell r="AK773">
            <v>278</v>
          </cell>
          <cell r="AL773">
            <v>2281</v>
          </cell>
          <cell r="AM773" t="str">
            <v>Pakulu ozols (5)</v>
          </cell>
          <cell r="AN773">
            <v>548</v>
          </cell>
          <cell r="AO773">
            <v>1016</v>
          </cell>
          <cell r="AP773" t="str">
            <v>54568</v>
          </cell>
          <cell r="AS773">
            <v>35531</v>
          </cell>
        </row>
        <row r="774">
          <cell r="A774">
            <v>2424</v>
          </cell>
          <cell r="B774">
            <v>2424</v>
          </cell>
          <cell r="C774">
            <v>2282</v>
          </cell>
          <cell r="D774">
            <v>1</v>
          </cell>
          <cell r="E774">
            <v>0</v>
          </cell>
          <cell r="F774">
            <v>2899</v>
          </cell>
          <cell r="G774">
            <v>1016</v>
          </cell>
          <cell r="H774">
            <v>0</v>
          </cell>
          <cell r="I774" t="str">
            <v>10247</v>
          </cell>
          <cell r="K774" t="str">
            <v>V</v>
          </cell>
          <cell r="L774">
            <v>9</v>
          </cell>
          <cell r="O774">
            <v>0</v>
          </cell>
          <cell r="P774">
            <v>0</v>
          </cell>
          <cell r="R774" t="str">
            <v>Di?koks bijis fiks?ts ar? agr?k sast?d?tajos dabas pieminek?u sarakstos.</v>
          </cell>
          <cell r="S774">
            <v>37655</v>
          </cell>
          <cell r="T774">
            <v>37655</v>
          </cell>
          <cell r="U774" t="str">
            <v>DK_FULL</v>
          </cell>
          <cell r="V774">
            <v>0</v>
          </cell>
          <cell r="W774">
            <v>0</v>
          </cell>
          <cell r="X774">
            <v>1320</v>
          </cell>
          <cell r="Y774">
            <v>2899</v>
          </cell>
          <cell r="Z774" t="str">
            <v>HH</v>
          </cell>
          <cell r="AA774" t="str">
            <v>Quercus robur L.</v>
          </cell>
          <cell r="AB774" t="str">
            <v>Parastais ozols</v>
          </cell>
          <cell r="AD774">
            <v>21</v>
          </cell>
          <cell r="AE774" t="str">
            <v>HH Quercus robur L.</v>
          </cell>
          <cell r="AF774" t="str">
            <v>Quercus robur L. (Parastais ozols)</v>
          </cell>
          <cell r="AG774">
            <v>1</v>
          </cell>
          <cell r="AH774">
            <v>1</v>
          </cell>
          <cell r="AI774" t="str">
            <v>DI?KOKS</v>
          </cell>
          <cell r="AJ774">
            <v>929</v>
          </cell>
          <cell r="AK774">
            <v>279</v>
          </cell>
          <cell r="AL774">
            <v>2282</v>
          </cell>
          <cell r="AM774" t="str">
            <v>Pakulu ozols (6)</v>
          </cell>
          <cell r="AN774">
            <v>548</v>
          </cell>
          <cell r="AO774">
            <v>1016</v>
          </cell>
          <cell r="AP774" t="str">
            <v>54568</v>
          </cell>
          <cell r="AS774">
            <v>35531</v>
          </cell>
        </row>
        <row r="775">
          <cell r="A775">
            <v>2425</v>
          </cell>
          <cell r="B775">
            <v>2425</v>
          </cell>
          <cell r="C775">
            <v>2283</v>
          </cell>
          <cell r="D775">
            <v>2</v>
          </cell>
          <cell r="E775">
            <v>0</v>
          </cell>
          <cell r="F775">
            <v>2899</v>
          </cell>
          <cell r="G775">
            <v>1016</v>
          </cell>
          <cell r="H775">
            <v>0</v>
          </cell>
          <cell r="I775" t="str">
            <v>10247</v>
          </cell>
          <cell r="K775" t="str">
            <v>V</v>
          </cell>
          <cell r="L775">
            <v>9</v>
          </cell>
          <cell r="O775">
            <v>0</v>
          </cell>
          <cell r="P775">
            <v>0</v>
          </cell>
          <cell r="R775" t="str">
            <v>Viet?jas noz?mes dabas piemineklis.</v>
          </cell>
          <cell r="S775">
            <v>37655</v>
          </cell>
          <cell r="T775">
            <v>37655</v>
          </cell>
          <cell r="U775" t="str">
            <v>DK_FULL</v>
          </cell>
          <cell r="V775">
            <v>0</v>
          </cell>
          <cell r="W775">
            <v>0</v>
          </cell>
          <cell r="X775">
            <v>1320</v>
          </cell>
          <cell r="Y775">
            <v>2899</v>
          </cell>
          <cell r="Z775" t="str">
            <v>HH</v>
          </cell>
          <cell r="AA775" t="str">
            <v>Quercus robur L.</v>
          </cell>
          <cell r="AB775" t="str">
            <v>Parastais ozols</v>
          </cell>
          <cell r="AD775">
            <v>21</v>
          </cell>
          <cell r="AE775" t="str">
            <v>HH Quercus robur L.</v>
          </cell>
          <cell r="AF775" t="str">
            <v>Quercus robur L. (Parastais ozols)</v>
          </cell>
          <cell r="AG775">
            <v>2</v>
          </cell>
          <cell r="AH775">
            <v>2</v>
          </cell>
          <cell r="AI775" t="str">
            <v>POTENCIALAIS DI?KOKS</v>
          </cell>
          <cell r="AJ775">
            <v>930</v>
          </cell>
          <cell r="AK775">
            <v>280</v>
          </cell>
          <cell r="AL775">
            <v>2283</v>
          </cell>
          <cell r="AM775" t="str">
            <v>Pakulu ozols (7)</v>
          </cell>
          <cell r="AN775">
            <v>548</v>
          </cell>
          <cell r="AO775">
            <v>1016</v>
          </cell>
          <cell r="AP775" t="str">
            <v>54568</v>
          </cell>
          <cell r="AS775">
            <v>35531</v>
          </cell>
        </row>
        <row r="776">
          <cell r="A776">
            <v>2426</v>
          </cell>
          <cell r="B776">
            <v>2426</v>
          </cell>
          <cell r="C776">
            <v>2284</v>
          </cell>
          <cell r="D776">
            <v>1</v>
          </cell>
          <cell r="E776">
            <v>0</v>
          </cell>
          <cell r="F776">
            <v>2899</v>
          </cell>
          <cell r="G776">
            <v>1016</v>
          </cell>
          <cell r="H776">
            <v>0</v>
          </cell>
          <cell r="I776" t="str">
            <v>10247</v>
          </cell>
          <cell r="K776" t="str">
            <v>V</v>
          </cell>
          <cell r="L776">
            <v>9</v>
          </cell>
          <cell r="O776">
            <v>0</v>
          </cell>
          <cell r="P776">
            <v>0</v>
          </cell>
          <cell r="R776" t="str">
            <v>Di?koks bijis fiks?ts ar? agr?k sast?d?tajos dabas pieminek?u sarakstos.</v>
          </cell>
          <cell r="S776">
            <v>37655</v>
          </cell>
          <cell r="T776">
            <v>37655</v>
          </cell>
          <cell r="U776" t="str">
            <v>DK_FULL</v>
          </cell>
          <cell r="V776">
            <v>0</v>
          </cell>
          <cell r="W776">
            <v>0</v>
          </cell>
          <cell r="X776">
            <v>1320</v>
          </cell>
          <cell r="Y776">
            <v>2899</v>
          </cell>
          <cell r="Z776" t="str">
            <v>HH</v>
          </cell>
          <cell r="AA776" t="str">
            <v>Quercus robur L.</v>
          </cell>
          <cell r="AB776" t="str">
            <v>Parastais ozols</v>
          </cell>
          <cell r="AD776">
            <v>21</v>
          </cell>
          <cell r="AE776" t="str">
            <v>HH Quercus robur L.</v>
          </cell>
          <cell r="AF776" t="str">
            <v>Quercus robur L. (Parastais ozols)</v>
          </cell>
          <cell r="AG776">
            <v>1</v>
          </cell>
          <cell r="AH776">
            <v>1</v>
          </cell>
          <cell r="AI776" t="str">
            <v>DI?KOKS</v>
          </cell>
          <cell r="AJ776">
            <v>931</v>
          </cell>
          <cell r="AK776">
            <v>281</v>
          </cell>
          <cell r="AL776">
            <v>2284</v>
          </cell>
          <cell r="AM776" t="str">
            <v>Pakulu ozols (8)</v>
          </cell>
          <cell r="AN776">
            <v>548</v>
          </cell>
          <cell r="AO776">
            <v>1016</v>
          </cell>
          <cell r="AP776" t="str">
            <v>54568</v>
          </cell>
          <cell r="AS776">
            <v>35531</v>
          </cell>
        </row>
        <row r="777">
          <cell r="A777">
            <v>2463</v>
          </cell>
          <cell r="B777">
            <v>2464</v>
          </cell>
          <cell r="C777">
            <v>2278</v>
          </cell>
          <cell r="D777">
            <v>2</v>
          </cell>
          <cell r="E777">
            <v>0</v>
          </cell>
          <cell r="F777">
            <v>2899</v>
          </cell>
          <cell r="G777">
            <v>1016</v>
          </cell>
          <cell r="H777">
            <v>0</v>
          </cell>
          <cell r="I777" t="str">
            <v>10247</v>
          </cell>
          <cell r="K777" t="str">
            <v>V</v>
          </cell>
          <cell r="L777">
            <v>9</v>
          </cell>
          <cell r="O777">
            <v>0</v>
          </cell>
          <cell r="P777">
            <v>0</v>
          </cell>
          <cell r="R777" t="str">
            <v>Viet?jas noz. dabas piemineklis ar pa?vald?bas l?m 7.2. no 16.08.00.</v>
          </cell>
          <cell r="S777">
            <v>37651</v>
          </cell>
          <cell r="T777">
            <v>37651</v>
          </cell>
          <cell r="U777" t="str">
            <v>DK_FULL</v>
          </cell>
          <cell r="V777">
            <v>0</v>
          </cell>
          <cell r="W777">
            <v>0</v>
          </cell>
          <cell r="X777">
            <v>1320</v>
          </cell>
          <cell r="Y777">
            <v>2899</v>
          </cell>
          <cell r="Z777" t="str">
            <v>HH</v>
          </cell>
          <cell r="AA777" t="str">
            <v>Quercus robur L.</v>
          </cell>
          <cell r="AB777" t="str">
            <v>Parastais ozols</v>
          </cell>
          <cell r="AD777">
            <v>21</v>
          </cell>
          <cell r="AE777" t="str">
            <v>HH Quercus robur L.</v>
          </cell>
          <cell r="AF777" t="str">
            <v>Quercus robur L. (Parastais ozols)</v>
          </cell>
          <cell r="AG777">
            <v>2</v>
          </cell>
          <cell r="AH777">
            <v>2</v>
          </cell>
          <cell r="AI777" t="str">
            <v>POTENCIALAIS DI?KOKS</v>
          </cell>
          <cell r="AJ777">
            <v>1156</v>
          </cell>
          <cell r="AK777">
            <v>275</v>
          </cell>
          <cell r="AL777">
            <v>2278</v>
          </cell>
          <cell r="AM777" t="str">
            <v>Pakulu ozols (2)</v>
          </cell>
          <cell r="AN777">
            <v>548</v>
          </cell>
          <cell r="AO777">
            <v>1016</v>
          </cell>
          <cell r="AP777" t="str">
            <v>54568</v>
          </cell>
          <cell r="AS777">
            <v>35531</v>
          </cell>
        </row>
        <row r="778">
          <cell r="A778">
            <v>53</v>
          </cell>
          <cell r="B778">
            <v>50</v>
          </cell>
          <cell r="C778">
            <v>1915</v>
          </cell>
          <cell r="D778">
            <v>1</v>
          </cell>
          <cell r="E778">
            <v>0</v>
          </cell>
          <cell r="F778">
            <v>2895</v>
          </cell>
          <cell r="G778">
            <v>1174</v>
          </cell>
          <cell r="H778">
            <v>0</v>
          </cell>
          <cell r="L778">
            <v>0</v>
          </cell>
          <cell r="O778">
            <v>0</v>
          </cell>
          <cell r="P778">
            <v>0</v>
          </cell>
          <cell r="S778">
            <v>37088</v>
          </cell>
          <cell r="T778">
            <v>37088</v>
          </cell>
          <cell r="U778" t="str">
            <v>IMPORT</v>
          </cell>
          <cell r="V778">
            <v>3386</v>
          </cell>
          <cell r="W778">
            <v>3386</v>
          </cell>
          <cell r="X778">
            <v>973</v>
          </cell>
          <cell r="Y778">
            <v>2895</v>
          </cell>
          <cell r="Z778" t="str">
            <v>HH</v>
          </cell>
          <cell r="AA778" t="str">
            <v>Acer platanoides L.</v>
          </cell>
          <cell r="AB778" t="str">
            <v>Parast? k?ava</v>
          </cell>
          <cell r="AD778">
            <v>52</v>
          </cell>
          <cell r="AE778" t="str">
            <v>HH Acer platanoides L.</v>
          </cell>
          <cell r="AF778" t="str">
            <v>Acer platanoides L. (Parast? k?ava)</v>
          </cell>
          <cell r="AG778">
            <v>1</v>
          </cell>
          <cell r="AH778">
            <v>1</v>
          </cell>
          <cell r="AI778" t="str">
            <v>DI?KOKS</v>
          </cell>
          <cell r="AJ778">
            <v>0</v>
          </cell>
          <cell r="AK778">
            <v>0</v>
          </cell>
          <cell r="AL778">
            <v>0</v>
          </cell>
          <cell r="AN778">
            <v>70</v>
          </cell>
          <cell r="AO778">
            <v>1174</v>
          </cell>
          <cell r="AP778" t="str">
            <v>09004</v>
          </cell>
          <cell r="AS778">
            <v>35531</v>
          </cell>
        </row>
        <row r="779">
          <cell r="A779">
            <v>1806</v>
          </cell>
          <cell r="B779">
            <v>1840</v>
          </cell>
          <cell r="C779">
            <v>2213</v>
          </cell>
          <cell r="D779">
            <v>1</v>
          </cell>
          <cell r="E779">
            <v>0</v>
          </cell>
          <cell r="F779">
            <v>2899</v>
          </cell>
          <cell r="G779">
            <v>1174</v>
          </cell>
          <cell r="H779">
            <v>0</v>
          </cell>
          <cell r="K779" t="str">
            <v>P</v>
          </cell>
          <cell r="L779">
            <v>6</v>
          </cell>
          <cell r="O779">
            <v>0</v>
          </cell>
          <cell r="P779">
            <v>0</v>
          </cell>
          <cell r="R779" t="str">
            <v>Di?koks bijis fiks?ts ar? agr?k sast?d?tajos dabas pieminek?u sarakstos.</v>
          </cell>
          <cell r="S779">
            <v>37645</v>
          </cell>
          <cell r="T779">
            <v>37645</v>
          </cell>
          <cell r="U779" t="str">
            <v>DK_FULL</v>
          </cell>
          <cell r="V779">
            <v>0</v>
          </cell>
          <cell r="W779">
            <v>0</v>
          </cell>
          <cell r="X779">
            <v>1320</v>
          </cell>
          <cell r="Y779">
            <v>2899</v>
          </cell>
          <cell r="Z779" t="str">
            <v>HH</v>
          </cell>
          <cell r="AA779" t="str">
            <v>Quercus robur L.</v>
          </cell>
          <cell r="AB779" t="str">
            <v>Parastais ozols</v>
          </cell>
          <cell r="AD779">
            <v>21</v>
          </cell>
          <cell r="AE779" t="str">
            <v>HH Quercus robur L.</v>
          </cell>
          <cell r="AF779" t="str">
            <v>Quercus robur L. (Parastais ozols)</v>
          </cell>
          <cell r="AG779">
            <v>1</v>
          </cell>
          <cell r="AH779">
            <v>1</v>
          </cell>
          <cell r="AI779" t="str">
            <v>DI?KOKS</v>
          </cell>
          <cell r="AJ779">
            <v>1150</v>
          </cell>
          <cell r="AK779">
            <v>209</v>
          </cell>
          <cell r="AL779">
            <v>2213</v>
          </cell>
          <cell r="AM779" t="str">
            <v>Ozols Kame?u iel?</v>
          </cell>
          <cell r="AN779">
            <v>70</v>
          </cell>
          <cell r="AO779">
            <v>1174</v>
          </cell>
          <cell r="AP779" t="str">
            <v>09004</v>
          </cell>
          <cell r="AS779">
            <v>35531</v>
          </cell>
        </row>
        <row r="780">
          <cell r="A780">
            <v>1807</v>
          </cell>
          <cell r="B780">
            <v>1841</v>
          </cell>
          <cell r="C780">
            <v>2214</v>
          </cell>
          <cell r="D780">
            <v>2</v>
          </cell>
          <cell r="E780">
            <v>0</v>
          </cell>
          <cell r="F780">
            <v>2899</v>
          </cell>
          <cell r="G780">
            <v>1174</v>
          </cell>
          <cell r="H780">
            <v>0</v>
          </cell>
          <cell r="K780" t="str">
            <v>J</v>
          </cell>
          <cell r="L780">
            <v>16</v>
          </cell>
          <cell r="M780" t="str">
            <v>sv.Annas bazn?cas draudze</v>
          </cell>
          <cell r="O780">
            <v>0</v>
          </cell>
          <cell r="P780">
            <v>0</v>
          </cell>
          <cell r="R780" t="str">
            <v>Ozols iest?d?ts par godu M.Lutera 350. dzim?anas dienai.</v>
          </cell>
          <cell r="S780">
            <v>37645</v>
          </cell>
          <cell r="T780">
            <v>37645</v>
          </cell>
          <cell r="U780" t="str">
            <v>DK_FULL</v>
          </cell>
          <cell r="V780">
            <v>0</v>
          </cell>
          <cell r="W780">
            <v>0</v>
          </cell>
          <cell r="X780">
            <v>1320</v>
          </cell>
          <cell r="Y780">
            <v>2899</v>
          </cell>
          <cell r="Z780" t="str">
            <v>HH</v>
          </cell>
          <cell r="AA780" t="str">
            <v>Quercus robur L.</v>
          </cell>
          <cell r="AB780" t="str">
            <v>Parastais ozols</v>
          </cell>
          <cell r="AD780">
            <v>21</v>
          </cell>
          <cell r="AE780" t="str">
            <v>HH Quercus robur L.</v>
          </cell>
          <cell r="AF780" t="str">
            <v>Quercus robur L. (Parastais ozols)</v>
          </cell>
          <cell r="AG780">
            <v>2</v>
          </cell>
          <cell r="AH780">
            <v>2</v>
          </cell>
          <cell r="AI780" t="str">
            <v>POTENCIALAIS DI?KOKS</v>
          </cell>
          <cell r="AJ780">
            <v>1151</v>
          </cell>
          <cell r="AK780">
            <v>210</v>
          </cell>
          <cell r="AL780">
            <v>2214</v>
          </cell>
          <cell r="AM780" t="str">
            <v>Lutera ozols</v>
          </cell>
          <cell r="AN780">
            <v>70</v>
          </cell>
          <cell r="AO780">
            <v>1174</v>
          </cell>
          <cell r="AP780" t="str">
            <v>09004</v>
          </cell>
          <cell r="AS780">
            <v>35531</v>
          </cell>
        </row>
        <row r="781">
          <cell r="A781">
            <v>1808</v>
          </cell>
          <cell r="B781">
            <v>1842</v>
          </cell>
          <cell r="C781">
            <v>2215</v>
          </cell>
          <cell r="D781">
            <v>1</v>
          </cell>
          <cell r="E781">
            <v>0</v>
          </cell>
          <cell r="F781">
            <v>3143</v>
          </cell>
          <cell r="G781">
            <v>1174</v>
          </cell>
          <cell r="H781">
            <v>0</v>
          </cell>
          <cell r="K781" t="str">
            <v>P</v>
          </cell>
          <cell r="L781">
            <v>17</v>
          </cell>
          <cell r="O781">
            <v>0</v>
          </cell>
          <cell r="P781">
            <v>0</v>
          </cell>
          <cell r="R781" t="str">
            <v>Koks ?emts uzskait? 1995. gad?.</v>
          </cell>
          <cell r="S781">
            <v>37645</v>
          </cell>
          <cell r="T781">
            <v>37645</v>
          </cell>
          <cell r="U781" t="str">
            <v>DK_FULL</v>
          </cell>
          <cell r="V781">
            <v>0</v>
          </cell>
          <cell r="W781">
            <v>0</v>
          </cell>
          <cell r="X781">
            <v>1004</v>
          </cell>
          <cell r="Y781">
            <v>3143</v>
          </cell>
          <cell r="Z781" t="str">
            <v>HH</v>
          </cell>
          <cell r="AA781" t="str">
            <v>Fagus sylvatica (L.)</v>
          </cell>
          <cell r="AB781" t="str">
            <v>Di?sk?bardis, parastais</v>
          </cell>
          <cell r="AD781">
            <v>21</v>
          </cell>
          <cell r="AE781" t="str">
            <v>HH Fagus sylvatica (L.)</v>
          </cell>
          <cell r="AF781" t="str">
            <v>Fagus sylvatica (L.) (Di?sk?bardis, parastais)</v>
          </cell>
          <cell r="AG781">
            <v>1</v>
          </cell>
          <cell r="AH781">
            <v>1</v>
          </cell>
          <cell r="AI781" t="str">
            <v>DI?KOKS</v>
          </cell>
          <cell r="AJ781">
            <v>1153</v>
          </cell>
          <cell r="AK781">
            <v>212</v>
          </cell>
          <cell r="AL781">
            <v>2215</v>
          </cell>
          <cell r="AM781" t="str">
            <v>Di?sk?bardis B?rzu kapos</v>
          </cell>
          <cell r="AN781">
            <v>70</v>
          </cell>
          <cell r="AO781">
            <v>1174</v>
          </cell>
          <cell r="AP781" t="str">
            <v>09004</v>
          </cell>
          <cell r="AS781">
            <v>35531</v>
          </cell>
        </row>
        <row r="782">
          <cell r="A782">
            <v>1809</v>
          </cell>
          <cell r="B782">
            <v>1843</v>
          </cell>
          <cell r="C782">
            <v>2216</v>
          </cell>
          <cell r="D782">
            <v>2</v>
          </cell>
          <cell r="E782">
            <v>0</v>
          </cell>
          <cell r="F782">
            <v>3143</v>
          </cell>
          <cell r="G782">
            <v>1174</v>
          </cell>
          <cell r="H782">
            <v>0</v>
          </cell>
          <cell r="K782" t="str">
            <v>P</v>
          </cell>
          <cell r="L782">
            <v>17</v>
          </cell>
          <cell r="O782">
            <v>0</v>
          </cell>
          <cell r="P782">
            <v>0</v>
          </cell>
          <cell r="R782" t="str">
            <v>Ar Domes l?m. 13./10 no 27.06.02. kokam pie??irts viet?jas noz?mes dabas pieminek?a statuss. ?emts uzskait? 1995. gad?.</v>
          </cell>
          <cell r="S782">
            <v>37645</v>
          </cell>
          <cell r="T782">
            <v>37645</v>
          </cell>
          <cell r="U782" t="str">
            <v>DK_FULL</v>
          </cell>
          <cell r="V782">
            <v>0</v>
          </cell>
          <cell r="W782">
            <v>0</v>
          </cell>
          <cell r="X782">
            <v>1004</v>
          </cell>
          <cell r="Y782">
            <v>3143</v>
          </cell>
          <cell r="Z782" t="str">
            <v>HH</v>
          </cell>
          <cell r="AA782" t="str">
            <v>Fagus sylvatica (L.)</v>
          </cell>
          <cell r="AB782" t="str">
            <v>Di?sk?bardis, parastais</v>
          </cell>
          <cell r="AD782">
            <v>21</v>
          </cell>
          <cell r="AE782" t="str">
            <v>HH Fagus sylvatica (L.)</v>
          </cell>
          <cell r="AF782" t="str">
            <v>Fagus sylvatica (L.) (Di?sk?bardis, parastais)</v>
          </cell>
          <cell r="AG782">
            <v>2</v>
          </cell>
          <cell r="AH782">
            <v>2</v>
          </cell>
          <cell r="AI782" t="str">
            <v>POTENCIALAIS DI?KOKS</v>
          </cell>
          <cell r="AJ782">
            <v>1154</v>
          </cell>
          <cell r="AK782">
            <v>213</v>
          </cell>
          <cell r="AL782">
            <v>2216</v>
          </cell>
          <cell r="AM782" t="str">
            <v>Di?sk?bardis B?rzu kapos (2)</v>
          </cell>
          <cell r="AN782">
            <v>70</v>
          </cell>
          <cell r="AO782">
            <v>1174</v>
          </cell>
          <cell r="AP782" t="str">
            <v>09004</v>
          </cell>
          <cell r="AS782">
            <v>35531</v>
          </cell>
        </row>
        <row r="783">
          <cell r="A783">
            <v>1810</v>
          </cell>
          <cell r="B783">
            <v>1844</v>
          </cell>
          <cell r="C783">
            <v>2217</v>
          </cell>
          <cell r="D783">
            <v>1</v>
          </cell>
          <cell r="E783">
            <v>0</v>
          </cell>
          <cell r="F783">
            <v>2658</v>
          </cell>
          <cell r="G783">
            <v>1174</v>
          </cell>
          <cell r="H783">
            <v>0</v>
          </cell>
          <cell r="K783" t="str">
            <v>P</v>
          </cell>
          <cell r="L783">
            <v>17</v>
          </cell>
          <cell r="O783">
            <v>0</v>
          </cell>
          <cell r="P783">
            <v>0</v>
          </cell>
          <cell r="R783" t="str">
            <v>?emts uzskait? 2001. gad?.</v>
          </cell>
          <cell r="S783">
            <v>37645</v>
          </cell>
          <cell r="T783">
            <v>37645</v>
          </cell>
          <cell r="U783" t="str">
            <v>DK_FULL</v>
          </cell>
          <cell r="V783">
            <v>0</v>
          </cell>
          <cell r="W783">
            <v>0</v>
          </cell>
          <cell r="X783">
            <v>1321</v>
          </cell>
          <cell r="Y783">
            <v>2658</v>
          </cell>
          <cell r="Z783" t="str">
            <v>HH</v>
          </cell>
          <cell r="AA783" t="str">
            <v>Carpinus betulus L.</v>
          </cell>
          <cell r="AB783" t="str">
            <v>Parastais sk?bardis</v>
          </cell>
          <cell r="AC783" t="str">
            <v>CARPI BETU</v>
          </cell>
          <cell r="AD783">
            <v>19</v>
          </cell>
          <cell r="AE783" t="str">
            <v>HH Carpinus betulus L.</v>
          </cell>
          <cell r="AF783" t="str">
            <v>Carpinus betulus L.   (Parastais sk?bardis)</v>
          </cell>
          <cell r="AG783">
            <v>1</v>
          </cell>
          <cell r="AH783">
            <v>1</v>
          </cell>
          <cell r="AI783" t="str">
            <v>DI?KOKS</v>
          </cell>
          <cell r="AJ783">
            <v>1155</v>
          </cell>
          <cell r="AK783">
            <v>214</v>
          </cell>
          <cell r="AL783">
            <v>2217</v>
          </cell>
          <cell r="AM783" t="str">
            <v>Sk?bardis B?rzu kapos (1)</v>
          </cell>
          <cell r="AN783">
            <v>70</v>
          </cell>
          <cell r="AO783">
            <v>1174</v>
          </cell>
          <cell r="AP783" t="str">
            <v>09004</v>
          </cell>
          <cell r="AS783">
            <v>35531</v>
          </cell>
        </row>
        <row r="784">
          <cell r="A784">
            <v>1811</v>
          </cell>
          <cell r="B784">
            <v>1845</v>
          </cell>
          <cell r="C784">
            <v>2218</v>
          </cell>
          <cell r="D784">
            <v>2</v>
          </cell>
          <cell r="E784">
            <v>0</v>
          </cell>
          <cell r="F784">
            <v>2658</v>
          </cell>
          <cell r="G784">
            <v>1174</v>
          </cell>
          <cell r="H784">
            <v>0</v>
          </cell>
          <cell r="K784" t="str">
            <v>P</v>
          </cell>
          <cell r="L784">
            <v>17</v>
          </cell>
          <cell r="O784">
            <v>0</v>
          </cell>
          <cell r="P784">
            <v>0</v>
          </cell>
          <cell r="R784" t="str">
            <v>Ar Domes l?mumu 13./10 n0 27.06.02. kokam pie??irts viet?jas noz?mes dabas pieminek?a statuss. ?emts uzskait? 2001. gad?.</v>
          </cell>
          <cell r="S784">
            <v>37645</v>
          </cell>
          <cell r="T784">
            <v>37645</v>
          </cell>
          <cell r="U784" t="str">
            <v>DK_FULL</v>
          </cell>
          <cell r="V784">
            <v>0</v>
          </cell>
          <cell r="W784">
            <v>0</v>
          </cell>
          <cell r="X784">
            <v>1321</v>
          </cell>
          <cell r="Y784">
            <v>2658</v>
          </cell>
          <cell r="Z784" t="str">
            <v>HH</v>
          </cell>
          <cell r="AA784" t="str">
            <v>Carpinus betulus L.</v>
          </cell>
          <cell r="AB784" t="str">
            <v>Parastais sk?bardis</v>
          </cell>
          <cell r="AC784" t="str">
            <v>CARPI BETU</v>
          </cell>
          <cell r="AD784">
            <v>19</v>
          </cell>
          <cell r="AE784" t="str">
            <v>HH Carpinus betulus L.</v>
          </cell>
          <cell r="AF784" t="str">
            <v>Carpinus betulus L.   (Parastais sk?bardis)</v>
          </cell>
          <cell r="AG784">
            <v>2</v>
          </cell>
          <cell r="AH784">
            <v>2</v>
          </cell>
          <cell r="AI784" t="str">
            <v>POTENCIALAIS DI?KOKS</v>
          </cell>
          <cell r="AJ784">
            <v>676</v>
          </cell>
          <cell r="AK784">
            <v>215</v>
          </cell>
          <cell r="AL784">
            <v>2218</v>
          </cell>
          <cell r="AM784" t="str">
            <v>Sk?bardis B?rzu kapos (2)</v>
          </cell>
          <cell r="AN784">
            <v>70</v>
          </cell>
          <cell r="AO784">
            <v>1174</v>
          </cell>
          <cell r="AP784" t="str">
            <v>09004</v>
          </cell>
          <cell r="AS784">
            <v>35531</v>
          </cell>
        </row>
        <row r="785">
          <cell r="A785">
            <v>1812</v>
          </cell>
          <cell r="B785">
            <v>1846</v>
          </cell>
          <cell r="C785">
            <v>2219</v>
          </cell>
          <cell r="D785">
            <v>1</v>
          </cell>
          <cell r="E785">
            <v>0</v>
          </cell>
          <cell r="F785">
            <v>3128</v>
          </cell>
          <cell r="G785">
            <v>1174</v>
          </cell>
          <cell r="H785">
            <v>0</v>
          </cell>
          <cell r="K785" t="str">
            <v>P</v>
          </cell>
          <cell r="L785">
            <v>17</v>
          </cell>
          <cell r="O785">
            <v>0</v>
          </cell>
          <cell r="P785">
            <v>0</v>
          </cell>
          <cell r="R785" t="str">
            <v>Koks ?emts uzskait? 2001. gad?.</v>
          </cell>
          <cell r="S785">
            <v>37645</v>
          </cell>
          <cell r="T785">
            <v>37645</v>
          </cell>
          <cell r="U785" t="str">
            <v>DK_FULL</v>
          </cell>
          <cell r="V785">
            <v>0</v>
          </cell>
          <cell r="W785">
            <v>0</v>
          </cell>
          <cell r="X785">
            <v>994</v>
          </cell>
          <cell r="Y785">
            <v>3128</v>
          </cell>
          <cell r="Z785" t="str">
            <v>HH</v>
          </cell>
          <cell r="AA785" t="str">
            <v>Pinus strobus L.</v>
          </cell>
          <cell r="AB785" t="str">
            <v>Veimutpriede</v>
          </cell>
          <cell r="AD785">
            <v>14</v>
          </cell>
          <cell r="AE785" t="str">
            <v>HH Pinus strobus L.</v>
          </cell>
          <cell r="AF785" t="str">
            <v>Pinus strobus L. (Veimutpriede)</v>
          </cell>
          <cell r="AG785">
            <v>1</v>
          </cell>
          <cell r="AH785">
            <v>1</v>
          </cell>
          <cell r="AI785" t="str">
            <v>DI?KOKS</v>
          </cell>
          <cell r="AJ785">
            <v>925</v>
          </cell>
          <cell r="AK785">
            <v>216</v>
          </cell>
          <cell r="AL785">
            <v>2219</v>
          </cell>
          <cell r="AM785" t="str">
            <v>Veimutpriede B?rzu  kapos</v>
          </cell>
          <cell r="AN785">
            <v>70</v>
          </cell>
          <cell r="AO785">
            <v>1174</v>
          </cell>
          <cell r="AP785" t="str">
            <v>09004</v>
          </cell>
          <cell r="AS785">
            <v>35531</v>
          </cell>
        </row>
        <row r="786">
          <cell r="A786">
            <v>1813</v>
          </cell>
          <cell r="B786">
            <v>1847</v>
          </cell>
          <cell r="C786">
            <v>2220</v>
          </cell>
          <cell r="D786">
            <v>2</v>
          </cell>
          <cell r="E786">
            <v>0</v>
          </cell>
          <cell r="F786">
            <v>2896</v>
          </cell>
          <cell r="G786">
            <v>1174</v>
          </cell>
          <cell r="H786">
            <v>0</v>
          </cell>
          <cell r="K786" t="str">
            <v>P</v>
          </cell>
          <cell r="L786">
            <v>9</v>
          </cell>
          <cell r="O786">
            <v>0</v>
          </cell>
          <cell r="P786">
            <v>0</v>
          </cell>
          <cell r="R786" t="str">
            <v>Ar Domes l?mumu 13./10 no 27.06.02. kokam pie??irts viet?jas noz?mes dabas pieminek?a statuss. Objekts bijis fiks?ts ar? agr?k sat?d?tajos sarakstos.</v>
          </cell>
          <cell r="S786">
            <v>37645</v>
          </cell>
          <cell r="T786">
            <v>37774</v>
          </cell>
          <cell r="U786" t="str">
            <v>DK_FULL</v>
          </cell>
          <cell r="V786">
            <v>0</v>
          </cell>
          <cell r="W786">
            <v>0</v>
          </cell>
          <cell r="X786">
            <v>269</v>
          </cell>
          <cell r="Y786">
            <v>2896</v>
          </cell>
          <cell r="Z786" t="str">
            <v>HH</v>
          </cell>
          <cell r="AA786" t="str">
            <v>Tilia cordata Mill.</v>
          </cell>
          <cell r="AB786" t="str">
            <v>Parast? liepa</v>
          </cell>
          <cell r="AD786">
            <v>56</v>
          </cell>
          <cell r="AE786" t="str">
            <v>HH Tilia cordata Mill.</v>
          </cell>
          <cell r="AF786" t="str">
            <v>Tilia cordata Mill. (Parast? liepa)</v>
          </cell>
          <cell r="AG786">
            <v>2</v>
          </cell>
          <cell r="AH786">
            <v>2</v>
          </cell>
          <cell r="AI786" t="str">
            <v>POTENCIALAIS DI?KOKS</v>
          </cell>
          <cell r="AJ786">
            <v>953</v>
          </cell>
          <cell r="AK786">
            <v>409</v>
          </cell>
          <cell r="AL786">
            <v>2220</v>
          </cell>
          <cell r="AM786" t="str">
            <v>Liepa 6. l?nij? 21</v>
          </cell>
          <cell r="AN786">
            <v>70</v>
          </cell>
          <cell r="AO786">
            <v>1174</v>
          </cell>
          <cell r="AP786" t="str">
            <v>09004</v>
          </cell>
          <cell r="AS786">
            <v>35531</v>
          </cell>
        </row>
        <row r="787">
          <cell r="A787">
            <v>1814</v>
          </cell>
          <cell r="B787">
            <v>1848</v>
          </cell>
          <cell r="C787">
            <v>2221</v>
          </cell>
          <cell r="D787">
            <v>2</v>
          </cell>
          <cell r="E787">
            <v>0</v>
          </cell>
          <cell r="F787">
            <v>2899</v>
          </cell>
          <cell r="G787">
            <v>1174</v>
          </cell>
          <cell r="H787">
            <v>0</v>
          </cell>
          <cell r="K787" t="str">
            <v>P</v>
          </cell>
          <cell r="L787">
            <v>6</v>
          </cell>
          <cell r="O787">
            <v>0</v>
          </cell>
          <cell r="P787">
            <v>0</v>
          </cell>
          <cell r="R787" t="str">
            <v>Ar l?mumu 13./10 no 27.06.02. kokam pie??irts viet?j?s noz?mes dabas pieminek?a statuss. Objekts bijis fiks?ts ar? agr?k sast?d?tajos sarakstos.</v>
          </cell>
          <cell r="S787">
            <v>37648</v>
          </cell>
          <cell r="T787">
            <v>37774</v>
          </cell>
          <cell r="U787" t="str">
            <v>DK_FULL</v>
          </cell>
          <cell r="V787">
            <v>0</v>
          </cell>
          <cell r="W787">
            <v>0</v>
          </cell>
          <cell r="X787">
            <v>1320</v>
          </cell>
          <cell r="Y787">
            <v>2899</v>
          </cell>
          <cell r="Z787" t="str">
            <v>HH</v>
          </cell>
          <cell r="AA787" t="str">
            <v>Quercus robur L.</v>
          </cell>
          <cell r="AB787" t="str">
            <v>Parastais ozols</v>
          </cell>
          <cell r="AD787">
            <v>21</v>
          </cell>
          <cell r="AE787" t="str">
            <v>HH Quercus robur L.</v>
          </cell>
          <cell r="AF787" t="str">
            <v>Quercus robur L. (Parastais ozols)</v>
          </cell>
          <cell r="AG787">
            <v>2</v>
          </cell>
          <cell r="AH787">
            <v>2</v>
          </cell>
          <cell r="AI787" t="str">
            <v>POTENCIALAIS DI?KOKS</v>
          </cell>
          <cell r="AJ787">
            <v>954</v>
          </cell>
          <cell r="AK787">
            <v>410</v>
          </cell>
          <cell r="AL787">
            <v>2221</v>
          </cell>
          <cell r="AM787" t="str">
            <v>Ozols Br?kle?u iel?</v>
          </cell>
          <cell r="AN787">
            <v>70</v>
          </cell>
          <cell r="AO787">
            <v>1174</v>
          </cell>
          <cell r="AP787" t="str">
            <v>09004</v>
          </cell>
          <cell r="AS787">
            <v>35531</v>
          </cell>
        </row>
        <row r="788">
          <cell r="A788">
            <v>1815</v>
          </cell>
          <cell r="B788">
            <v>1849</v>
          </cell>
          <cell r="C788">
            <v>2222</v>
          </cell>
          <cell r="D788">
            <v>1</v>
          </cell>
          <cell r="E788">
            <v>0</v>
          </cell>
          <cell r="F788">
            <v>3148</v>
          </cell>
          <cell r="G788">
            <v>1174</v>
          </cell>
          <cell r="H788">
            <v>0</v>
          </cell>
          <cell r="K788" t="str">
            <v>V</v>
          </cell>
          <cell r="L788">
            <v>9</v>
          </cell>
          <cell r="M788" t="str">
            <v>LLU</v>
          </cell>
          <cell r="O788">
            <v>0</v>
          </cell>
          <cell r="P788">
            <v>0</v>
          </cell>
          <cell r="R788" t="str">
            <v>Koks ?emts uzskait? 2001. g.</v>
          </cell>
          <cell r="S788">
            <v>37648</v>
          </cell>
          <cell r="T788">
            <v>37648</v>
          </cell>
          <cell r="U788" t="str">
            <v>DK_FULL</v>
          </cell>
          <cell r="V788">
            <v>0</v>
          </cell>
          <cell r="W788">
            <v>0</v>
          </cell>
          <cell r="X788">
            <v>1007</v>
          </cell>
          <cell r="Y788">
            <v>3148</v>
          </cell>
          <cell r="Z788" t="str">
            <v>HH</v>
          </cell>
          <cell r="AA788" t="str">
            <v>Aesculus hypocastanum (L.)</v>
          </cell>
          <cell r="AB788" t="str">
            <v>Zirgkasta?a, parast?</v>
          </cell>
          <cell r="AD788">
            <v>0</v>
          </cell>
          <cell r="AE788" t="str">
            <v>HH Aesculus hypocastanum (L.)</v>
          </cell>
          <cell r="AF788" t="str">
            <v>Aesculus hypocastanum (L.) (Zirgkasta?a, parast?)</v>
          </cell>
          <cell r="AG788">
            <v>1</v>
          </cell>
          <cell r="AH788">
            <v>1</v>
          </cell>
          <cell r="AI788" t="str">
            <v>DI?KOKS</v>
          </cell>
          <cell r="AJ788">
            <v>678</v>
          </cell>
          <cell r="AK788">
            <v>219</v>
          </cell>
          <cell r="AL788">
            <v>2222</v>
          </cell>
          <cell r="AM788" t="str">
            <v>Jelgavas pils zirgkasta?a</v>
          </cell>
          <cell r="AN788">
            <v>70</v>
          </cell>
          <cell r="AO788">
            <v>1174</v>
          </cell>
          <cell r="AP788" t="str">
            <v>09004</v>
          </cell>
          <cell r="AS788">
            <v>35531</v>
          </cell>
        </row>
        <row r="789">
          <cell r="A789">
            <v>1816</v>
          </cell>
          <cell r="B789">
            <v>1850</v>
          </cell>
          <cell r="C789">
            <v>2223</v>
          </cell>
          <cell r="D789">
            <v>1</v>
          </cell>
          <cell r="E789">
            <v>0</v>
          </cell>
          <cell r="F789">
            <v>3145</v>
          </cell>
          <cell r="G789">
            <v>1174</v>
          </cell>
          <cell r="H789">
            <v>0</v>
          </cell>
          <cell r="K789" t="str">
            <v>V</v>
          </cell>
          <cell r="L789">
            <v>16</v>
          </cell>
          <cell r="M789" t="str">
            <v>LLU</v>
          </cell>
          <cell r="O789">
            <v>0</v>
          </cell>
          <cell r="P789">
            <v>0</v>
          </cell>
          <cell r="R789" t="str">
            <v>Koks ?emts uzskait? 2001.g.</v>
          </cell>
          <cell r="S789">
            <v>37648</v>
          </cell>
          <cell r="T789">
            <v>37648</v>
          </cell>
          <cell r="U789" t="str">
            <v>DK_FULL</v>
          </cell>
          <cell r="V789">
            <v>0</v>
          </cell>
          <cell r="W789">
            <v>0</v>
          </cell>
          <cell r="X789">
            <v>287</v>
          </cell>
          <cell r="Y789">
            <v>3145</v>
          </cell>
          <cell r="Z789" t="str">
            <v>HH</v>
          </cell>
          <cell r="AA789" t="str">
            <v>Ouercus robur "Fastigiata"</v>
          </cell>
          <cell r="AB789" t="str">
            <v>Ozols, parastais, piramid?lais</v>
          </cell>
          <cell r="AD789">
            <v>21</v>
          </cell>
          <cell r="AE789" t="str">
            <v>HH Ouercus robur "Fastigiata"</v>
          </cell>
          <cell r="AF789" t="str">
            <v>Ouercus robur "Fastigiata" (Ozols, parastais, piramid?lais)</v>
          </cell>
          <cell r="AG789">
            <v>1</v>
          </cell>
          <cell r="AH789">
            <v>1</v>
          </cell>
          <cell r="AI789" t="str">
            <v>DI?KOKS</v>
          </cell>
          <cell r="AJ789">
            <v>679</v>
          </cell>
          <cell r="AK789">
            <v>220</v>
          </cell>
          <cell r="AL789">
            <v>2223</v>
          </cell>
          <cell r="AM789" t="str">
            <v>LLU piramid?lais ozols</v>
          </cell>
          <cell r="AN789">
            <v>70</v>
          </cell>
          <cell r="AO789">
            <v>1174</v>
          </cell>
          <cell r="AP789" t="str">
            <v>09004</v>
          </cell>
          <cell r="AS789">
            <v>35531</v>
          </cell>
        </row>
        <row r="790">
          <cell r="A790">
            <v>1817</v>
          </cell>
          <cell r="B790">
            <v>1851</v>
          </cell>
          <cell r="C790">
            <v>2224</v>
          </cell>
          <cell r="D790">
            <v>2</v>
          </cell>
          <cell r="E790">
            <v>0</v>
          </cell>
          <cell r="F790">
            <v>2899</v>
          </cell>
          <cell r="G790">
            <v>1174</v>
          </cell>
          <cell r="H790">
            <v>0</v>
          </cell>
          <cell r="K790" t="str">
            <v>P</v>
          </cell>
          <cell r="L790">
            <v>16</v>
          </cell>
          <cell r="O790">
            <v>0</v>
          </cell>
          <cell r="P790">
            <v>0</v>
          </cell>
          <cell r="R790" t="str">
            <v>Ar Domes l?mumu 13./10 no 27.06.02. kokam pie??irts viet?jas noz?mes dabas pieminek?a statuss. Objekts fiks?ts 2001. g.</v>
          </cell>
          <cell r="S790">
            <v>37648</v>
          </cell>
          <cell r="T790">
            <v>37648</v>
          </cell>
          <cell r="U790" t="str">
            <v>DK_FULL</v>
          </cell>
          <cell r="V790">
            <v>0</v>
          </cell>
          <cell r="W790">
            <v>0</v>
          </cell>
          <cell r="X790">
            <v>1320</v>
          </cell>
          <cell r="Y790">
            <v>2899</v>
          </cell>
          <cell r="Z790" t="str">
            <v>HH</v>
          </cell>
          <cell r="AA790" t="str">
            <v>Quercus robur L.</v>
          </cell>
          <cell r="AB790" t="str">
            <v>Parastais ozols</v>
          </cell>
          <cell r="AD790">
            <v>21</v>
          </cell>
          <cell r="AE790" t="str">
            <v>HH Quercus robur L.</v>
          </cell>
          <cell r="AF790" t="str">
            <v>Quercus robur L. (Parastais ozols)</v>
          </cell>
          <cell r="AG790">
            <v>2</v>
          </cell>
          <cell r="AH790">
            <v>2</v>
          </cell>
          <cell r="AI790" t="str">
            <v>POTENCIALAIS DI?KOKS</v>
          </cell>
          <cell r="AJ790">
            <v>680</v>
          </cell>
          <cell r="AK790">
            <v>221</v>
          </cell>
          <cell r="AL790">
            <v>2224</v>
          </cell>
          <cell r="AM790" t="str">
            <v>Uzvaras parka ozols</v>
          </cell>
          <cell r="AN790">
            <v>70</v>
          </cell>
          <cell r="AO790">
            <v>1174</v>
          </cell>
          <cell r="AP790" t="str">
            <v>09004</v>
          </cell>
          <cell r="AS790">
            <v>35531</v>
          </cell>
        </row>
        <row r="791">
          <cell r="A791">
            <v>1827</v>
          </cell>
          <cell r="B791">
            <v>1861</v>
          </cell>
          <cell r="C791">
            <v>2212</v>
          </cell>
          <cell r="D791">
            <v>1</v>
          </cell>
          <cell r="E791">
            <v>0</v>
          </cell>
          <cell r="F791">
            <v>2899</v>
          </cell>
          <cell r="G791">
            <v>1174</v>
          </cell>
          <cell r="H791">
            <v>0</v>
          </cell>
          <cell r="K791" t="str">
            <v>P</v>
          </cell>
          <cell r="L791">
            <v>6</v>
          </cell>
          <cell r="O791">
            <v>0</v>
          </cell>
          <cell r="P791">
            <v>0</v>
          </cell>
          <cell r="R791" t="str">
            <v>Di?koks bijis fiks?ts ar? agr?k sast?d?tajos dabas pieminek?u sarakstos.</v>
          </cell>
          <cell r="S791">
            <v>37643</v>
          </cell>
          <cell r="T791">
            <v>37643</v>
          </cell>
          <cell r="U791" t="str">
            <v>DK_FULL</v>
          </cell>
          <cell r="V791">
            <v>0</v>
          </cell>
          <cell r="W791">
            <v>0</v>
          </cell>
          <cell r="X791">
            <v>1320</v>
          </cell>
          <cell r="Y791">
            <v>2899</v>
          </cell>
          <cell r="Z791" t="str">
            <v>HH</v>
          </cell>
          <cell r="AA791" t="str">
            <v>Quercus robur L.</v>
          </cell>
          <cell r="AB791" t="str">
            <v>Parastais ozols</v>
          </cell>
          <cell r="AD791">
            <v>21</v>
          </cell>
          <cell r="AE791" t="str">
            <v>HH Quercus robur L.</v>
          </cell>
          <cell r="AF791" t="str">
            <v>Quercus robur L. (Parastais ozols)</v>
          </cell>
          <cell r="AG791">
            <v>1</v>
          </cell>
          <cell r="AH791">
            <v>1</v>
          </cell>
          <cell r="AI791" t="str">
            <v>DI?KOKS</v>
          </cell>
          <cell r="AJ791">
            <v>439</v>
          </cell>
          <cell r="AK791">
            <v>208</v>
          </cell>
          <cell r="AL791">
            <v>2212</v>
          </cell>
          <cell r="AM791" t="str">
            <v>Ozols Garozas iel?</v>
          </cell>
          <cell r="AN791">
            <v>70</v>
          </cell>
          <cell r="AO791">
            <v>1174</v>
          </cell>
          <cell r="AP791" t="str">
            <v>09004</v>
          </cell>
          <cell r="AS791">
            <v>35531</v>
          </cell>
        </row>
        <row r="792">
          <cell r="A792">
            <v>1828</v>
          </cell>
          <cell r="B792">
            <v>1862</v>
          </cell>
          <cell r="C792">
            <v>2225</v>
          </cell>
          <cell r="D792">
            <v>2</v>
          </cell>
          <cell r="E792">
            <v>0</v>
          </cell>
          <cell r="F792">
            <v>2899</v>
          </cell>
          <cell r="G792">
            <v>1174</v>
          </cell>
          <cell r="H792">
            <v>0</v>
          </cell>
          <cell r="K792" t="str">
            <v>P</v>
          </cell>
          <cell r="L792">
            <v>16</v>
          </cell>
          <cell r="O792">
            <v>0</v>
          </cell>
          <cell r="P792">
            <v>0</v>
          </cell>
          <cell r="R792" t="str">
            <v>Ar Domes l?mumu 13./10 no 27.06.02. kokam pie??irts viet?jas noz?mes dabas pieminek?a statuss. Objekts bijis fiks?ts ar? agr?k sast?d?tajos sarakstos.</v>
          </cell>
          <cell r="S792">
            <v>37648</v>
          </cell>
          <cell r="T792">
            <v>37648</v>
          </cell>
          <cell r="U792" t="str">
            <v>DK_FULL</v>
          </cell>
          <cell r="V792">
            <v>0</v>
          </cell>
          <cell r="W792">
            <v>0</v>
          </cell>
          <cell r="X792">
            <v>1320</v>
          </cell>
          <cell r="Y792">
            <v>2899</v>
          </cell>
          <cell r="Z792" t="str">
            <v>HH</v>
          </cell>
          <cell r="AA792" t="str">
            <v>Quercus robur L.</v>
          </cell>
          <cell r="AB792" t="str">
            <v>Parastais ozols</v>
          </cell>
          <cell r="AD792">
            <v>21</v>
          </cell>
          <cell r="AE792" t="str">
            <v>HH Quercus robur L.</v>
          </cell>
          <cell r="AF792" t="str">
            <v>Quercus robur L. (Parastais ozols)</v>
          </cell>
          <cell r="AG792">
            <v>2</v>
          </cell>
          <cell r="AH792">
            <v>2</v>
          </cell>
          <cell r="AI792" t="str">
            <v>POTENCIALAIS DI?KOKS</v>
          </cell>
          <cell r="AJ792">
            <v>206</v>
          </cell>
          <cell r="AK792">
            <v>222</v>
          </cell>
          <cell r="AL792">
            <v>2225</v>
          </cell>
          <cell r="AM792" t="str">
            <v>Ozols pie Kalpaka ielas</v>
          </cell>
          <cell r="AN792">
            <v>70</v>
          </cell>
          <cell r="AO792">
            <v>1174</v>
          </cell>
          <cell r="AP792" t="str">
            <v>09004</v>
          </cell>
          <cell r="AS792">
            <v>35531</v>
          </cell>
        </row>
        <row r="793">
          <cell r="A793">
            <v>1829</v>
          </cell>
          <cell r="B793">
            <v>1863</v>
          </cell>
          <cell r="C793">
            <v>2226</v>
          </cell>
          <cell r="D793">
            <v>2</v>
          </cell>
          <cell r="E793">
            <v>0</v>
          </cell>
          <cell r="F793">
            <v>2899</v>
          </cell>
          <cell r="G793">
            <v>1174</v>
          </cell>
          <cell r="H793">
            <v>0</v>
          </cell>
          <cell r="K793" t="str">
            <v>F</v>
          </cell>
          <cell r="L793">
            <v>6</v>
          </cell>
          <cell r="O793">
            <v>0</v>
          </cell>
          <cell r="P793">
            <v>0</v>
          </cell>
          <cell r="R793" t="str">
            <v>Ar Domes l?mumu 13/10 no 27.06.02. pie??irts  viet?jas noz?mes dabas pieminek?a statuss. Koks ?emts uzskait? 2002. gad?.</v>
          </cell>
          <cell r="S793">
            <v>37648</v>
          </cell>
          <cell r="T793">
            <v>37648</v>
          </cell>
          <cell r="U793" t="str">
            <v>DK_FULL</v>
          </cell>
          <cell r="V793">
            <v>0</v>
          </cell>
          <cell r="W793">
            <v>0</v>
          </cell>
          <cell r="X793">
            <v>1320</v>
          </cell>
          <cell r="Y793">
            <v>2899</v>
          </cell>
          <cell r="Z793" t="str">
            <v>HH</v>
          </cell>
          <cell r="AA793" t="str">
            <v>Quercus robur L.</v>
          </cell>
          <cell r="AB793" t="str">
            <v>Parastais ozols</v>
          </cell>
          <cell r="AD793">
            <v>21</v>
          </cell>
          <cell r="AE793" t="str">
            <v>HH Quercus robur L.</v>
          </cell>
          <cell r="AF793" t="str">
            <v>Quercus robur L. (Parastais ozols)</v>
          </cell>
          <cell r="AG793">
            <v>2</v>
          </cell>
          <cell r="AH793">
            <v>2</v>
          </cell>
          <cell r="AI793" t="str">
            <v>POTENCIALAIS DI?KOKS</v>
          </cell>
          <cell r="AJ793">
            <v>207</v>
          </cell>
          <cell r="AK793">
            <v>223</v>
          </cell>
          <cell r="AL793">
            <v>2226</v>
          </cell>
          <cell r="AM793" t="str">
            <v>Ozolpils ozols</v>
          </cell>
          <cell r="AN793">
            <v>70</v>
          </cell>
          <cell r="AO793">
            <v>1174</v>
          </cell>
          <cell r="AP793" t="str">
            <v>09004</v>
          </cell>
          <cell r="AS793">
            <v>35531</v>
          </cell>
        </row>
        <row r="794">
          <cell r="A794">
            <v>1830</v>
          </cell>
          <cell r="B794">
            <v>1864</v>
          </cell>
          <cell r="C794">
            <v>2227</v>
          </cell>
          <cell r="D794">
            <v>2</v>
          </cell>
          <cell r="E794">
            <v>0</v>
          </cell>
          <cell r="F794">
            <v>3164</v>
          </cell>
          <cell r="G794">
            <v>1174</v>
          </cell>
          <cell r="H794">
            <v>0</v>
          </cell>
          <cell r="K794" t="str">
            <v>F</v>
          </cell>
          <cell r="L794">
            <v>16</v>
          </cell>
          <cell r="O794">
            <v>0</v>
          </cell>
          <cell r="P794">
            <v>0</v>
          </cell>
          <cell r="R794" t="str">
            <v>Koks ?emts uzskait? 2002. gad?. Ar Domes l?mumu 13/10 no 27.06.02. pie??irts viet?jas noz?mes dabas pieminek?a statuss.</v>
          </cell>
          <cell r="S794">
            <v>37648</v>
          </cell>
          <cell r="T794">
            <v>37648</v>
          </cell>
          <cell r="U794" t="str">
            <v>DK_FULL</v>
          </cell>
          <cell r="V794">
            <v>0</v>
          </cell>
          <cell r="W794">
            <v>0</v>
          </cell>
          <cell r="X794">
            <v>1016</v>
          </cell>
          <cell r="Y794">
            <v>3164</v>
          </cell>
          <cell r="Z794" t="str">
            <v>HH</v>
          </cell>
          <cell r="AA794" t="str">
            <v>Larix x europaea</v>
          </cell>
          <cell r="AB794" t="str">
            <v>Lapegle, eiropas</v>
          </cell>
          <cell r="AD794">
            <v>14</v>
          </cell>
          <cell r="AE794" t="str">
            <v>HH Larix x europaea</v>
          </cell>
          <cell r="AF794" t="str">
            <v>Larix x europaea (Lapegle, eiropas)</v>
          </cell>
          <cell r="AG794">
            <v>2</v>
          </cell>
          <cell r="AH794">
            <v>2</v>
          </cell>
          <cell r="AI794" t="str">
            <v>POTENCIALAIS DI?KOKS</v>
          </cell>
          <cell r="AJ794">
            <v>208</v>
          </cell>
          <cell r="AK794">
            <v>224</v>
          </cell>
          <cell r="AL794">
            <v>2227</v>
          </cell>
          <cell r="AM794" t="str">
            <v>Ozolpils parka lapegle (1)</v>
          </cell>
          <cell r="AN794">
            <v>70</v>
          </cell>
          <cell r="AO794">
            <v>1174</v>
          </cell>
          <cell r="AP794" t="str">
            <v>09004</v>
          </cell>
          <cell r="AS794">
            <v>35531</v>
          </cell>
        </row>
        <row r="795">
          <cell r="A795">
            <v>1831</v>
          </cell>
          <cell r="B795">
            <v>1865</v>
          </cell>
          <cell r="C795">
            <v>2228</v>
          </cell>
          <cell r="D795">
            <v>2</v>
          </cell>
          <cell r="E795">
            <v>0</v>
          </cell>
          <cell r="F795">
            <v>2899</v>
          </cell>
          <cell r="G795">
            <v>1174</v>
          </cell>
          <cell r="H795">
            <v>0</v>
          </cell>
          <cell r="K795" t="str">
            <v>F</v>
          </cell>
          <cell r="L795">
            <v>16</v>
          </cell>
          <cell r="O795">
            <v>0</v>
          </cell>
          <cell r="P795">
            <v>0</v>
          </cell>
          <cell r="R795" t="str">
            <v>Koks ?emts uzskait? 2002. g. Ar Domes l?mumu 13/10 no 27.06.02. pie??irts viet?jas noz?mes dabas pieminek?a statuss.</v>
          </cell>
          <cell r="S795">
            <v>37648</v>
          </cell>
          <cell r="T795">
            <v>37648</v>
          </cell>
          <cell r="U795" t="str">
            <v>DK_FULL</v>
          </cell>
          <cell r="V795">
            <v>0</v>
          </cell>
          <cell r="W795">
            <v>0</v>
          </cell>
          <cell r="X795">
            <v>1320</v>
          </cell>
          <cell r="Y795">
            <v>2899</v>
          </cell>
          <cell r="Z795" t="str">
            <v>HH</v>
          </cell>
          <cell r="AA795" t="str">
            <v>Quercus robur L.</v>
          </cell>
          <cell r="AB795" t="str">
            <v>Parastais ozols</v>
          </cell>
          <cell r="AD795">
            <v>21</v>
          </cell>
          <cell r="AE795" t="str">
            <v>HH Quercus robur L.</v>
          </cell>
          <cell r="AF795" t="str">
            <v>Quercus robur L. (Parastais ozols)</v>
          </cell>
          <cell r="AG795">
            <v>2</v>
          </cell>
          <cell r="AH795">
            <v>2</v>
          </cell>
          <cell r="AI795" t="str">
            <v>POTENCIALAIS DI?KOKS</v>
          </cell>
          <cell r="AJ795">
            <v>209</v>
          </cell>
          <cell r="AK795">
            <v>225</v>
          </cell>
          <cell r="AL795">
            <v>2228</v>
          </cell>
          <cell r="AM795" t="str">
            <v>Ozolpils parka ozols (1)</v>
          </cell>
          <cell r="AN795">
            <v>70</v>
          </cell>
          <cell r="AO795">
            <v>1174</v>
          </cell>
          <cell r="AP795" t="str">
            <v>09004</v>
          </cell>
          <cell r="AS795">
            <v>35531</v>
          </cell>
        </row>
        <row r="796">
          <cell r="A796">
            <v>1832</v>
          </cell>
          <cell r="B796">
            <v>1866</v>
          </cell>
          <cell r="C796">
            <v>2229</v>
          </cell>
          <cell r="D796">
            <v>2</v>
          </cell>
          <cell r="E796">
            <v>0</v>
          </cell>
          <cell r="F796">
            <v>2899</v>
          </cell>
          <cell r="G796">
            <v>1174</v>
          </cell>
          <cell r="H796">
            <v>0</v>
          </cell>
          <cell r="K796" t="str">
            <v>F</v>
          </cell>
          <cell r="L796">
            <v>16</v>
          </cell>
          <cell r="O796">
            <v>0</v>
          </cell>
          <cell r="P796">
            <v>0</v>
          </cell>
          <cell r="R796" t="str">
            <v>Koks ?emts uzskait? 2002. gad?. Ar Domes l?mumu 13/10 no 27.06.02. pie??irts viet?jas noz?mes dabas pieminek?a statuss.</v>
          </cell>
          <cell r="S796">
            <v>37648</v>
          </cell>
          <cell r="T796">
            <v>37648</v>
          </cell>
          <cell r="U796" t="str">
            <v>DK_FULL</v>
          </cell>
          <cell r="V796">
            <v>0</v>
          </cell>
          <cell r="W796">
            <v>0</v>
          </cell>
          <cell r="X796">
            <v>1320</v>
          </cell>
          <cell r="Y796">
            <v>2899</v>
          </cell>
          <cell r="Z796" t="str">
            <v>HH</v>
          </cell>
          <cell r="AA796" t="str">
            <v>Quercus robur L.</v>
          </cell>
          <cell r="AB796" t="str">
            <v>Parastais ozols</v>
          </cell>
          <cell r="AD796">
            <v>21</v>
          </cell>
          <cell r="AE796" t="str">
            <v>HH Quercus robur L.</v>
          </cell>
          <cell r="AF796" t="str">
            <v>Quercus robur L. (Parastais ozols)</v>
          </cell>
          <cell r="AG796">
            <v>2</v>
          </cell>
          <cell r="AH796">
            <v>2</v>
          </cell>
          <cell r="AI796" t="str">
            <v>POTENCIALAIS DI?KOKS</v>
          </cell>
          <cell r="AJ796">
            <v>210</v>
          </cell>
          <cell r="AK796">
            <v>226</v>
          </cell>
          <cell r="AL796">
            <v>2229</v>
          </cell>
          <cell r="AM796" t="str">
            <v>Ozolpils parka ozols (2)</v>
          </cell>
          <cell r="AN796">
            <v>70</v>
          </cell>
          <cell r="AO796">
            <v>1174</v>
          </cell>
          <cell r="AP796" t="str">
            <v>09004</v>
          </cell>
          <cell r="AS796">
            <v>35531</v>
          </cell>
        </row>
        <row r="797">
          <cell r="A797">
            <v>1833</v>
          </cell>
          <cell r="B797">
            <v>1867</v>
          </cell>
          <cell r="C797">
            <v>2230</v>
          </cell>
          <cell r="D797">
            <v>2</v>
          </cell>
          <cell r="E797">
            <v>0</v>
          </cell>
          <cell r="F797">
            <v>2899</v>
          </cell>
          <cell r="G797">
            <v>1174</v>
          </cell>
          <cell r="H797">
            <v>0</v>
          </cell>
          <cell r="K797" t="str">
            <v>F</v>
          </cell>
          <cell r="L797">
            <v>16</v>
          </cell>
          <cell r="O797">
            <v>0</v>
          </cell>
          <cell r="P797">
            <v>0</v>
          </cell>
          <cell r="R797" t="str">
            <v>Koks ?emts uzskait? 2002. gad?. Ar Domes l?mumu 13/10 no 27.06.02. pie??irts viet?jas noz?mes dabas pieminek?a statuss.</v>
          </cell>
          <cell r="S797">
            <v>37648</v>
          </cell>
          <cell r="T797">
            <v>37648</v>
          </cell>
          <cell r="U797" t="str">
            <v>DK_FULL</v>
          </cell>
          <cell r="V797">
            <v>0</v>
          </cell>
          <cell r="W797">
            <v>0</v>
          </cell>
          <cell r="X797">
            <v>1320</v>
          </cell>
          <cell r="Y797">
            <v>2899</v>
          </cell>
          <cell r="Z797" t="str">
            <v>HH</v>
          </cell>
          <cell r="AA797" t="str">
            <v>Quercus robur L.</v>
          </cell>
          <cell r="AB797" t="str">
            <v>Parastais ozols</v>
          </cell>
          <cell r="AD797">
            <v>21</v>
          </cell>
          <cell r="AE797" t="str">
            <v>HH Quercus robur L.</v>
          </cell>
          <cell r="AF797" t="str">
            <v>Quercus robur L. (Parastais ozols)</v>
          </cell>
          <cell r="AG797">
            <v>2</v>
          </cell>
          <cell r="AH797">
            <v>2</v>
          </cell>
          <cell r="AI797" t="str">
            <v>POTENCIALAIS DI?KOKS</v>
          </cell>
          <cell r="AJ797">
            <v>211</v>
          </cell>
          <cell r="AK797">
            <v>227</v>
          </cell>
          <cell r="AL797">
            <v>2230</v>
          </cell>
          <cell r="AM797" t="str">
            <v>Ozolpils parka ozols (3)</v>
          </cell>
          <cell r="AN797">
            <v>70</v>
          </cell>
          <cell r="AO797">
            <v>1174</v>
          </cell>
          <cell r="AP797" t="str">
            <v>09004</v>
          </cell>
          <cell r="AS797">
            <v>35531</v>
          </cell>
        </row>
        <row r="798">
          <cell r="A798">
            <v>1834</v>
          </cell>
          <cell r="B798">
            <v>1868</v>
          </cell>
          <cell r="C798">
            <v>2231</v>
          </cell>
          <cell r="D798">
            <v>1</v>
          </cell>
          <cell r="E798">
            <v>0</v>
          </cell>
          <cell r="F798">
            <v>3128</v>
          </cell>
          <cell r="G798">
            <v>1174</v>
          </cell>
          <cell r="H798">
            <v>0</v>
          </cell>
          <cell r="K798" t="str">
            <v>F</v>
          </cell>
          <cell r="L798">
            <v>16</v>
          </cell>
          <cell r="O798">
            <v>0</v>
          </cell>
          <cell r="P798">
            <v>0</v>
          </cell>
          <cell r="R798" t="str">
            <v>Koks ?emts uzskait? 2002. gad?.</v>
          </cell>
          <cell r="S798">
            <v>37648</v>
          </cell>
          <cell r="T798">
            <v>37648</v>
          </cell>
          <cell r="U798" t="str">
            <v>DK_FULL</v>
          </cell>
          <cell r="V798">
            <v>0</v>
          </cell>
          <cell r="W798">
            <v>0</v>
          </cell>
          <cell r="X798">
            <v>994</v>
          </cell>
          <cell r="Y798">
            <v>3128</v>
          </cell>
          <cell r="Z798" t="str">
            <v>HH</v>
          </cell>
          <cell r="AA798" t="str">
            <v>Pinus strobus L.</v>
          </cell>
          <cell r="AB798" t="str">
            <v>Veimutpriede</v>
          </cell>
          <cell r="AD798">
            <v>14</v>
          </cell>
          <cell r="AE798" t="str">
            <v>HH Pinus strobus L.</v>
          </cell>
          <cell r="AF798" t="str">
            <v>Pinus strobus L. (Veimutpriede)</v>
          </cell>
          <cell r="AG798">
            <v>1</v>
          </cell>
          <cell r="AH798">
            <v>1</v>
          </cell>
          <cell r="AI798" t="str">
            <v>DI?KOKS</v>
          </cell>
          <cell r="AJ798">
            <v>212</v>
          </cell>
          <cell r="AK798">
            <v>228</v>
          </cell>
          <cell r="AL798">
            <v>2231</v>
          </cell>
          <cell r="AM798" t="str">
            <v>Ozolpils parka veimuta priede (1)</v>
          </cell>
          <cell r="AN798">
            <v>70</v>
          </cell>
          <cell r="AO798">
            <v>1174</v>
          </cell>
          <cell r="AP798" t="str">
            <v>09004</v>
          </cell>
          <cell r="AS798">
            <v>35531</v>
          </cell>
        </row>
        <row r="799">
          <cell r="A799">
            <v>1835</v>
          </cell>
          <cell r="B799">
            <v>1869</v>
          </cell>
          <cell r="C799">
            <v>2232</v>
          </cell>
          <cell r="D799">
            <v>2</v>
          </cell>
          <cell r="E799">
            <v>0</v>
          </cell>
          <cell r="F799">
            <v>2899</v>
          </cell>
          <cell r="G799">
            <v>1174</v>
          </cell>
          <cell r="H799">
            <v>0</v>
          </cell>
          <cell r="K799" t="str">
            <v>F</v>
          </cell>
          <cell r="L799">
            <v>16</v>
          </cell>
          <cell r="O799">
            <v>0</v>
          </cell>
          <cell r="P799">
            <v>0</v>
          </cell>
          <cell r="R799" t="str">
            <v>Koks ?emts uzskait? 2002. gad?. Ar Domes l?mumu 13/10 no 27.06.02. pie??irts viet?jas noz?mes dabas pieminek?a statuss.</v>
          </cell>
          <cell r="S799">
            <v>37648</v>
          </cell>
          <cell r="T799">
            <v>37648</v>
          </cell>
          <cell r="U799" t="str">
            <v>DK_FULL</v>
          </cell>
          <cell r="V799">
            <v>0</v>
          </cell>
          <cell r="W799">
            <v>0</v>
          </cell>
          <cell r="X799">
            <v>1320</v>
          </cell>
          <cell r="Y799">
            <v>2899</v>
          </cell>
          <cell r="Z799" t="str">
            <v>HH</v>
          </cell>
          <cell r="AA799" t="str">
            <v>Quercus robur L.</v>
          </cell>
          <cell r="AB799" t="str">
            <v>Parastais ozols</v>
          </cell>
          <cell r="AD799">
            <v>21</v>
          </cell>
          <cell r="AE799" t="str">
            <v>HH Quercus robur L.</v>
          </cell>
          <cell r="AF799" t="str">
            <v>Quercus robur L. (Parastais ozols)</v>
          </cell>
          <cell r="AG799">
            <v>2</v>
          </cell>
          <cell r="AH799">
            <v>2</v>
          </cell>
          <cell r="AI799" t="str">
            <v>POTENCIALAIS DI?KOKS</v>
          </cell>
          <cell r="AJ799">
            <v>213</v>
          </cell>
          <cell r="AK799">
            <v>229</v>
          </cell>
          <cell r="AL799">
            <v>2232</v>
          </cell>
          <cell r="AM799" t="str">
            <v>Ozolpils parka ozols (4)</v>
          </cell>
          <cell r="AN799">
            <v>70</v>
          </cell>
          <cell r="AO799">
            <v>1174</v>
          </cell>
          <cell r="AP799" t="str">
            <v>09004</v>
          </cell>
          <cell r="AS799">
            <v>35531</v>
          </cell>
        </row>
        <row r="800">
          <cell r="A800">
            <v>1836</v>
          </cell>
          <cell r="B800">
            <v>1870</v>
          </cell>
          <cell r="C800">
            <v>2233</v>
          </cell>
          <cell r="D800">
            <v>2</v>
          </cell>
          <cell r="E800">
            <v>0</v>
          </cell>
          <cell r="F800">
            <v>2899</v>
          </cell>
          <cell r="G800">
            <v>1174</v>
          </cell>
          <cell r="H800">
            <v>0</v>
          </cell>
          <cell r="K800" t="str">
            <v>F</v>
          </cell>
          <cell r="L800">
            <v>16</v>
          </cell>
          <cell r="O800">
            <v>0</v>
          </cell>
          <cell r="P800">
            <v>0</v>
          </cell>
          <cell r="R800" t="str">
            <v>Koks ?emts uzskait? 2002. gad?. Ar Domes l?mumu 13/10 no 27.06.02. pie??irts viet?jas noz?mes dabas pieminek?a statuss.</v>
          </cell>
          <cell r="S800">
            <v>37648</v>
          </cell>
          <cell r="T800">
            <v>37648</v>
          </cell>
          <cell r="U800" t="str">
            <v>DK_FULL</v>
          </cell>
          <cell r="V800">
            <v>0</v>
          </cell>
          <cell r="W800">
            <v>0</v>
          </cell>
          <cell r="X800">
            <v>1320</v>
          </cell>
          <cell r="Y800">
            <v>2899</v>
          </cell>
          <cell r="Z800" t="str">
            <v>HH</v>
          </cell>
          <cell r="AA800" t="str">
            <v>Quercus robur L.</v>
          </cell>
          <cell r="AB800" t="str">
            <v>Parastais ozols</v>
          </cell>
          <cell r="AD800">
            <v>21</v>
          </cell>
          <cell r="AE800" t="str">
            <v>HH Quercus robur L.</v>
          </cell>
          <cell r="AF800" t="str">
            <v>Quercus robur L. (Parastais ozols)</v>
          </cell>
          <cell r="AG800">
            <v>2</v>
          </cell>
          <cell r="AH800">
            <v>2</v>
          </cell>
          <cell r="AI800" t="str">
            <v>POTENCIALAIS DI?KOKS</v>
          </cell>
          <cell r="AJ800">
            <v>214</v>
          </cell>
          <cell r="AK800">
            <v>230</v>
          </cell>
          <cell r="AL800">
            <v>2233</v>
          </cell>
          <cell r="AM800" t="str">
            <v>Ozolpils parka ozols (5)</v>
          </cell>
          <cell r="AN800">
            <v>70</v>
          </cell>
          <cell r="AO800">
            <v>1174</v>
          </cell>
          <cell r="AP800" t="str">
            <v>09004</v>
          </cell>
          <cell r="AS800">
            <v>35531</v>
          </cell>
        </row>
        <row r="801">
          <cell r="A801">
            <v>1837</v>
          </cell>
          <cell r="B801">
            <v>1871</v>
          </cell>
          <cell r="C801">
            <v>2234</v>
          </cell>
          <cell r="D801">
            <v>2</v>
          </cell>
          <cell r="E801">
            <v>0</v>
          </cell>
          <cell r="F801">
            <v>2899</v>
          </cell>
          <cell r="G801">
            <v>1174</v>
          </cell>
          <cell r="H801">
            <v>0</v>
          </cell>
          <cell r="K801" t="str">
            <v>F</v>
          </cell>
          <cell r="L801">
            <v>16</v>
          </cell>
          <cell r="O801">
            <v>0</v>
          </cell>
          <cell r="P801">
            <v>0</v>
          </cell>
          <cell r="R801" t="str">
            <v>Koks ?emts uzskait? 2002. gad?. Ar Domes l?mumu 13/10 no 27.06.02. pie??irts viet?jas noz?mes dabas pieminek?a statuss.</v>
          </cell>
          <cell r="S801">
            <v>37648</v>
          </cell>
          <cell r="T801">
            <v>37648</v>
          </cell>
          <cell r="U801" t="str">
            <v>DK_FULL</v>
          </cell>
          <cell r="V801">
            <v>0</v>
          </cell>
          <cell r="W801">
            <v>0</v>
          </cell>
          <cell r="X801">
            <v>1320</v>
          </cell>
          <cell r="Y801">
            <v>2899</v>
          </cell>
          <cell r="Z801" t="str">
            <v>HH</v>
          </cell>
          <cell r="AA801" t="str">
            <v>Quercus robur L.</v>
          </cell>
          <cell r="AB801" t="str">
            <v>Parastais ozols</v>
          </cell>
          <cell r="AD801">
            <v>21</v>
          </cell>
          <cell r="AE801" t="str">
            <v>HH Quercus robur L.</v>
          </cell>
          <cell r="AF801" t="str">
            <v>Quercus robur L. (Parastais ozols)</v>
          </cell>
          <cell r="AG801">
            <v>2</v>
          </cell>
          <cell r="AH801">
            <v>2</v>
          </cell>
          <cell r="AI801" t="str">
            <v>POTENCIALAIS DI?KOKS</v>
          </cell>
          <cell r="AJ801">
            <v>215</v>
          </cell>
          <cell r="AK801">
            <v>231</v>
          </cell>
          <cell r="AL801">
            <v>2234</v>
          </cell>
          <cell r="AM801" t="str">
            <v>Ozolpils parka ozols (6)</v>
          </cell>
          <cell r="AN801">
            <v>70</v>
          </cell>
          <cell r="AO801">
            <v>1174</v>
          </cell>
          <cell r="AP801" t="str">
            <v>09004</v>
          </cell>
          <cell r="AS801">
            <v>35531</v>
          </cell>
        </row>
        <row r="802">
          <cell r="A802">
            <v>1838</v>
          </cell>
          <cell r="B802">
            <v>1872</v>
          </cell>
          <cell r="C802">
            <v>2235</v>
          </cell>
          <cell r="D802">
            <v>2</v>
          </cell>
          <cell r="E802">
            <v>0</v>
          </cell>
          <cell r="F802">
            <v>3164</v>
          </cell>
          <cell r="G802">
            <v>1174</v>
          </cell>
          <cell r="H802">
            <v>0</v>
          </cell>
          <cell r="K802" t="str">
            <v>F</v>
          </cell>
          <cell r="L802">
            <v>16</v>
          </cell>
          <cell r="O802">
            <v>0</v>
          </cell>
          <cell r="P802">
            <v>0</v>
          </cell>
          <cell r="R802" t="str">
            <v>Koks ?emts uzskait? 2002. gad?. Ar Domes l?mumu 13/10 no 27.06.02. pie??irts viet?jas noz?mes dabas pieminek?a statuss.</v>
          </cell>
          <cell r="S802">
            <v>37648</v>
          </cell>
          <cell r="T802">
            <v>37648</v>
          </cell>
          <cell r="U802" t="str">
            <v>DK_FULL</v>
          </cell>
          <cell r="V802">
            <v>0</v>
          </cell>
          <cell r="W802">
            <v>0</v>
          </cell>
          <cell r="X802">
            <v>1016</v>
          </cell>
          <cell r="Y802">
            <v>3164</v>
          </cell>
          <cell r="Z802" t="str">
            <v>HH</v>
          </cell>
          <cell r="AA802" t="str">
            <v>Larix x europaea</v>
          </cell>
          <cell r="AB802" t="str">
            <v>Lapegle, eiropas</v>
          </cell>
          <cell r="AD802">
            <v>14</v>
          </cell>
          <cell r="AE802" t="str">
            <v>HH Larix x europaea</v>
          </cell>
          <cell r="AF802" t="str">
            <v>Larix x europaea (Lapegle, eiropas)</v>
          </cell>
          <cell r="AG802">
            <v>2</v>
          </cell>
          <cell r="AH802">
            <v>2</v>
          </cell>
          <cell r="AI802" t="str">
            <v>POTENCIALAIS DI?KOKS</v>
          </cell>
          <cell r="AJ802">
            <v>216</v>
          </cell>
          <cell r="AK802">
            <v>232</v>
          </cell>
          <cell r="AL802">
            <v>2235</v>
          </cell>
          <cell r="AM802" t="str">
            <v>Ozolpils parka lapegle (2)</v>
          </cell>
          <cell r="AN802">
            <v>70</v>
          </cell>
          <cell r="AO802">
            <v>1174</v>
          </cell>
          <cell r="AP802" t="str">
            <v>09004</v>
          </cell>
          <cell r="AS802">
            <v>35531</v>
          </cell>
        </row>
        <row r="803">
          <cell r="A803">
            <v>1839</v>
          </cell>
          <cell r="B803">
            <v>1873</v>
          </cell>
          <cell r="C803">
            <v>2236</v>
          </cell>
          <cell r="D803">
            <v>2</v>
          </cell>
          <cell r="E803">
            <v>0</v>
          </cell>
          <cell r="F803">
            <v>3164</v>
          </cell>
          <cell r="G803">
            <v>1174</v>
          </cell>
          <cell r="H803">
            <v>0</v>
          </cell>
          <cell r="K803" t="str">
            <v>F</v>
          </cell>
          <cell r="L803">
            <v>16</v>
          </cell>
          <cell r="O803">
            <v>0</v>
          </cell>
          <cell r="P803">
            <v>0</v>
          </cell>
          <cell r="R803" t="str">
            <v>Koks ?emts uzskait? 2002. gad?. Ar Domes l?mumu 13/10 no 27.06.02. pie??irts viet?jas noz?mes dabas pieminek?a statuss.</v>
          </cell>
          <cell r="S803">
            <v>37648</v>
          </cell>
          <cell r="T803">
            <v>37648</v>
          </cell>
          <cell r="U803" t="str">
            <v>DK_FULL</v>
          </cell>
          <cell r="V803">
            <v>0</v>
          </cell>
          <cell r="W803">
            <v>0</v>
          </cell>
          <cell r="X803">
            <v>1016</v>
          </cell>
          <cell r="Y803">
            <v>3164</v>
          </cell>
          <cell r="Z803" t="str">
            <v>HH</v>
          </cell>
          <cell r="AA803" t="str">
            <v>Larix x europaea</v>
          </cell>
          <cell r="AB803" t="str">
            <v>Lapegle, eiropas</v>
          </cell>
          <cell r="AD803">
            <v>14</v>
          </cell>
          <cell r="AE803" t="str">
            <v>HH Larix x europaea</v>
          </cell>
          <cell r="AF803" t="str">
            <v>Larix x europaea (Lapegle, eiropas)</v>
          </cell>
          <cell r="AG803">
            <v>2</v>
          </cell>
          <cell r="AH803">
            <v>2</v>
          </cell>
          <cell r="AI803" t="str">
            <v>POTENCIALAIS DI?KOKS</v>
          </cell>
          <cell r="AJ803">
            <v>217</v>
          </cell>
          <cell r="AK803">
            <v>233</v>
          </cell>
          <cell r="AL803">
            <v>2236</v>
          </cell>
          <cell r="AM803" t="str">
            <v>Ozolpils parka lapegle (3)</v>
          </cell>
          <cell r="AN803">
            <v>70</v>
          </cell>
          <cell r="AO803">
            <v>1174</v>
          </cell>
          <cell r="AP803" t="str">
            <v>09004</v>
          </cell>
          <cell r="AS803">
            <v>35531</v>
          </cell>
        </row>
        <row r="804">
          <cell r="A804">
            <v>1840</v>
          </cell>
          <cell r="B804">
            <v>1874</v>
          </cell>
          <cell r="C804">
            <v>2237</v>
          </cell>
          <cell r="D804">
            <v>1</v>
          </cell>
          <cell r="E804">
            <v>0</v>
          </cell>
          <cell r="F804">
            <v>3164</v>
          </cell>
          <cell r="G804">
            <v>1174</v>
          </cell>
          <cell r="H804">
            <v>0</v>
          </cell>
          <cell r="K804" t="str">
            <v>F</v>
          </cell>
          <cell r="L804">
            <v>16</v>
          </cell>
          <cell r="O804">
            <v>0</v>
          </cell>
          <cell r="P804">
            <v>0</v>
          </cell>
          <cell r="R804" t="str">
            <v>Koks ?emts uzskait? 2002. gad?.</v>
          </cell>
          <cell r="S804">
            <v>37648</v>
          </cell>
          <cell r="T804">
            <v>37648</v>
          </cell>
          <cell r="U804" t="str">
            <v>DK_FULL</v>
          </cell>
          <cell r="V804">
            <v>0</v>
          </cell>
          <cell r="W804">
            <v>0</v>
          </cell>
          <cell r="X804">
            <v>1016</v>
          </cell>
          <cell r="Y804">
            <v>3164</v>
          </cell>
          <cell r="Z804" t="str">
            <v>HH</v>
          </cell>
          <cell r="AA804" t="str">
            <v>Larix x europaea</v>
          </cell>
          <cell r="AB804" t="str">
            <v>Lapegle, eiropas</v>
          </cell>
          <cell r="AD804">
            <v>14</v>
          </cell>
          <cell r="AE804" t="str">
            <v>HH Larix x europaea</v>
          </cell>
          <cell r="AF804" t="str">
            <v>Larix x europaea (Lapegle, eiropas)</v>
          </cell>
          <cell r="AG804">
            <v>1</v>
          </cell>
          <cell r="AH804">
            <v>1</v>
          </cell>
          <cell r="AI804" t="str">
            <v>DI?KOKS</v>
          </cell>
          <cell r="AJ804">
            <v>218</v>
          </cell>
          <cell r="AK804">
            <v>234</v>
          </cell>
          <cell r="AL804">
            <v>2237</v>
          </cell>
          <cell r="AM804" t="str">
            <v>Ozolpils parka lapegle (4)</v>
          </cell>
          <cell r="AN804">
            <v>70</v>
          </cell>
          <cell r="AO804">
            <v>1174</v>
          </cell>
          <cell r="AP804" t="str">
            <v>09004</v>
          </cell>
          <cell r="AS804">
            <v>35531</v>
          </cell>
        </row>
        <row r="805">
          <cell r="A805">
            <v>1841</v>
          </cell>
          <cell r="B805">
            <v>1875</v>
          </cell>
          <cell r="C805">
            <v>2238</v>
          </cell>
          <cell r="D805">
            <v>2</v>
          </cell>
          <cell r="E805">
            <v>0</v>
          </cell>
          <cell r="F805">
            <v>2899</v>
          </cell>
          <cell r="G805">
            <v>1174</v>
          </cell>
          <cell r="H805">
            <v>0</v>
          </cell>
          <cell r="K805" t="str">
            <v>F</v>
          </cell>
          <cell r="L805">
            <v>16</v>
          </cell>
          <cell r="O805">
            <v>0</v>
          </cell>
          <cell r="P805">
            <v>0</v>
          </cell>
          <cell r="R805" t="str">
            <v>Koks ?emts uzskait? 2002. gad?. Ar Domes l?mumu 13/10 no 27.06.02. pie??irts viet?jas noz?mes dabas pieminek?a statuss.</v>
          </cell>
          <cell r="S805">
            <v>37648</v>
          </cell>
          <cell r="T805">
            <v>37648</v>
          </cell>
          <cell r="U805" t="str">
            <v>DK_FULL</v>
          </cell>
          <cell r="V805">
            <v>0</v>
          </cell>
          <cell r="W805">
            <v>0</v>
          </cell>
          <cell r="X805">
            <v>1320</v>
          </cell>
          <cell r="Y805">
            <v>2899</v>
          </cell>
          <cell r="Z805" t="str">
            <v>HH</v>
          </cell>
          <cell r="AA805" t="str">
            <v>Quercus robur L.</v>
          </cell>
          <cell r="AB805" t="str">
            <v>Parastais ozols</v>
          </cell>
          <cell r="AD805">
            <v>21</v>
          </cell>
          <cell r="AE805" t="str">
            <v>HH Quercus robur L.</v>
          </cell>
          <cell r="AF805" t="str">
            <v>Quercus robur L. (Parastais ozols)</v>
          </cell>
          <cell r="AG805">
            <v>2</v>
          </cell>
          <cell r="AH805">
            <v>2</v>
          </cell>
          <cell r="AI805" t="str">
            <v>POTENCIALAIS DI?KOKS</v>
          </cell>
          <cell r="AJ805">
            <v>219</v>
          </cell>
          <cell r="AK805">
            <v>235</v>
          </cell>
          <cell r="AL805">
            <v>2238</v>
          </cell>
          <cell r="AM805" t="str">
            <v>Ozolpils parka ozols (7)</v>
          </cell>
          <cell r="AN805">
            <v>70</v>
          </cell>
          <cell r="AO805">
            <v>1174</v>
          </cell>
          <cell r="AP805" t="str">
            <v>09004</v>
          </cell>
          <cell r="AS805">
            <v>35531</v>
          </cell>
        </row>
        <row r="806">
          <cell r="A806">
            <v>1842</v>
          </cell>
          <cell r="B806">
            <v>1876</v>
          </cell>
          <cell r="C806">
            <v>2239</v>
          </cell>
          <cell r="D806">
            <v>1</v>
          </cell>
          <cell r="E806">
            <v>0</v>
          </cell>
          <cell r="F806">
            <v>3128</v>
          </cell>
          <cell r="G806">
            <v>1174</v>
          </cell>
          <cell r="H806">
            <v>0</v>
          </cell>
          <cell r="K806" t="str">
            <v>F</v>
          </cell>
          <cell r="L806">
            <v>16</v>
          </cell>
          <cell r="O806">
            <v>0</v>
          </cell>
          <cell r="P806">
            <v>0</v>
          </cell>
          <cell r="R806" t="str">
            <v>Koks ?emts uzskait? 2002. gad?.</v>
          </cell>
          <cell r="S806">
            <v>37648</v>
          </cell>
          <cell r="T806">
            <v>37648</v>
          </cell>
          <cell r="U806" t="str">
            <v>DK_FULL</v>
          </cell>
          <cell r="V806">
            <v>0</v>
          </cell>
          <cell r="W806">
            <v>0</v>
          </cell>
          <cell r="X806">
            <v>994</v>
          </cell>
          <cell r="Y806">
            <v>3128</v>
          </cell>
          <cell r="Z806" t="str">
            <v>HH</v>
          </cell>
          <cell r="AA806" t="str">
            <v>Pinus strobus L.</v>
          </cell>
          <cell r="AB806" t="str">
            <v>Veimutpriede</v>
          </cell>
          <cell r="AD806">
            <v>14</v>
          </cell>
          <cell r="AE806" t="str">
            <v>HH Pinus strobus L.</v>
          </cell>
          <cell r="AF806" t="str">
            <v>Pinus strobus L. (Veimutpriede)</v>
          </cell>
          <cell r="AG806">
            <v>1</v>
          </cell>
          <cell r="AH806">
            <v>1</v>
          </cell>
          <cell r="AI806" t="str">
            <v>DI?KOKS</v>
          </cell>
          <cell r="AJ806">
            <v>220</v>
          </cell>
          <cell r="AK806">
            <v>236</v>
          </cell>
          <cell r="AL806">
            <v>2239</v>
          </cell>
          <cell r="AM806" t="str">
            <v>Ozolpils parka veimuta priede (2)</v>
          </cell>
          <cell r="AN806">
            <v>70</v>
          </cell>
          <cell r="AO806">
            <v>1174</v>
          </cell>
          <cell r="AP806" t="str">
            <v>09004</v>
          </cell>
          <cell r="AS806">
            <v>35531</v>
          </cell>
        </row>
        <row r="807">
          <cell r="A807">
            <v>1843</v>
          </cell>
          <cell r="B807">
            <v>1877</v>
          </cell>
          <cell r="C807">
            <v>2240</v>
          </cell>
          <cell r="D807">
            <v>2</v>
          </cell>
          <cell r="E807">
            <v>0</v>
          </cell>
          <cell r="F807">
            <v>2899</v>
          </cell>
          <cell r="G807">
            <v>1174</v>
          </cell>
          <cell r="H807">
            <v>0</v>
          </cell>
          <cell r="K807" t="str">
            <v>F</v>
          </cell>
          <cell r="L807">
            <v>16</v>
          </cell>
          <cell r="O807">
            <v>0</v>
          </cell>
          <cell r="P807">
            <v>0</v>
          </cell>
          <cell r="R807" t="str">
            <v>Koks ?emts uzskait? 2002. gad?. Ar Domes l?mumu 13/10 no 27.06.02. pie??irts viet?jas noz?mes dabas pieminek?u statuss.</v>
          </cell>
          <cell r="S807">
            <v>37648</v>
          </cell>
          <cell r="T807">
            <v>37648</v>
          </cell>
          <cell r="U807" t="str">
            <v>DK_FULL</v>
          </cell>
          <cell r="V807">
            <v>0</v>
          </cell>
          <cell r="W807">
            <v>0</v>
          </cell>
          <cell r="X807">
            <v>1320</v>
          </cell>
          <cell r="Y807">
            <v>2899</v>
          </cell>
          <cell r="Z807" t="str">
            <v>HH</v>
          </cell>
          <cell r="AA807" t="str">
            <v>Quercus robur L.</v>
          </cell>
          <cell r="AB807" t="str">
            <v>Parastais ozols</v>
          </cell>
          <cell r="AD807">
            <v>21</v>
          </cell>
          <cell r="AE807" t="str">
            <v>HH Quercus robur L.</v>
          </cell>
          <cell r="AF807" t="str">
            <v>Quercus robur L. (Parastais ozols)</v>
          </cell>
          <cell r="AG807">
            <v>2</v>
          </cell>
          <cell r="AH807">
            <v>2</v>
          </cell>
          <cell r="AI807" t="str">
            <v>POTENCIALAIS DI?KOKS</v>
          </cell>
          <cell r="AJ807">
            <v>221</v>
          </cell>
          <cell r="AK807">
            <v>237</v>
          </cell>
          <cell r="AL807">
            <v>2240</v>
          </cell>
          <cell r="AM807" t="str">
            <v>Kalna B?ri?u ozols.</v>
          </cell>
          <cell r="AN807">
            <v>70</v>
          </cell>
          <cell r="AO807">
            <v>1174</v>
          </cell>
          <cell r="AP807" t="str">
            <v>09004</v>
          </cell>
          <cell r="AS807">
            <v>35531</v>
          </cell>
        </row>
        <row r="808">
          <cell r="A808">
            <v>2575</v>
          </cell>
          <cell r="B808">
            <v>2636</v>
          </cell>
          <cell r="C808">
            <v>2692</v>
          </cell>
          <cell r="D808">
            <v>1</v>
          </cell>
          <cell r="E808">
            <v>10102</v>
          </cell>
          <cell r="F808">
            <v>3148</v>
          </cell>
          <cell r="G808">
            <v>1174</v>
          </cell>
          <cell r="H808">
            <v>0</v>
          </cell>
          <cell r="K808" t="str">
            <v>F</v>
          </cell>
          <cell r="L808">
            <v>0</v>
          </cell>
          <cell r="O808">
            <v>0</v>
          </cell>
          <cell r="P808">
            <v>0</v>
          </cell>
          <cell r="S808">
            <v>37909</v>
          </cell>
          <cell r="T808">
            <v>37909</v>
          </cell>
          <cell r="U808" t="str">
            <v>DK_FULL</v>
          </cell>
          <cell r="V808">
            <v>0</v>
          </cell>
          <cell r="W808">
            <v>0</v>
          </cell>
          <cell r="X808">
            <v>1007</v>
          </cell>
          <cell r="Y808">
            <v>3148</v>
          </cell>
          <cell r="Z808" t="str">
            <v>HH</v>
          </cell>
          <cell r="AA808" t="str">
            <v>Aesculus hypocastanum (L.)</v>
          </cell>
          <cell r="AB808" t="str">
            <v>Zirgkasta?a, parast?</v>
          </cell>
          <cell r="AD808">
            <v>0</v>
          </cell>
          <cell r="AE808" t="str">
            <v>HH Aesculus hypocastanum (L.)</v>
          </cell>
          <cell r="AF808" t="str">
            <v>Aesculus hypocastanum (L.) (Zirgkasta?a, parast?)</v>
          </cell>
          <cell r="AG808">
            <v>1</v>
          </cell>
          <cell r="AH808">
            <v>1</v>
          </cell>
          <cell r="AI808" t="str">
            <v>DI?KOKS</v>
          </cell>
          <cell r="AJ808">
            <v>71</v>
          </cell>
          <cell r="AK808">
            <v>898</v>
          </cell>
          <cell r="AL808">
            <v>2692</v>
          </cell>
          <cell r="AM808" t="str">
            <v>Romas ielas zirgkasta?a</v>
          </cell>
          <cell r="AN808">
            <v>70</v>
          </cell>
          <cell r="AO808">
            <v>1174</v>
          </cell>
          <cell r="AP808" t="str">
            <v>09004</v>
          </cell>
          <cell r="AS808">
            <v>35531</v>
          </cell>
        </row>
        <row r="809">
          <cell r="A809">
            <v>2613</v>
          </cell>
          <cell r="B809">
            <v>2749</v>
          </cell>
          <cell r="C809">
            <v>2694</v>
          </cell>
          <cell r="D809">
            <v>2</v>
          </cell>
          <cell r="E809">
            <v>0</v>
          </cell>
          <cell r="F809">
            <v>2899</v>
          </cell>
          <cell r="G809">
            <v>1174</v>
          </cell>
          <cell r="H809">
            <v>0</v>
          </cell>
          <cell r="K809" t="str">
            <v>F</v>
          </cell>
          <cell r="L809">
            <v>1</v>
          </cell>
          <cell r="O809">
            <v>0</v>
          </cell>
          <cell r="P809">
            <v>0</v>
          </cell>
          <cell r="S809">
            <v>37909</v>
          </cell>
          <cell r="T809">
            <v>37909</v>
          </cell>
          <cell r="U809" t="str">
            <v>DK_FULL</v>
          </cell>
          <cell r="V809">
            <v>0</v>
          </cell>
          <cell r="W809">
            <v>0</v>
          </cell>
          <cell r="X809">
            <v>1320</v>
          </cell>
          <cell r="Y809">
            <v>2899</v>
          </cell>
          <cell r="Z809" t="str">
            <v>HH</v>
          </cell>
          <cell r="AA809" t="str">
            <v>Quercus robur L.</v>
          </cell>
          <cell r="AB809" t="str">
            <v>Parastais ozols</v>
          </cell>
          <cell r="AD809">
            <v>21</v>
          </cell>
          <cell r="AE809" t="str">
            <v>HH Quercus robur L.</v>
          </cell>
          <cell r="AF809" t="str">
            <v>Quercus robur L. (Parastais ozols)</v>
          </cell>
          <cell r="AG809">
            <v>2</v>
          </cell>
          <cell r="AH809">
            <v>2</v>
          </cell>
          <cell r="AI809" t="str">
            <v>POTENCIALAIS DI?KOKS</v>
          </cell>
          <cell r="AJ809">
            <v>64</v>
          </cell>
          <cell r="AK809">
            <v>900</v>
          </cell>
          <cell r="AL809">
            <v>2694</v>
          </cell>
          <cell r="AM809" t="str">
            <v>Pu?u ozols (1)</v>
          </cell>
          <cell r="AN809">
            <v>70</v>
          </cell>
          <cell r="AO809">
            <v>1174</v>
          </cell>
          <cell r="AP809" t="str">
            <v>09004</v>
          </cell>
          <cell r="AS809">
            <v>35531</v>
          </cell>
        </row>
        <row r="810">
          <cell r="A810">
            <v>2614</v>
          </cell>
          <cell r="B810">
            <v>2750</v>
          </cell>
          <cell r="C810">
            <v>2695</v>
          </cell>
          <cell r="D810">
            <v>2</v>
          </cell>
          <cell r="E810">
            <v>0</v>
          </cell>
          <cell r="F810">
            <v>2899</v>
          </cell>
          <cell r="G810">
            <v>1174</v>
          </cell>
          <cell r="H810">
            <v>0</v>
          </cell>
          <cell r="K810" t="str">
            <v>F</v>
          </cell>
          <cell r="L810">
            <v>1</v>
          </cell>
          <cell r="O810">
            <v>0</v>
          </cell>
          <cell r="P810">
            <v>0</v>
          </cell>
          <cell r="S810">
            <v>37909</v>
          </cell>
          <cell r="T810">
            <v>37909</v>
          </cell>
          <cell r="U810" t="str">
            <v>DK_FULL</v>
          </cell>
          <cell r="V810">
            <v>0</v>
          </cell>
          <cell r="W810">
            <v>0</v>
          </cell>
          <cell r="X810">
            <v>1320</v>
          </cell>
          <cell r="Y810">
            <v>2899</v>
          </cell>
          <cell r="Z810" t="str">
            <v>HH</v>
          </cell>
          <cell r="AA810" t="str">
            <v>Quercus robur L.</v>
          </cell>
          <cell r="AB810" t="str">
            <v>Parastais ozols</v>
          </cell>
          <cell r="AD810">
            <v>21</v>
          </cell>
          <cell r="AE810" t="str">
            <v>HH Quercus robur L.</v>
          </cell>
          <cell r="AF810" t="str">
            <v>Quercus robur L. (Parastais ozols)</v>
          </cell>
          <cell r="AG810">
            <v>2</v>
          </cell>
          <cell r="AH810">
            <v>2</v>
          </cell>
          <cell r="AI810" t="str">
            <v>POTENCIALAIS DI?KOKS</v>
          </cell>
          <cell r="AJ810">
            <v>114</v>
          </cell>
          <cell r="AK810">
            <v>901</v>
          </cell>
          <cell r="AL810">
            <v>2695</v>
          </cell>
          <cell r="AM810" t="str">
            <v>Pu?u ozols (2)</v>
          </cell>
          <cell r="AN810">
            <v>70</v>
          </cell>
          <cell r="AO810">
            <v>1174</v>
          </cell>
          <cell r="AP810" t="str">
            <v>09004</v>
          </cell>
          <cell r="AS810">
            <v>35531</v>
          </cell>
        </row>
        <row r="811">
          <cell r="A811">
            <v>2615</v>
          </cell>
          <cell r="B811">
            <v>2751</v>
          </cell>
          <cell r="C811">
            <v>2696</v>
          </cell>
          <cell r="D811">
            <v>2</v>
          </cell>
          <cell r="E811">
            <v>0</v>
          </cell>
          <cell r="F811">
            <v>2899</v>
          </cell>
          <cell r="G811">
            <v>1174</v>
          </cell>
          <cell r="H811">
            <v>0</v>
          </cell>
          <cell r="K811" t="str">
            <v>F</v>
          </cell>
          <cell r="L811">
            <v>1</v>
          </cell>
          <cell r="O811">
            <v>0</v>
          </cell>
          <cell r="P811">
            <v>0</v>
          </cell>
          <cell r="S811">
            <v>37909</v>
          </cell>
          <cell r="T811">
            <v>37909</v>
          </cell>
          <cell r="U811" t="str">
            <v>DK_FULL</v>
          </cell>
          <cell r="V811">
            <v>0</v>
          </cell>
          <cell r="W811">
            <v>0</v>
          </cell>
          <cell r="X811">
            <v>1320</v>
          </cell>
          <cell r="Y811">
            <v>2899</v>
          </cell>
          <cell r="Z811" t="str">
            <v>HH</v>
          </cell>
          <cell r="AA811" t="str">
            <v>Quercus robur L.</v>
          </cell>
          <cell r="AB811" t="str">
            <v>Parastais ozols</v>
          </cell>
          <cell r="AD811">
            <v>21</v>
          </cell>
          <cell r="AE811" t="str">
            <v>HH Quercus robur L.</v>
          </cell>
          <cell r="AF811" t="str">
            <v>Quercus robur L. (Parastais ozols)</v>
          </cell>
          <cell r="AG811">
            <v>2</v>
          </cell>
          <cell r="AH811">
            <v>2</v>
          </cell>
          <cell r="AI811" t="str">
            <v>POTENCIALAIS DI?KOKS</v>
          </cell>
          <cell r="AJ811">
            <v>115</v>
          </cell>
          <cell r="AK811">
            <v>902</v>
          </cell>
          <cell r="AL811">
            <v>2696</v>
          </cell>
          <cell r="AM811" t="str">
            <v>Pu?u ozols (3)</v>
          </cell>
          <cell r="AN811">
            <v>70</v>
          </cell>
          <cell r="AO811">
            <v>1174</v>
          </cell>
          <cell r="AP811" t="str">
            <v>09004</v>
          </cell>
          <cell r="AS811">
            <v>35531</v>
          </cell>
        </row>
        <row r="812">
          <cell r="A812">
            <v>215</v>
          </cell>
          <cell r="B812">
            <v>215</v>
          </cell>
          <cell r="C812">
            <v>1821</v>
          </cell>
          <cell r="D812">
            <v>1</v>
          </cell>
          <cell r="E812">
            <v>0</v>
          </cell>
          <cell r="F812">
            <v>2899</v>
          </cell>
          <cell r="G812">
            <v>834</v>
          </cell>
          <cell r="H812">
            <v>0</v>
          </cell>
          <cell r="L812">
            <v>0</v>
          </cell>
          <cell r="O812">
            <v>0</v>
          </cell>
          <cell r="P812">
            <v>0</v>
          </cell>
          <cell r="S812">
            <v>37088</v>
          </cell>
          <cell r="T812">
            <v>37088</v>
          </cell>
          <cell r="U812" t="str">
            <v>IMPORT</v>
          </cell>
          <cell r="V812">
            <v>3196</v>
          </cell>
          <cell r="W812">
            <v>3196</v>
          </cell>
          <cell r="X812">
            <v>1320</v>
          </cell>
          <cell r="Y812">
            <v>2899</v>
          </cell>
          <cell r="Z812" t="str">
            <v>HH</v>
          </cell>
          <cell r="AA812" t="str">
            <v>Quercus robur L.</v>
          </cell>
          <cell r="AB812" t="str">
            <v>Parastais ozols</v>
          </cell>
          <cell r="AD812">
            <v>21</v>
          </cell>
          <cell r="AE812" t="str">
            <v>HH Quercus robur L.</v>
          </cell>
          <cell r="AF812" t="str">
            <v>Quercus robur L. (Parastais ozols)</v>
          </cell>
          <cell r="AG812">
            <v>1</v>
          </cell>
          <cell r="AH812">
            <v>1</v>
          </cell>
          <cell r="AI812" t="str">
            <v>DI?KOKS</v>
          </cell>
          <cell r="AJ812">
            <v>0</v>
          </cell>
          <cell r="AK812">
            <v>0</v>
          </cell>
          <cell r="AL812">
            <v>0</v>
          </cell>
          <cell r="AN812">
            <v>111</v>
          </cell>
          <cell r="AO812">
            <v>834</v>
          </cell>
          <cell r="AP812" t="str">
            <v>76528</v>
          </cell>
          <cell r="AS812">
            <v>35531</v>
          </cell>
        </row>
        <row r="813">
          <cell r="A813">
            <v>1987</v>
          </cell>
          <cell r="B813">
            <v>2280</v>
          </cell>
          <cell r="C813">
            <v>2509</v>
          </cell>
          <cell r="D813">
            <v>1</v>
          </cell>
          <cell r="E813">
            <v>10102</v>
          </cell>
          <cell r="F813">
            <v>2899</v>
          </cell>
          <cell r="G813">
            <v>706</v>
          </cell>
          <cell r="H813">
            <v>10027</v>
          </cell>
          <cell r="L813">
            <v>0</v>
          </cell>
          <cell r="O813">
            <v>0</v>
          </cell>
          <cell r="P813">
            <v>0</v>
          </cell>
          <cell r="S813">
            <v>37802</v>
          </cell>
          <cell r="T813">
            <v>37802</v>
          </cell>
          <cell r="U813" t="str">
            <v>DK_FULL</v>
          </cell>
          <cell r="V813">
            <v>0</v>
          </cell>
          <cell r="W813">
            <v>0</v>
          </cell>
          <cell r="X813">
            <v>1320</v>
          </cell>
          <cell r="Y813">
            <v>2899</v>
          </cell>
          <cell r="Z813" t="str">
            <v>HH</v>
          </cell>
          <cell r="AA813" t="str">
            <v>Quercus robur L.</v>
          </cell>
          <cell r="AB813" t="str">
            <v>Parastais ozols</v>
          </cell>
          <cell r="AD813">
            <v>21</v>
          </cell>
          <cell r="AE813" t="str">
            <v>HH Quercus robur L.</v>
          </cell>
          <cell r="AF813" t="str">
            <v>Quercus robur L. (Parastais ozols)</v>
          </cell>
          <cell r="AG813">
            <v>1</v>
          </cell>
          <cell r="AH813">
            <v>1</v>
          </cell>
          <cell r="AI813" t="str">
            <v>DI?KOKS</v>
          </cell>
          <cell r="AJ813">
            <v>271</v>
          </cell>
          <cell r="AK813">
            <v>533</v>
          </cell>
          <cell r="AL813">
            <v>2509</v>
          </cell>
          <cell r="AM813" t="str">
            <v>Kangaru 1.ozols</v>
          </cell>
          <cell r="AN813">
            <v>256</v>
          </cell>
          <cell r="AO813">
            <v>706</v>
          </cell>
          <cell r="AP813" t="str">
            <v>96588</v>
          </cell>
          <cell r="AS813">
            <v>35531</v>
          </cell>
        </row>
        <row r="814">
          <cell r="A814">
            <v>2347</v>
          </cell>
          <cell r="B814">
            <v>2347</v>
          </cell>
          <cell r="C814">
            <v>2511</v>
          </cell>
          <cell r="D814">
            <v>2</v>
          </cell>
          <cell r="E814">
            <v>0</v>
          </cell>
          <cell r="F814">
            <v>2901</v>
          </cell>
          <cell r="G814">
            <v>706</v>
          </cell>
          <cell r="H814">
            <v>10027</v>
          </cell>
          <cell r="L814">
            <v>0</v>
          </cell>
          <cell r="O814">
            <v>0</v>
          </cell>
          <cell r="P814">
            <v>0</v>
          </cell>
          <cell r="S814">
            <v>37802</v>
          </cell>
          <cell r="T814">
            <v>37802</v>
          </cell>
          <cell r="U814" t="str">
            <v>DK_FULL</v>
          </cell>
          <cell r="V814">
            <v>0</v>
          </cell>
          <cell r="W814">
            <v>0</v>
          </cell>
          <cell r="X814">
            <v>270</v>
          </cell>
          <cell r="Y814">
            <v>2901</v>
          </cell>
          <cell r="Z814" t="str">
            <v>HH</v>
          </cell>
          <cell r="AA814" t="str">
            <v>Pinus sylvestris L.</v>
          </cell>
          <cell r="AB814" t="str">
            <v>Parast? priede</v>
          </cell>
          <cell r="AD814">
            <v>14</v>
          </cell>
          <cell r="AE814" t="str">
            <v>HH Pinus sylvestris L.</v>
          </cell>
          <cell r="AF814" t="str">
            <v>Pinus sylvestris L. (Parast? priede)</v>
          </cell>
          <cell r="AG814">
            <v>2</v>
          </cell>
          <cell r="AH814">
            <v>2</v>
          </cell>
          <cell r="AI814" t="str">
            <v>POTENCIALAIS DI?KOKS</v>
          </cell>
          <cell r="AJ814">
            <v>487</v>
          </cell>
          <cell r="AK814">
            <v>535</v>
          </cell>
          <cell r="AL814">
            <v>2511</v>
          </cell>
          <cell r="AM814" t="str">
            <v>Liepu priede</v>
          </cell>
          <cell r="AN814">
            <v>256</v>
          </cell>
          <cell r="AO814">
            <v>706</v>
          </cell>
          <cell r="AP814" t="str">
            <v>96588</v>
          </cell>
          <cell r="AS814">
            <v>35531</v>
          </cell>
        </row>
        <row r="815">
          <cell r="A815">
            <v>2348</v>
          </cell>
          <cell r="B815">
            <v>2348</v>
          </cell>
          <cell r="C815">
            <v>2512</v>
          </cell>
          <cell r="D815">
            <v>1</v>
          </cell>
          <cell r="E815">
            <v>0</v>
          </cell>
          <cell r="F815">
            <v>2899</v>
          </cell>
          <cell r="G815">
            <v>706</v>
          </cell>
          <cell r="H815">
            <v>10027</v>
          </cell>
          <cell r="L815">
            <v>0</v>
          </cell>
          <cell r="O815">
            <v>0</v>
          </cell>
          <cell r="P815">
            <v>0</v>
          </cell>
          <cell r="S815">
            <v>37802</v>
          </cell>
          <cell r="T815">
            <v>37802</v>
          </cell>
          <cell r="U815" t="str">
            <v>DK_FULL</v>
          </cell>
          <cell r="V815">
            <v>0</v>
          </cell>
          <cell r="W815">
            <v>0</v>
          </cell>
          <cell r="X815">
            <v>1320</v>
          </cell>
          <cell r="Y815">
            <v>2899</v>
          </cell>
          <cell r="Z815" t="str">
            <v>HH</v>
          </cell>
          <cell r="AA815" t="str">
            <v>Quercus robur L.</v>
          </cell>
          <cell r="AB815" t="str">
            <v>Parastais ozols</v>
          </cell>
          <cell r="AD815">
            <v>21</v>
          </cell>
          <cell r="AE815" t="str">
            <v>HH Quercus robur L.</v>
          </cell>
          <cell r="AF815" t="str">
            <v>Quercus robur L. (Parastais ozols)</v>
          </cell>
          <cell r="AG815">
            <v>1</v>
          </cell>
          <cell r="AH815">
            <v>1</v>
          </cell>
          <cell r="AI815" t="str">
            <v>DI?KOKS</v>
          </cell>
          <cell r="AJ815">
            <v>488</v>
          </cell>
          <cell r="AK815">
            <v>536</v>
          </cell>
          <cell r="AL815">
            <v>2512</v>
          </cell>
          <cell r="AM815" t="str">
            <v>Kangaru 2.ozols</v>
          </cell>
          <cell r="AN815">
            <v>256</v>
          </cell>
          <cell r="AO815">
            <v>706</v>
          </cell>
          <cell r="AP815" t="str">
            <v>96588</v>
          </cell>
          <cell r="AS815">
            <v>35531</v>
          </cell>
        </row>
        <row r="816">
          <cell r="A816">
            <v>49</v>
          </cell>
          <cell r="B816">
            <v>46</v>
          </cell>
          <cell r="C816">
            <v>1911</v>
          </cell>
          <cell r="D816">
            <v>1</v>
          </cell>
          <cell r="E816">
            <v>0</v>
          </cell>
          <cell r="F816">
            <v>2899</v>
          </cell>
          <cell r="G816">
            <v>815</v>
          </cell>
          <cell r="H816">
            <v>0</v>
          </cell>
          <cell r="L816">
            <v>0</v>
          </cell>
          <cell r="O816">
            <v>0</v>
          </cell>
          <cell r="P816">
            <v>0</v>
          </cell>
          <cell r="S816">
            <v>37088</v>
          </cell>
          <cell r="T816">
            <v>37088</v>
          </cell>
          <cell r="U816" t="str">
            <v>IMPORT</v>
          </cell>
          <cell r="V816">
            <v>3380</v>
          </cell>
          <cell r="W816">
            <v>3380</v>
          </cell>
          <cell r="X816">
            <v>1320</v>
          </cell>
          <cell r="Y816">
            <v>2899</v>
          </cell>
          <cell r="Z816" t="str">
            <v>HH</v>
          </cell>
          <cell r="AA816" t="str">
            <v>Quercus robur L.</v>
          </cell>
          <cell r="AB816" t="str">
            <v>Parastais ozols</v>
          </cell>
          <cell r="AD816">
            <v>21</v>
          </cell>
          <cell r="AE816" t="str">
            <v>HH Quercus robur L.</v>
          </cell>
          <cell r="AF816" t="str">
            <v>Quercus robur L. (Parastais ozols)</v>
          </cell>
          <cell r="AG816">
            <v>1</v>
          </cell>
          <cell r="AH816">
            <v>1</v>
          </cell>
          <cell r="AI816" t="str">
            <v>DI?KOKS</v>
          </cell>
          <cell r="AJ816">
            <v>0</v>
          </cell>
          <cell r="AK816">
            <v>0</v>
          </cell>
          <cell r="AL816">
            <v>0</v>
          </cell>
          <cell r="AN816">
            <v>92</v>
          </cell>
          <cell r="AO816">
            <v>815</v>
          </cell>
          <cell r="AP816" t="str">
            <v>74488</v>
          </cell>
          <cell r="AS816">
            <v>35531</v>
          </cell>
        </row>
        <row r="817">
          <cell r="A817">
            <v>2185</v>
          </cell>
          <cell r="B817">
            <v>2045</v>
          </cell>
          <cell r="C817">
            <v>328</v>
          </cell>
          <cell r="D817">
            <v>1</v>
          </cell>
          <cell r="E817">
            <v>0</v>
          </cell>
          <cell r="F817">
            <v>2901</v>
          </cell>
          <cell r="G817">
            <v>815</v>
          </cell>
          <cell r="H817">
            <v>0</v>
          </cell>
          <cell r="L817">
            <v>0</v>
          </cell>
          <cell r="O817">
            <v>0</v>
          </cell>
          <cell r="P817">
            <v>0</v>
          </cell>
          <cell r="S817">
            <v>37088</v>
          </cell>
          <cell r="T817">
            <v>37088</v>
          </cell>
          <cell r="U817" t="str">
            <v>IMPORT</v>
          </cell>
          <cell r="V817">
            <v>425</v>
          </cell>
          <cell r="W817">
            <v>1083</v>
          </cell>
          <cell r="X817">
            <v>270</v>
          </cell>
          <cell r="Y817">
            <v>2901</v>
          </cell>
          <cell r="Z817" t="str">
            <v>HH</v>
          </cell>
          <cell r="AA817" t="str">
            <v>Pinus sylvestris L.</v>
          </cell>
          <cell r="AB817" t="str">
            <v>Parast? priede</v>
          </cell>
          <cell r="AD817">
            <v>14</v>
          </cell>
          <cell r="AE817" t="str">
            <v>HH Pinus sylvestris L.</v>
          </cell>
          <cell r="AF817" t="str">
            <v>Pinus sylvestris L. (Parast? priede)</v>
          </cell>
          <cell r="AG817">
            <v>1</v>
          </cell>
          <cell r="AH817">
            <v>1</v>
          </cell>
          <cell r="AI817" t="str">
            <v>DI?KOKS</v>
          </cell>
          <cell r="AJ817">
            <v>0</v>
          </cell>
          <cell r="AK817">
            <v>0</v>
          </cell>
          <cell r="AL817">
            <v>0</v>
          </cell>
          <cell r="AN817">
            <v>92</v>
          </cell>
          <cell r="AO817">
            <v>815</v>
          </cell>
          <cell r="AP817" t="str">
            <v>74488</v>
          </cell>
          <cell r="AS817">
            <v>35531</v>
          </cell>
        </row>
        <row r="818">
          <cell r="A818">
            <v>2105</v>
          </cell>
          <cell r="B818">
            <v>1961</v>
          </cell>
          <cell r="C818">
            <v>384</v>
          </cell>
          <cell r="D818">
            <v>1</v>
          </cell>
          <cell r="E818">
            <v>0</v>
          </cell>
          <cell r="F818">
            <v>2901</v>
          </cell>
          <cell r="G818">
            <v>645</v>
          </cell>
          <cell r="H818">
            <v>0</v>
          </cell>
          <cell r="L818">
            <v>0</v>
          </cell>
          <cell r="O818">
            <v>0</v>
          </cell>
          <cell r="P818">
            <v>0</v>
          </cell>
          <cell r="S818">
            <v>37088</v>
          </cell>
          <cell r="T818">
            <v>37088</v>
          </cell>
          <cell r="U818" t="str">
            <v>IMPORT</v>
          </cell>
          <cell r="V818">
            <v>488</v>
          </cell>
          <cell r="W818">
            <v>1163</v>
          </cell>
          <cell r="X818">
            <v>270</v>
          </cell>
          <cell r="Y818">
            <v>2901</v>
          </cell>
          <cell r="Z818" t="str">
            <v>HH</v>
          </cell>
          <cell r="AA818" t="str">
            <v>Pinus sylvestris L.</v>
          </cell>
          <cell r="AB818" t="str">
            <v>Parast? priede</v>
          </cell>
          <cell r="AD818">
            <v>14</v>
          </cell>
          <cell r="AE818" t="str">
            <v>HH Pinus sylvestris L.</v>
          </cell>
          <cell r="AF818" t="str">
            <v>Pinus sylvestris L. (Parast? priede)</v>
          </cell>
          <cell r="AG818">
            <v>1</v>
          </cell>
          <cell r="AH818">
            <v>1</v>
          </cell>
          <cell r="AI818" t="str">
            <v>DI?KOKS</v>
          </cell>
          <cell r="AJ818">
            <v>0</v>
          </cell>
          <cell r="AK818">
            <v>0</v>
          </cell>
          <cell r="AL818">
            <v>0</v>
          </cell>
          <cell r="AN818">
            <v>284</v>
          </cell>
          <cell r="AO818">
            <v>645</v>
          </cell>
          <cell r="AP818" t="str">
            <v>98508</v>
          </cell>
          <cell r="AS818">
            <v>35531</v>
          </cell>
        </row>
        <row r="819">
          <cell r="A819">
            <v>17</v>
          </cell>
          <cell r="B819">
            <v>14</v>
          </cell>
          <cell r="C819">
            <v>1947</v>
          </cell>
          <cell r="D819">
            <v>1</v>
          </cell>
          <cell r="E819">
            <v>0</v>
          </cell>
          <cell r="F819">
            <v>2901</v>
          </cell>
          <cell r="G819">
            <v>1175</v>
          </cell>
          <cell r="H819">
            <v>0</v>
          </cell>
          <cell r="L819">
            <v>0</v>
          </cell>
          <cell r="O819">
            <v>0</v>
          </cell>
          <cell r="P819">
            <v>0</v>
          </cell>
          <cell r="S819">
            <v>37088</v>
          </cell>
          <cell r="T819">
            <v>37088</v>
          </cell>
          <cell r="U819" t="str">
            <v>IMPORT</v>
          </cell>
          <cell r="V819">
            <v>3458</v>
          </cell>
          <cell r="W819">
            <v>3458</v>
          </cell>
          <cell r="X819">
            <v>270</v>
          </cell>
          <cell r="Y819">
            <v>2901</v>
          </cell>
          <cell r="Z819" t="str">
            <v>HH</v>
          </cell>
          <cell r="AA819" t="str">
            <v>Pinus sylvestris L.</v>
          </cell>
          <cell r="AB819" t="str">
            <v>Parast? priede</v>
          </cell>
          <cell r="AD819">
            <v>14</v>
          </cell>
          <cell r="AE819" t="str">
            <v>HH Pinus sylvestris L.</v>
          </cell>
          <cell r="AF819" t="str">
            <v>Pinus sylvestris L. (Parast? priede)</v>
          </cell>
          <cell r="AG819">
            <v>1</v>
          </cell>
          <cell r="AH819">
            <v>1</v>
          </cell>
          <cell r="AI819" t="str">
            <v>DI?KOKS</v>
          </cell>
          <cell r="AJ819">
            <v>0</v>
          </cell>
          <cell r="AK819">
            <v>0</v>
          </cell>
          <cell r="AL819">
            <v>0</v>
          </cell>
          <cell r="AN819">
            <v>71</v>
          </cell>
          <cell r="AO819">
            <v>1175</v>
          </cell>
          <cell r="AP819" t="str">
            <v>13004</v>
          </cell>
          <cell r="AS819">
            <v>35531</v>
          </cell>
        </row>
        <row r="820">
          <cell r="A820">
            <v>117</v>
          </cell>
          <cell r="B820">
            <v>117</v>
          </cell>
          <cell r="C820">
            <v>2043</v>
          </cell>
          <cell r="D820">
            <v>1</v>
          </cell>
          <cell r="E820">
            <v>0</v>
          </cell>
          <cell r="F820">
            <v>2899</v>
          </cell>
          <cell r="G820">
            <v>1175</v>
          </cell>
          <cell r="H820">
            <v>0</v>
          </cell>
          <cell r="L820">
            <v>0</v>
          </cell>
          <cell r="O820">
            <v>0</v>
          </cell>
          <cell r="P820">
            <v>0</v>
          </cell>
          <cell r="S820">
            <v>37088</v>
          </cell>
          <cell r="T820">
            <v>37088</v>
          </cell>
          <cell r="U820" t="str">
            <v>IMPORT</v>
          </cell>
          <cell r="V820">
            <v>3575</v>
          </cell>
          <cell r="W820">
            <v>3575</v>
          </cell>
          <cell r="X820">
            <v>1320</v>
          </cell>
          <cell r="Y820">
            <v>2899</v>
          </cell>
          <cell r="Z820" t="str">
            <v>HH</v>
          </cell>
          <cell r="AA820" t="str">
            <v>Quercus robur L.</v>
          </cell>
          <cell r="AB820" t="str">
            <v>Parastais ozols</v>
          </cell>
          <cell r="AD820">
            <v>21</v>
          </cell>
          <cell r="AE820" t="str">
            <v>HH Quercus robur L.</v>
          </cell>
          <cell r="AF820" t="str">
            <v>Quercus robur L. (Parastais ozols)</v>
          </cell>
          <cell r="AG820">
            <v>1</v>
          </cell>
          <cell r="AH820">
            <v>1</v>
          </cell>
          <cell r="AI820" t="str">
            <v>DI?KOKS</v>
          </cell>
          <cell r="AJ820">
            <v>0</v>
          </cell>
          <cell r="AK820">
            <v>0</v>
          </cell>
          <cell r="AL820">
            <v>0</v>
          </cell>
          <cell r="AN820">
            <v>71</v>
          </cell>
          <cell r="AO820">
            <v>1175</v>
          </cell>
          <cell r="AP820" t="str">
            <v>13004</v>
          </cell>
          <cell r="AS820">
            <v>35531</v>
          </cell>
        </row>
        <row r="821">
          <cell r="A821">
            <v>492</v>
          </cell>
          <cell r="B821">
            <v>489</v>
          </cell>
          <cell r="C821">
            <v>1661</v>
          </cell>
          <cell r="D821">
            <v>1</v>
          </cell>
          <cell r="E821">
            <v>0</v>
          </cell>
          <cell r="F821">
            <v>2904</v>
          </cell>
          <cell r="G821">
            <v>1175</v>
          </cell>
          <cell r="H821">
            <v>0</v>
          </cell>
          <cell r="L821">
            <v>0</v>
          </cell>
          <cell r="O821">
            <v>0</v>
          </cell>
          <cell r="P821">
            <v>0</v>
          </cell>
          <cell r="R821" t="str">
            <v>D: p409 h23</v>
          </cell>
          <cell r="S821">
            <v>37088</v>
          </cell>
          <cell r="T821">
            <v>37088</v>
          </cell>
          <cell r="U821" t="str">
            <v>IMPORT</v>
          </cell>
          <cell r="V821">
            <v>2399</v>
          </cell>
          <cell r="W821">
            <v>2926</v>
          </cell>
          <cell r="X821">
            <v>271</v>
          </cell>
          <cell r="Y821">
            <v>2904</v>
          </cell>
          <cell r="Z821" t="str">
            <v>HH</v>
          </cell>
          <cell r="AA821" t="str">
            <v>Ulmus laevis Pall.</v>
          </cell>
          <cell r="AB821" t="str">
            <v>V?ksna</v>
          </cell>
          <cell r="AD821">
            <v>22</v>
          </cell>
          <cell r="AE821" t="str">
            <v>HH Ulmus laevis Pall.</v>
          </cell>
          <cell r="AF821" t="str">
            <v>Ulmus laevis Pall. (V?ksna)</v>
          </cell>
          <cell r="AG821">
            <v>1</v>
          </cell>
          <cell r="AH821">
            <v>1</v>
          </cell>
          <cell r="AI821" t="str">
            <v>DI?KOKS</v>
          </cell>
          <cell r="AJ821">
            <v>0</v>
          </cell>
          <cell r="AK821">
            <v>0</v>
          </cell>
          <cell r="AL821">
            <v>0</v>
          </cell>
          <cell r="AN821">
            <v>71</v>
          </cell>
          <cell r="AO821">
            <v>1175</v>
          </cell>
          <cell r="AP821" t="str">
            <v>13004</v>
          </cell>
          <cell r="AS821">
            <v>35531</v>
          </cell>
        </row>
        <row r="822">
          <cell r="A822">
            <v>663</v>
          </cell>
          <cell r="B822">
            <v>663</v>
          </cell>
          <cell r="C822">
            <v>1630</v>
          </cell>
          <cell r="D822">
            <v>1</v>
          </cell>
          <cell r="E822">
            <v>0</v>
          </cell>
          <cell r="F822">
            <v>2899</v>
          </cell>
          <cell r="G822">
            <v>1175</v>
          </cell>
          <cell r="H822">
            <v>0</v>
          </cell>
          <cell r="L822">
            <v>0</v>
          </cell>
          <cell r="O822">
            <v>0</v>
          </cell>
          <cell r="P822">
            <v>0</v>
          </cell>
          <cell r="R822" t="str">
            <v>D(bij. Kosmonautu 44/46): p400, h20</v>
          </cell>
          <cell r="S822">
            <v>37088</v>
          </cell>
          <cell r="T822">
            <v>37088</v>
          </cell>
          <cell r="U822" t="str">
            <v>IMPORT</v>
          </cell>
          <cell r="V822">
            <v>2354</v>
          </cell>
          <cell r="W822">
            <v>2872</v>
          </cell>
          <cell r="X822">
            <v>1320</v>
          </cell>
          <cell r="Y822">
            <v>2899</v>
          </cell>
          <cell r="Z822" t="str">
            <v>HH</v>
          </cell>
          <cell r="AA822" t="str">
            <v>Quercus robur L.</v>
          </cell>
          <cell r="AB822" t="str">
            <v>Parastais ozols</v>
          </cell>
          <cell r="AD822">
            <v>21</v>
          </cell>
          <cell r="AE822" t="str">
            <v>HH Quercus robur L.</v>
          </cell>
          <cell r="AF822" t="str">
            <v>Quercus robur L. (Parastais ozols)</v>
          </cell>
          <cell r="AG822">
            <v>1</v>
          </cell>
          <cell r="AH822">
            <v>1</v>
          </cell>
          <cell r="AI822" t="str">
            <v>DI?KOKS</v>
          </cell>
          <cell r="AJ822">
            <v>0</v>
          </cell>
          <cell r="AK822">
            <v>0</v>
          </cell>
          <cell r="AL822">
            <v>0</v>
          </cell>
          <cell r="AN822">
            <v>71</v>
          </cell>
          <cell r="AO822">
            <v>1175</v>
          </cell>
          <cell r="AP822" t="str">
            <v>13004</v>
          </cell>
          <cell r="AS822">
            <v>35531</v>
          </cell>
        </row>
        <row r="823">
          <cell r="A823">
            <v>2114</v>
          </cell>
          <cell r="B823">
            <v>1970</v>
          </cell>
          <cell r="C823">
            <v>393</v>
          </cell>
          <cell r="D823">
            <v>1</v>
          </cell>
          <cell r="E823">
            <v>0</v>
          </cell>
          <cell r="F823">
            <v>2658</v>
          </cell>
          <cell r="G823">
            <v>987</v>
          </cell>
          <cell r="H823">
            <v>0</v>
          </cell>
          <cell r="L823">
            <v>0</v>
          </cell>
          <cell r="O823">
            <v>0</v>
          </cell>
          <cell r="P823">
            <v>0</v>
          </cell>
          <cell r="R823" t="str">
            <v>D26.08.78 2 : p192, p214, h16, h17</v>
          </cell>
          <cell r="S823">
            <v>37088</v>
          </cell>
          <cell r="T823">
            <v>37088</v>
          </cell>
          <cell r="U823" t="str">
            <v>IMPORT</v>
          </cell>
          <cell r="V823">
            <v>502</v>
          </cell>
          <cell r="W823">
            <v>1182</v>
          </cell>
          <cell r="X823">
            <v>1321</v>
          </cell>
          <cell r="Y823">
            <v>2658</v>
          </cell>
          <cell r="Z823" t="str">
            <v>HH</v>
          </cell>
          <cell r="AA823" t="str">
            <v>Carpinus betulus L.</v>
          </cell>
          <cell r="AB823" t="str">
            <v>Parastais sk?bardis</v>
          </cell>
          <cell r="AC823" t="str">
            <v>CARPI BETU</v>
          </cell>
          <cell r="AD823">
            <v>19</v>
          </cell>
          <cell r="AE823" t="str">
            <v>HH Carpinus betulus L.</v>
          </cell>
          <cell r="AF823" t="str">
            <v>Carpinus betulus L.   (Parastais sk?bardis)</v>
          </cell>
          <cell r="AG823">
            <v>1</v>
          </cell>
          <cell r="AH823">
            <v>1</v>
          </cell>
          <cell r="AI823" t="str">
            <v>DI?KOKS</v>
          </cell>
          <cell r="AJ823">
            <v>0</v>
          </cell>
          <cell r="AK823">
            <v>0</v>
          </cell>
          <cell r="AL823">
            <v>0</v>
          </cell>
          <cell r="AN823">
            <v>353</v>
          </cell>
          <cell r="AO823">
            <v>987</v>
          </cell>
          <cell r="AP823" t="str">
            <v>62588</v>
          </cell>
          <cell r="AS823">
            <v>35531</v>
          </cell>
        </row>
        <row r="824">
          <cell r="A824">
            <v>2088</v>
          </cell>
          <cell r="B824">
            <v>1943</v>
          </cell>
          <cell r="C824">
            <v>402</v>
          </cell>
          <cell r="D824">
            <v>1</v>
          </cell>
          <cell r="E824">
            <v>0</v>
          </cell>
          <cell r="F824">
            <v>2658</v>
          </cell>
          <cell r="G824">
            <v>917</v>
          </cell>
          <cell r="H824">
            <v>0</v>
          </cell>
          <cell r="L824">
            <v>0</v>
          </cell>
          <cell r="O824">
            <v>0</v>
          </cell>
          <cell r="P824">
            <v>0</v>
          </cell>
          <cell r="R824" t="str">
            <v>09.09.78: 41, p44-180 h 8-17 + paauga</v>
          </cell>
          <cell r="S824">
            <v>37088</v>
          </cell>
          <cell r="T824">
            <v>37088</v>
          </cell>
          <cell r="U824" t="str">
            <v>IMPORT</v>
          </cell>
          <cell r="V824">
            <v>511</v>
          </cell>
          <cell r="W824">
            <v>1200</v>
          </cell>
          <cell r="X824">
            <v>1321</v>
          </cell>
          <cell r="Y824">
            <v>2658</v>
          </cell>
          <cell r="Z824" t="str">
            <v>HH</v>
          </cell>
          <cell r="AA824" t="str">
            <v>Carpinus betulus L.</v>
          </cell>
          <cell r="AB824" t="str">
            <v>Parastais sk?bardis</v>
          </cell>
          <cell r="AC824" t="str">
            <v>CARPI BETU</v>
          </cell>
          <cell r="AD824">
            <v>19</v>
          </cell>
          <cell r="AE824" t="str">
            <v>HH Carpinus betulus L.</v>
          </cell>
          <cell r="AF824" t="str">
            <v>Carpinus betulus L.   (Parastais sk?bardis)</v>
          </cell>
          <cell r="AG824">
            <v>1</v>
          </cell>
          <cell r="AH824">
            <v>1</v>
          </cell>
          <cell r="AI824" t="str">
            <v>DI?KOKS</v>
          </cell>
          <cell r="AJ824">
            <v>0</v>
          </cell>
          <cell r="AK824">
            <v>0</v>
          </cell>
          <cell r="AL824">
            <v>0</v>
          </cell>
          <cell r="AN824">
            <v>373</v>
          </cell>
          <cell r="AO824">
            <v>917</v>
          </cell>
          <cell r="AP824" t="str">
            <v>64648</v>
          </cell>
          <cell r="AS824">
            <v>35531</v>
          </cell>
        </row>
        <row r="825">
          <cell r="A825">
            <v>249</v>
          </cell>
          <cell r="B825">
            <v>249</v>
          </cell>
          <cell r="C825">
            <v>1729</v>
          </cell>
          <cell r="D825">
            <v>1</v>
          </cell>
          <cell r="E825">
            <v>0</v>
          </cell>
          <cell r="F825">
            <v>2890</v>
          </cell>
          <cell r="G825">
            <v>1155</v>
          </cell>
          <cell r="H825">
            <v>0</v>
          </cell>
          <cell r="L825">
            <v>0</v>
          </cell>
          <cell r="O825">
            <v>0</v>
          </cell>
          <cell r="P825">
            <v>0</v>
          </cell>
          <cell r="S825">
            <v>37088</v>
          </cell>
          <cell r="T825">
            <v>37088</v>
          </cell>
          <cell r="U825" t="str">
            <v>IMPORT</v>
          </cell>
          <cell r="V825">
            <v>3060</v>
          </cell>
          <cell r="W825">
            <v>3060</v>
          </cell>
          <cell r="X825">
            <v>970</v>
          </cell>
          <cell r="Y825">
            <v>2890</v>
          </cell>
          <cell r="Z825" t="str">
            <v>HH</v>
          </cell>
          <cell r="AA825" t="str">
            <v>Pyrus pyraster Burgsd.</v>
          </cell>
          <cell r="AB825" t="str">
            <v>Me?a bumbiere</v>
          </cell>
          <cell r="AD825">
            <v>0</v>
          </cell>
          <cell r="AE825" t="str">
            <v>HH Pyrus pyraster Burgsd.</v>
          </cell>
          <cell r="AF825" t="str">
            <v>Pyrus pyraster Burgsd. (Me?a bumbiere)</v>
          </cell>
          <cell r="AG825">
            <v>1</v>
          </cell>
          <cell r="AH825">
            <v>1</v>
          </cell>
          <cell r="AI825" t="str">
            <v>DI?KOKS</v>
          </cell>
          <cell r="AJ825">
            <v>0</v>
          </cell>
          <cell r="AK825">
            <v>0</v>
          </cell>
          <cell r="AL825">
            <v>0</v>
          </cell>
          <cell r="AN825">
            <v>50</v>
          </cell>
          <cell r="AO825">
            <v>1155</v>
          </cell>
          <cell r="AP825" t="str">
            <v>44608</v>
          </cell>
          <cell r="AS825">
            <v>35531</v>
          </cell>
        </row>
        <row r="826">
          <cell r="A826">
            <v>250</v>
          </cell>
          <cell r="B826">
            <v>250</v>
          </cell>
          <cell r="C826">
            <v>1730</v>
          </cell>
          <cell r="D826">
            <v>1</v>
          </cell>
          <cell r="E826">
            <v>0</v>
          </cell>
          <cell r="F826">
            <v>2899</v>
          </cell>
          <cell r="G826">
            <v>1155</v>
          </cell>
          <cell r="H826">
            <v>0</v>
          </cell>
          <cell r="L826">
            <v>0</v>
          </cell>
          <cell r="O826">
            <v>0</v>
          </cell>
          <cell r="P826">
            <v>0</v>
          </cell>
          <cell r="S826">
            <v>37088</v>
          </cell>
          <cell r="T826">
            <v>37088</v>
          </cell>
          <cell r="U826" t="str">
            <v>IMPORT</v>
          </cell>
          <cell r="V826">
            <v>3061</v>
          </cell>
          <cell r="W826">
            <v>3061</v>
          </cell>
          <cell r="X826">
            <v>1320</v>
          </cell>
          <cell r="Y826">
            <v>2899</v>
          </cell>
          <cell r="Z826" t="str">
            <v>HH</v>
          </cell>
          <cell r="AA826" t="str">
            <v>Quercus robur L.</v>
          </cell>
          <cell r="AB826" t="str">
            <v>Parastais ozols</v>
          </cell>
          <cell r="AD826">
            <v>21</v>
          </cell>
          <cell r="AE826" t="str">
            <v>HH Quercus robur L.</v>
          </cell>
          <cell r="AF826" t="str">
            <v>Quercus robur L. (Parastais ozols)</v>
          </cell>
          <cell r="AG826">
            <v>1</v>
          </cell>
          <cell r="AH826">
            <v>1</v>
          </cell>
          <cell r="AI826" t="str">
            <v>DI?KOKS</v>
          </cell>
          <cell r="AJ826">
            <v>0</v>
          </cell>
          <cell r="AK826">
            <v>0</v>
          </cell>
          <cell r="AL826">
            <v>0</v>
          </cell>
          <cell r="AN826">
            <v>50</v>
          </cell>
          <cell r="AO826">
            <v>1155</v>
          </cell>
          <cell r="AP826" t="str">
            <v>44608</v>
          </cell>
          <cell r="AS826">
            <v>35531</v>
          </cell>
        </row>
        <row r="827">
          <cell r="A827">
            <v>62</v>
          </cell>
          <cell r="B827">
            <v>59</v>
          </cell>
          <cell r="C827">
            <v>1924</v>
          </cell>
          <cell r="D827">
            <v>1</v>
          </cell>
          <cell r="E827">
            <v>0</v>
          </cell>
          <cell r="F827">
            <v>2898</v>
          </cell>
          <cell r="G827">
            <v>967</v>
          </cell>
          <cell r="H827">
            <v>0</v>
          </cell>
          <cell r="L827">
            <v>0</v>
          </cell>
          <cell r="O827">
            <v>0</v>
          </cell>
          <cell r="P827">
            <v>0</v>
          </cell>
          <cell r="R827" t="str">
            <v>23.11.91: p336, h25</v>
          </cell>
          <cell r="S827">
            <v>37088</v>
          </cell>
          <cell r="T827">
            <v>37088</v>
          </cell>
          <cell r="U827" t="str">
            <v>IMPORT</v>
          </cell>
          <cell r="V827">
            <v>3413</v>
          </cell>
          <cell r="W827">
            <v>3413</v>
          </cell>
          <cell r="X827">
            <v>975</v>
          </cell>
          <cell r="Y827">
            <v>2898</v>
          </cell>
          <cell r="Z827" t="str">
            <v>HH</v>
          </cell>
          <cell r="AA827" t="str">
            <v>Fraxinus excelsior L.</v>
          </cell>
          <cell r="AB827" t="str">
            <v>Parastais osis</v>
          </cell>
          <cell r="AD827">
            <v>1002</v>
          </cell>
          <cell r="AE827" t="str">
            <v>HH Fraxinus excelsior L.</v>
          </cell>
          <cell r="AF827" t="str">
            <v>Fraxinus excelsior L. (Parastais osis)</v>
          </cell>
          <cell r="AG827">
            <v>1</v>
          </cell>
          <cell r="AH827">
            <v>1</v>
          </cell>
          <cell r="AI827" t="str">
            <v>DI?KOKS</v>
          </cell>
          <cell r="AJ827">
            <v>0</v>
          </cell>
          <cell r="AK827">
            <v>0</v>
          </cell>
          <cell r="AL827">
            <v>0</v>
          </cell>
          <cell r="AN827">
            <v>423</v>
          </cell>
          <cell r="AO827">
            <v>967</v>
          </cell>
          <cell r="AP827" t="str">
            <v>60688</v>
          </cell>
          <cell r="AS827">
            <v>35531</v>
          </cell>
        </row>
        <row r="828">
          <cell r="A828">
            <v>63</v>
          </cell>
          <cell r="B828">
            <v>60</v>
          </cell>
          <cell r="C828">
            <v>1925</v>
          </cell>
          <cell r="D828">
            <v>1</v>
          </cell>
          <cell r="E828">
            <v>0</v>
          </cell>
          <cell r="F828">
            <v>2901</v>
          </cell>
          <cell r="G828">
            <v>967</v>
          </cell>
          <cell r="H828">
            <v>0</v>
          </cell>
          <cell r="L828">
            <v>0</v>
          </cell>
          <cell r="O828">
            <v>0</v>
          </cell>
          <cell r="P828">
            <v>0</v>
          </cell>
          <cell r="S828">
            <v>37088</v>
          </cell>
          <cell r="T828">
            <v>37088</v>
          </cell>
          <cell r="U828" t="str">
            <v>IMPORT</v>
          </cell>
          <cell r="V828">
            <v>3414</v>
          </cell>
          <cell r="W828">
            <v>3414</v>
          </cell>
          <cell r="X828">
            <v>270</v>
          </cell>
          <cell r="Y828">
            <v>2901</v>
          </cell>
          <cell r="Z828" t="str">
            <v>HH</v>
          </cell>
          <cell r="AA828" t="str">
            <v>Pinus sylvestris L.</v>
          </cell>
          <cell r="AB828" t="str">
            <v>Parast? priede</v>
          </cell>
          <cell r="AD828">
            <v>14</v>
          </cell>
          <cell r="AE828" t="str">
            <v>HH Pinus sylvestris L.</v>
          </cell>
          <cell r="AF828" t="str">
            <v>Pinus sylvestris L. (Parast? priede)</v>
          </cell>
          <cell r="AG828">
            <v>1</v>
          </cell>
          <cell r="AH828">
            <v>1</v>
          </cell>
          <cell r="AI828" t="str">
            <v>DI?KOKS</v>
          </cell>
          <cell r="AJ828">
            <v>0</v>
          </cell>
          <cell r="AK828">
            <v>0</v>
          </cell>
          <cell r="AL828">
            <v>0</v>
          </cell>
          <cell r="AN828">
            <v>423</v>
          </cell>
          <cell r="AO828">
            <v>967</v>
          </cell>
          <cell r="AP828" t="str">
            <v>60688</v>
          </cell>
          <cell r="AS828">
            <v>35531</v>
          </cell>
        </row>
        <row r="829">
          <cell r="A829">
            <v>64</v>
          </cell>
          <cell r="B829">
            <v>61</v>
          </cell>
          <cell r="C829">
            <v>1926</v>
          </cell>
          <cell r="D829">
            <v>1</v>
          </cell>
          <cell r="E829">
            <v>0</v>
          </cell>
          <cell r="F829">
            <v>2898</v>
          </cell>
          <cell r="G829">
            <v>967</v>
          </cell>
          <cell r="H829">
            <v>0</v>
          </cell>
          <cell r="L829">
            <v>0</v>
          </cell>
          <cell r="O829">
            <v>0</v>
          </cell>
          <cell r="P829">
            <v>0</v>
          </cell>
          <cell r="S829">
            <v>37088</v>
          </cell>
          <cell r="T829">
            <v>37088</v>
          </cell>
          <cell r="U829" t="str">
            <v>IMPORT</v>
          </cell>
          <cell r="V829">
            <v>3415</v>
          </cell>
          <cell r="W829">
            <v>3415</v>
          </cell>
          <cell r="X829">
            <v>975</v>
          </cell>
          <cell r="Y829">
            <v>2898</v>
          </cell>
          <cell r="Z829" t="str">
            <v>HH</v>
          </cell>
          <cell r="AA829" t="str">
            <v>Fraxinus excelsior L.</v>
          </cell>
          <cell r="AB829" t="str">
            <v>Parastais osis</v>
          </cell>
          <cell r="AD829">
            <v>1002</v>
          </cell>
          <cell r="AE829" t="str">
            <v>HH Fraxinus excelsior L.</v>
          </cell>
          <cell r="AF829" t="str">
            <v>Fraxinus excelsior L. (Parastais osis)</v>
          </cell>
          <cell r="AG829">
            <v>1</v>
          </cell>
          <cell r="AH829">
            <v>1</v>
          </cell>
          <cell r="AI829" t="str">
            <v>DI?KOKS</v>
          </cell>
          <cell r="AJ829">
            <v>0</v>
          </cell>
          <cell r="AK829">
            <v>0</v>
          </cell>
          <cell r="AL829">
            <v>0</v>
          </cell>
          <cell r="AN829">
            <v>423</v>
          </cell>
          <cell r="AO829">
            <v>967</v>
          </cell>
          <cell r="AP829" t="str">
            <v>60688</v>
          </cell>
          <cell r="AS829">
            <v>35531</v>
          </cell>
        </row>
        <row r="830">
          <cell r="A830">
            <v>65</v>
          </cell>
          <cell r="B830">
            <v>63</v>
          </cell>
          <cell r="C830">
            <v>75</v>
          </cell>
          <cell r="D830">
            <v>1</v>
          </cell>
          <cell r="E830">
            <v>0</v>
          </cell>
          <cell r="F830">
            <v>2895</v>
          </cell>
          <cell r="G830">
            <v>894</v>
          </cell>
          <cell r="H830">
            <v>0</v>
          </cell>
          <cell r="L830">
            <v>0</v>
          </cell>
          <cell r="O830">
            <v>0</v>
          </cell>
          <cell r="P830">
            <v>0</v>
          </cell>
          <cell r="S830">
            <v>37088</v>
          </cell>
          <cell r="T830">
            <v>37088</v>
          </cell>
          <cell r="U830" t="str">
            <v>IMPORT</v>
          </cell>
          <cell r="V830">
            <v>176</v>
          </cell>
          <cell r="W830">
            <v>747</v>
          </cell>
          <cell r="X830">
            <v>973</v>
          </cell>
          <cell r="Y830">
            <v>2895</v>
          </cell>
          <cell r="Z830" t="str">
            <v>HH</v>
          </cell>
          <cell r="AA830" t="str">
            <v>Acer platanoides L.</v>
          </cell>
          <cell r="AB830" t="str">
            <v>Parast? k?ava</v>
          </cell>
          <cell r="AD830">
            <v>52</v>
          </cell>
          <cell r="AE830" t="str">
            <v>HH Acer platanoides L.</v>
          </cell>
          <cell r="AF830" t="str">
            <v>Acer platanoides L. (Parast? k?ava)</v>
          </cell>
          <cell r="AG830">
            <v>1</v>
          </cell>
          <cell r="AH830">
            <v>1</v>
          </cell>
          <cell r="AI830" t="str">
            <v>DI?KOKS</v>
          </cell>
          <cell r="AJ830">
            <v>0</v>
          </cell>
          <cell r="AK830">
            <v>0</v>
          </cell>
          <cell r="AL830">
            <v>0</v>
          </cell>
          <cell r="AN830">
            <v>350</v>
          </cell>
          <cell r="AO830">
            <v>894</v>
          </cell>
          <cell r="AP830" t="str">
            <v>70628</v>
          </cell>
          <cell r="AS830">
            <v>35531</v>
          </cell>
        </row>
        <row r="831">
          <cell r="A831">
            <v>174</v>
          </cell>
          <cell r="B831">
            <v>174</v>
          </cell>
          <cell r="C831">
            <v>130</v>
          </cell>
          <cell r="D831">
            <v>1</v>
          </cell>
          <cell r="E831">
            <v>0</v>
          </cell>
          <cell r="F831">
            <v>2896</v>
          </cell>
          <cell r="G831">
            <v>894</v>
          </cell>
          <cell r="H831">
            <v>0</v>
          </cell>
          <cell r="L831">
            <v>0</v>
          </cell>
          <cell r="O831">
            <v>0</v>
          </cell>
          <cell r="P831">
            <v>0</v>
          </cell>
          <cell r="S831">
            <v>37088</v>
          </cell>
          <cell r="T831">
            <v>37088</v>
          </cell>
          <cell r="U831" t="str">
            <v>IMPORT</v>
          </cell>
          <cell r="V831">
            <v>235</v>
          </cell>
          <cell r="W831">
            <v>824</v>
          </cell>
          <cell r="X831">
            <v>269</v>
          </cell>
          <cell r="Y831">
            <v>2896</v>
          </cell>
          <cell r="Z831" t="str">
            <v>HH</v>
          </cell>
          <cell r="AA831" t="str">
            <v>Tilia cordata Mill.</v>
          </cell>
          <cell r="AB831" t="str">
            <v>Parast? liepa</v>
          </cell>
          <cell r="AD831">
            <v>56</v>
          </cell>
          <cell r="AE831" t="str">
            <v>HH Tilia cordata Mill.</v>
          </cell>
          <cell r="AF831" t="str">
            <v>Tilia cordata Mill. (Parast? liepa)</v>
          </cell>
          <cell r="AG831">
            <v>1</v>
          </cell>
          <cell r="AH831">
            <v>1</v>
          </cell>
          <cell r="AI831" t="str">
            <v>DI?KOKS</v>
          </cell>
          <cell r="AJ831">
            <v>0</v>
          </cell>
          <cell r="AK831">
            <v>0</v>
          </cell>
          <cell r="AL831">
            <v>0</v>
          </cell>
          <cell r="AN831">
            <v>350</v>
          </cell>
          <cell r="AO831">
            <v>894</v>
          </cell>
          <cell r="AP831" t="str">
            <v>70628</v>
          </cell>
          <cell r="AS831">
            <v>35531</v>
          </cell>
        </row>
        <row r="832">
          <cell r="A832">
            <v>175</v>
          </cell>
          <cell r="B832">
            <v>175</v>
          </cell>
          <cell r="C832">
            <v>131</v>
          </cell>
          <cell r="D832">
            <v>1</v>
          </cell>
          <cell r="E832">
            <v>0</v>
          </cell>
          <cell r="F832">
            <v>2896</v>
          </cell>
          <cell r="G832">
            <v>894</v>
          </cell>
          <cell r="H832">
            <v>0</v>
          </cell>
          <cell r="L832">
            <v>0</v>
          </cell>
          <cell r="O832">
            <v>0</v>
          </cell>
          <cell r="P832">
            <v>0</v>
          </cell>
          <cell r="S832">
            <v>37088</v>
          </cell>
          <cell r="T832">
            <v>37088</v>
          </cell>
          <cell r="U832" t="str">
            <v>IMPORT</v>
          </cell>
          <cell r="V832">
            <v>235</v>
          </cell>
          <cell r="W832">
            <v>825</v>
          </cell>
          <cell r="X832">
            <v>269</v>
          </cell>
          <cell r="Y832">
            <v>2896</v>
          </cell>
          <cell r="Z832" t="str">
            <v>HH</v>
          </cell>
          <cell r="AA832" t="str">
            <v>Tilia cordata Mill.</v>
          </cell>
          <cell r="AB832" t="str">
            <v>Parast? liepa</v>
          </cell>
          <cell r="AD832">
            <v>56</v>
          </cell>
          <cell r="AE832" t="str">
            <v>HH Tilia cordata Mill.</v>
          </cell>
          <cell r="AF832" t="str">
            <v>Tilia cordata Mill. (Parast? liepa)</v>
          </cell>
          <cell r="AG832">
            <v>1</v>
          </cell>
          <cell r="AH832">
            <v>1</v>
          </cell>
          <cell r="AI832" t="str">
            <v>DI?KOKS</v>
          </cell>
          <cell r="AJ832">
            <v>0</v>
          </cell>
          <cell r="AK832">
            <v>0</v>
          </cell>
          <cell r="AL832">
            <v>0</v>
          </cell>
          <cell r="AN832">
            <v>350</v>
          </cell>
          <cell r="AO832">
            <v>894</v>
          </cell>
          <cell r="AP832" t="str">
            <v>70628</v>
          </cell>
          <cell r="AS832">
            <v>35531</v>
          </cell>
        </row>
        <row r="833">
          <cell r="A833">
            <v>176</v>
          </cell>
          <cell r="B833">
            <v>176</v>
          </cell>
          <cell r="C833">
            <v>132</v>
          </cell>
          <cell r="D833">
            <v>1</v>
          </cell>
          <cell r="E833">
            <v>0</v>
          </cell>
          <cell r="F833">
            <v>2896</v>
          </cell>
          <cell r="G833">
            <v>894</v>
          </cell>
          <cell r="H833">
            <v>0</v>
          </cell>
          <cell r="L833">
            <v>0</v>
          </cell>
          <cell r="O833">
            <v>0</v>
          </cell>
          <cell r="P833">
            <v>0</v>
          </cell>
          <cell r="S833">
            <v>37088</v>
          </cell>
          <cell r="T833">
            <v>37088</v>
          </cell>
          <cell r="U833" t="str">
            <v>IMPORT</v>
          </cell>
          <cell r="V833">
            <v>235</v>
          </cell>
          <cell r="W833">
            <v>826</v>
          </cell>
          <cell r="X833">
            <v>269</v>
          </cell>
          <cell r="Y833">
            <v>2896</v>
          </cell>
          <cell r="Z833" t="str">
            <v>HH</v>
          </cell>
          <cell r="AA833" t="str">
            <v>Tilia cordata Mill.</v>
          </cell>
          <cell r="AB833" t="str">
            <v>Parast? liepa</v>
          </cell>
          <cell r="AD833">
            <v>56</v>
          </cell>
          <cell r="AE833" t="str">
            <v>HH Tilia cordata Mill.</v>
          </cell>
          <cell r="AF833" t="str">
            <v>Tilia cordata Mill. (Parast? liepa)</v>
          </cell>
          <cell r="AG833">
            <v>1</v>
          </cell>
          <cell r="AH833">
            <v>1</v>
          </cell>
          <cell r="AI833" t="str">
            <v>DI?KOKS</v>
          </cell>
          <cell r="AJ833">
            <v>0</v>
          </cell>
          <cell r="AK833">
            <v>0</v>
          </cell>
          <cell r="AL833">
            <v>0</v>
          </cell>
          <cell r="AN833">
            <v>350</v>
          </cell>
          <cell r="AO833">
            <v>894</v>
          </cell>
          <cell r="AP833" t="str">
            <v>70628</v>
          </cell>
          <cell r="AS833">
            <v>35531</v>
          </cell>
        </row>
        <row r="834">
          <cell r="A834">
            <v>177</v>
          </cell>
          <cell r="B834">
            <v>177</v>
          </cell>
          <cell r="C834">
            <v>133</v>
          </cell>
          <cell r="D834">
            <v>1</v>
          </cell>
          <cell r="E834">
            <v>0</v>
          </cell>
          <cell r="F834">
            <v>2896</v>
          </cell>
          <cell r="G834">
            <v>894</v>
          </cell>
          <cell r="H834">
            <v>0</v>
          </cell>
          <cell r="L834">
            <v>0</v>
          </cell>
          <cell r="O834">
            <v>0</v>
          </cell>
          <cell r="P834">
            <v>0</v>
          </cell>
          <cell r="S834">
            <v>37088</v>
          </cell>
          <cell r="T834">
            <v>37088</v>
          </cell>
          <cell r="U834" t="str">
            <v>IMPORT</v>
          </cell>
          <cell r="V834">
            <v>235</v>
          </cell>
          <cell r="W834">
            <v>827</v>
          </cell>
          <cell r="X834">
            <v>269</v>
          </cell>
          <cell r="Y834">
            <v>2896</v>
          </cell>
          <cell r="Z834" t="str">
            <v>HH</v>
          </cell>
          <cell r="AA834" t="str">
            <v>Tilia cordata Mill.</v>
          </cell>
          <cell r="AB834" t="str">
            <v>Parast? liepa</v>
          </cell>
          <cell r="AD834">
            <v>56</v>
          </cell>
          <cell r="AE834" t="str">
            <v>HH Tilia cordata Mill.</v>
          </cell>
          <cell r="AF834" t="str">
            <v>Tilia cordata Mill. (Parast? liepa)</v>
          </cell>
          <cell r="AG834">
            <v>1</v>
          </cell>
          <cell r="AH834">
            <v>1</v>
          </cell>
          <cell r="AI834" t="str">
            <v>DI?KOKS</v>
          </cell>
          <cell r="AJ834">
            <v>0</v>
          </cell>
          <cell r="AK834">
            <v>0</v>
          </cell>
          <cell r="AL834">
            <v>0</v>
          </cell>
          <cell r="AN834">
            <v>350</v>
          </cell>
          <cell r="AO834">
            <v>894</v>
          </cell>
          <cell r="AP834" t="str">
            <v>70628</v>
          </cell>
          <cell r="AS834">
            <v>35531</v>
          </cell>
        </row>
        <row r="835">
          <cell r="A835">
            <v>178</v>
          </cell>
          <cell r="B835">
            <v>178</v>
          </cell>
          <cell r="C835">
            <v>134</v>
          </cell>
          <cell r="D835">
            <v>1</v>
          </cell>
          <cell r="E835">
            <v>0</v>
          </cell>
          <cell r="F835">
            <v>2896</v>
          </cell>
          <cell r="G835">
            <v>894</v>
          </cell>
          <cell r="H835">
            <v>0</v>
          </cell>
          <cell r="L835">
            <v>0</v>
          </cell>
          <cell r="O835">
            <v>0</v>
          </cell>
          <cell r="P835">
            <v>0</v>
          </cell>
          <cell r="S835">
            <v>37088</v>
          </cell>
          <cell r="T835">
            <v>37088</v>
          </cell>
          <cell r="U835" t="str">
            <v>IMPORT</v>
          </cell>
          <cell r="V835">
            <v>236</v>
          </cell>
          <cell r="W835">
            <v>828</v>
          </cell>
          <cell r="X835">
            <v>269</v>
          </cell>
          <cell r="Y835">
            <v>2896</v>
          </cell>
          <cell r="Z835" t="str">
            <v>HH</v>
          </cell>
          <cell r="AA835" t="str">
            <v>Tilia cordata Mill.</v>
          </cell>
          <cell r="AB835" t="str">
            <v>Parast? liepa</v>
          </cell>
          <cell r="AD835">
            <v>56</v>
          </cell>
          <cell r="AE835" t="str">
            <v>HH Tilia cordata Mill.</v>
          </cell>
          <cell r="AF835" t="str">
            <v>Tilia cordata Mill. (Parast? liepa)</v>
          </cell>
          <cell r="AG835">
            <v>1</v>
          </cell>
          <cell r="AH835">
            <v>1</v>
          </cell>
          <cell r="AI835" t="str">
            <v>DI?KOKS</v>
          </cell>
          <cell r="AJ835">
            <v>0</v>
          </cell>
          <cell r="AK835">
            <v>0</v>
          </cell>
          <cell r="AL835">
            <v>0</v>
          </cell>
          <cell r="AN835">
            <v>350</v>
          </cell>
          <cell r="AO835">
            <v>894</v>
          </cell>
          <cell r="AP835" t="str">
            <v>70628</v>
          </cell>
          <cell r="AS835">
            <v>35531</v>
          </cell>
        </row>
        <row r="836">
          <cell r="A836">
            <v>1572</v>
          </cell>
          <cell r="B836">
            <v>1571</v>
          </cell>
          <cell r="C836">
            <v>697</v>
          </cell>
          <cell r="D836">
            <v>1</v>
          </cell>
          <cell r="E836">
            <v>0</v>
          </cell>
          <cell r="F836">
            <v>2899</v>
          </cell>
          <cell r="G836">
            <v>894</v>
          </cell>
          <cell r="H836">
            <v>0</v>
          </cell>
          <cell r="L836">
            <v>0</v>
          </cell>
          <cell r="O836">
            <v>0</v>
          </cell>
          <cell r="P836">
            <v>0</v>
          </cell>
          <cell r="S836">
            <v>37088</v>
          </cell>
          <cell r="T836">
            <v>37088</v>
          </cell>
          <cell r="U836" t="str">
            <v>IMPORT</v>
          </cell>
          <cell r="V836">
            <v>611</v>
          </cell>
          <cell r="W836">
            <v>1549</v>
          </cell>
          <cell r="X836">
            <v>1320</v>
          </cell>
          <cell r="Y836">
            <v>2899</v>
          </cell>
          <cell r="Z836" t="str">
            <v>HH</v>
          </cell>
          <cell r="AA836" t="str">
            <v>Quercus robur L.</v>
          </cell>
          <cell r="AB836" t="str">
            <v>Parastais ozols</v>
          </cell>
          <cell r="AD836">
            <v>21</v>
          </cell>
          <cell r="AE836" t="str">
            <v>HH Quercus robur L.</v>
          </cell>
          <cell r="AF836" t="str">
            <v>Quercus robur L. (Parastais ozols)</v>
          </cell>
          <cell r="AG836">
            <v>1</v>
          </cell>
          <cell r="AH836">
            <v>1</v>
          </cell>
          <cell r="AI836" t="str">
            <v>DI?KOKS</v>
          </cell>
          <cell r="AJ836">
            <v>0</v>
          </cell>
          <cell r="AK836">
            <v>0</v>
          </cell>
          <cell r="AL836">
            <v>0</v>
          </cell>
          <cell r="AN836">
            <v>350</v>
          </cell>
          <cell r="AO836">
            <v>894</v>
          </cell>
          <cell r="AP836" t="str">
            <v>70628</v>
          </cell>
          <cell r="AS836">
            <v>35531</v>
          </cell>
        </row>
        <row r="837">
          <cell r="A837">
            <v>1573</v>
          </cell>
          <cell r="B837">
            <v>1572</v>
          </cell>
          <cell r="C837">
            <v>698</v>
          </cell>
          <cell r="D837">
            <v>1</v>
          </cell>
          <cell r="E837">
            <v>0</v>
          </cell>
          <cell r="F837">
            <v>2899</v>
          </cell>
          <cell r="G837">
            <v>894</v>
          </cell>
          <cell r="H837">
            <v>0</v>
          </cell>
          <cell r="L837">
            <v>0</v>
          </cell>
          <cell r="O837">
            <v>0</v>
          </cell>
          <cell r="P837">
            <v>0</v>
          </cell>
          <cell r="S837">
            <v>37088</v>
          </cell>
          <cell r="T837">
            <v>37088</v>
          </cell>
          <cell r="U837" t="str">
            <v>IMPORT</v>
          </cell>
          <cell r="V837">
            <v>612</v>
          </cell>
          <cell r="W837">
            <v>1550</v>
          </cell>
          <cell r="X837">
            <v>1320</v>
          </cell>
          <cell r="Y837">
            <v>2899</v>
          </cell>
          <cell r="Z837" t="str">
            <v>HH</v>
          </cell>
          <cell r="AA837" t="str">
            <v>Quercus robur L.</v>
          </cell>
          <cell r="AB837" t="str">
            <v>Parastais ozols</v>
          </cell>
          <cell r="AD837">
            <v>21</v>
          </cell>
          <cell r="AE837" t="str">
            <v>HH Quercus robur L.</v>
          </cell>
          <cell r="AF837" t="str">
            <v>Quercus robur L. (Parastais ozols)</v>
          </cell>
          <cell r="AG837">
            <v>1</v>
          </cell>
          <cell r="AH837">
            <v>1</v>
          </cell>
          <cell r="AI837" t="str">
            <v>DI?KOKS</v>
          </cell>
          <cell r="AJ837">
            <v>0</v>
          </cell>
          <cell r="AK837">
            <v>0</v>
          </cell>
          <cell r="AL837">
            <v>0</v>
          </cell>
          <cell r="AN837">
            <v>350</v>
          </cell>
          <cell r="AO837">
            <v>894</v>
          </cell>
          <cell r="AP837" t="str">
            <v>70628</v>
          </cell>
          <cell r="AS837">
            <v>35531</v>
          </cell>
        </row>
        <row r="838">
          <cell r="A838">
            <v>1574</v>
          </cell>
          <cell r="B838">
            <v>1573</v>
          </cell>
          <cell r="C838">
            <v>699</v>
          </cell>
          <cell r="D838">
            <v>1</v>
          </cell>
          <cell r="E838">
            <v>0</v>
          </cell>
          <cell r="F838">
            <v>2899</v>
          </cell>
          <cell r="G838">
            <v>894</v>
          </cell>
          <cell r="H838">
            <v>0</v>
          </cell>
          <cell r="L838">
            <v>0</v>
          </cell>
          <cell r="O838">
            <v>0</v>
          </cell>
          <cell r="P838">
            <v>0</v>
          </cell>
          <cell r="S838">
            <v>37088</v>
          </cell>
          <cell r="T838">
            <v>37088</v>
          </cell>
          <cell r="U838" t="str">
            <v>IMPORT</v>
          </cell>
          <cell r="V838">
            <v>613</v>
          </cell>
          <cell r="W838">
            <v>1551</v>
          </cell>
          <cell r="X838">
            <v>1320</v>
          </cell>
          <cell r="Y838">
            <v>2899</v>
          </cell>
          <cell r="Z838" t="str">
            <v>HH</v>
          </cell>
          <cell r="AA838" t="str">
            <v>Quercus robur L.</v>
          </cell>
          <cell r="AB838" t="str">
            <v>Parastais ozols</v>
          </cell>
          <cell r="AD838">
            <v>21</v>
          </cell>
          <cell r="AE838" t="str">
            <v>HH Quercus robur L.</v>
          </cell>
          <cell r="AF838" t="str">
            <v>Quercus robur L. (Parastais ozols)</v>
          </cell>
          <cell r="AG838">
            <v>1</v>
          </cell>
          <cell r="AH838">
            <v>1</v>
          </cell>
          <cell r="AI838" t="str">
            <v>DI?KOKS</v>
          </cell>
          <cell r="AJ838">
            <v>0</v>
          </cell>
          <cell r="AK838">
            <v>0</v>
          </cell>
          <cell r="AL838">
            <v>0</v>
          </cell>
          <cell r="AN838">
            <v>350</v>
          </cell>
          <cell r="AO838">
            <v>894</v>
          </cell>
          <cell r="AP838" t="str">
            <v>70628</v>
          </cell>
          <cell r="AS838">
            <v>35531</v>
          </cell>
        </row>
        <row r="839">
          <cell r="A839">
            <v>1575</v>
          </cell>
          <cell r="B839">
            <v>1574</v>
          </cell>
          <cell r="C839">
            <v>700</v>
          </cell>
          <cell r="D839">
            <v>1</v>
          </cell>
          <cell r="E839">
            <v>0</v>
          </cell>
          <cell r="F839">
            <v>2899</v>
          </cell>
          <cell r="G839">
            <v>894</v>
          </cell>
          <cell r="H839">
            <v>0</v>
          </cell>
          <cell r="L839">
            <v>0</v>
          </cell>
          <cell r="O839">
            <v>0</v>
          </cell>
          <cell r="P839">
            <v>0</v>
          </cell>
          <cell r="S839">
            <v>37088</v>
          </cell>
          <cell r="T839">
            <v>37088</v>
          </cell>
          <cell r="U839" t="str">
            <v>IMPORT</v>
          </cell>
          <cell r="V839">
            <v>614</v>
          </cell>
          <cell r="W839">
            <v>1552</v>
          </cell>
          <cell r="X839">
            <v>1320</v>
          </cell>
          <cell r="Y839">
            <v>2899</v>
          </cell>
          <cell r="Z839" t="str">
            <v>HH</v>
          </cell>
          <cell r="AA839" t="str">
            <v>Quercus robur L.</v>
          </cell>
          <cell r="AB839" t="str">
            <v>Parastais ozols</v>
          </cell>
          <cell r="AD839">
            <v>21</v>
          </cell>
          <cell r="AE839" t="str">
            <v>HH Quercus robur L.</v>
          </cell>
          <cell r="AF839" t="str">
            <v>Quercus robur L. (Parastais ozols)</v>
          </cell>
          <cell r="AG839">
            <v>1</v>
          </cell>
          <cell r="AH839">
            <v>1</v>
          </cell>
          <cell r="AI839" t="str">
            <v>DI?KOKS</v>
          </cell>
          <cell r="AJ839">
            <v>0</v>
          </cell>
          <cell r="AK839">
            <v>0</v>
          </cell>
          <cell r="AL839">
            <v>0</v>
          </cell>
          <cell r="AN839">
            <v>350</v>
          </cell>
          <cell r="AO839">
            <v>894</v>
          </cell>
          <cell r="AP839" t="str">
            <v>70628</v>
          </cell>
          <cell r="AS839">
            <v>35531</v>
          </cell>
        </row>
        <row r="840">
          <cell r="A840">
            <v>1576</v>
          </cell>
          <cell r="B840">
            <v>1575</v>
          </cell>
          <cell r="C840">
            <v>701</v>
          </cell>
          <cell r="D840">
            <v>1</v>
          </cell>
          <cell r="E840">
            <v>0</v>
          </cell>
          <cell r="F840">
            <v>2899</v>
          </cell>
          <cell r="G840">
            <v>894</v>
          </cell>
          <cell r="H840">
            <v>0</v>
          </cell>
          <cell r="L840">
            <v>0</v>
          </cell>
          <cell r="O840">
            <v>0</v>
          </cell>
          <cell r="P840">
            <v>0</v>
          </cell>
          <cell r="R840" t="str">
            <v>24.06.78: p423 h22</v>
          </cell>
          <cell r="S840">
            <v>37088</v>
          </cell>
          <cell r="T840">
            <v>37088</v>
          </cell>
          <cell r="U840" t="str">
            <v>IMPORT</v>
          </cell>
          <cell r="V840">
            <v>614</v>
          </cell>
          <cell r="W840">
            <v>1553</v>
          </cell>
          <cell r="X840">
            <v>1320</v>
          </cell>
          <cell r="Y840">
            <v>2899</v>
          </cell>
          <cell r="Z840" t="str">
            <v>HH</v>
          </cell>
          <cell r="AA840" t="str">
            <v>Quercus robur L.</v>
          </cell>
          <cell r="AB840" t="str">
            <v>Parastais ozols</v>
          </cell>
          <cell r="AD840">
            <v>21</v>
          </cell>
          <cell r="AE840" t="str">
            <v>HH Quercus robur L.</v>
          </cell>
          <cell r="AF840" t="str">
            <v>Quercus robur L. (Parastais ozols)</v>
          </cell>
          <cell r="AG840">
            <v>1</v>
          </cell>
          <cell r="AH840">
            <v>1</v>
          </cell>
          <cell r="AI840" t="str">
            <v>DI?KOKS</v>
          </cell>
          <cell r="AJ840">
            <v>0</v>
          </cell>
          <cell r="AK840">
            <v>0</v>
          </cell>
          <cell r="AL840">
            <v>0</v>
          </cell>
          <cell r="AN840">
            <v>350</v>
          </cell>
          <cell r="AO840">
            <v>894</v>
          </cell>
          <cell r="AP840" t="str">
            <v>70628</v>
          </cell>
          <cell r="AS840">
            <v>35531</v>
          </cell>
        </row>
        <row r="841">
          <cell r="A841">
            <v>1577</v>
          </cell>
          <cell r="B841">
            <v>1576</v>
          </cell>
          <cell r="C841">
            <v>702</v>
          </cell>
          <cell r="D841">
            <v>1</v>
          </cell>
          <cell r="E841">
            <v>0</v>
          </cell>
          <cell r="F841">
            <v>2899</v>
          </cell>
          <cell r="G841">
            <v>894</v>
          </cell>
          <cell r="H841">
            <v>0</v>
          </cell>
          <cell r="L841">
            <v>0</v>
          </cell>
          <cell r="O841">
            <v>0</v>
          </cell>
          <cell r="P841">
            <v>0</v>
          </cell>
          <cell r="R841" t="str">
            <v>24.06.78: p384 h24</v>
          </cell>
          <cell r="S841">
            <v>37088</v>
          </cell>
          <cell r="T841">
            <v>37088</v>
          </cell>
          <cell r="U841" t="str">
            <v>IMPORT</v>
          </cell>
          <cell r="V841">
            <v>614</v>
          </cell>
          <cell r="W841">
            <v>1554</v>
          </cell>
          <cell r="X841">
            <v>1320</v>
          </cell>
          <cell r="Y841">
            <v>2899</v>
          </cell>
          <cell r="Z841" t="str">
            <v>HH</v>
          </cell>
          <cell r="AA841" t="str">
            <v>Quercus robur L.</v>
          </cell>
          <cell r="AB841" t="str">
            <v>Parastais ozols</v>
          </cell>
          <cell r="AD841">
            <v>21</v>
          </cell>
          <cell r="AE841" t="str">
            <v>HH Quercus robur L.</v>
          </cell>
          <cell r="AF841" t="str">
            <v>Quercus robur L. (Parastais ozols)</v>
          </cell>
          <cell r="AG841">
            <v>1</v>
          </cell>
          <cell r="AH841">
            <v>1</v>
          </cell>
          <cell r="AI841" t="str">
            <v>DI?KOKS</v>
          </cell>
          <cell r="AJ841">
            <v>0</v>
          </cell>
          <cell r="AK841">
            <v>0</v>
          </cell>
          <cell r="AL841">
            <v>0</v>
          </cell>
          <cell r="AN841">
            <v>350</v>
          </cell>
          <cell r="AO841">
            <v>894</v>
          </cell>
          <cell r="AP841" t="str">
            <v>70628</v>
          </cell>
          <cell r="AS841">
            <v>35531</v>
          </cell>
        </row>
        <row r="842">
          <cell r="A842">
            <v>2057</v>
          </cell>
          <cell r="B842">
            <v>1911</v>
          </cell>
          <cell r="C842">
            <v>443</v>
          </cell>
          <cell r="D842">
            <v>1</v>
          </cell>
          <cell r="E842">
            <v>0</v>
          </cell>
          <cell r="F842">
            <v>2904</v>
          </cell>
          <cell r="G842">
            <v>894</v>
          </cell>
          <cell r="H842">
            <v>0</v>
          </cell>
          <cell r="L842">
            <v>0</v>
          </cell>
          <cell r="O842">
            <v>0</v>
          </cell>
          <cell r="P842">
            <v>0</v>
          </cell>
          <cell r="S842">
            <v>37088</v>
          </cell>
          <cell r="T842">
            <v>37088</v>
          </cell>
          <cell r="U842" t="str">
            <v>IMPORT</v>
          </cell>
          <cell r="V842">
            <v>546</v>
          </cell>
          <cell r="W842">
            <v>1254</v>
          </cell>
          <cell r="X842">
            <v>271</v>
          </cell>
          <cell r="Y842">
            <v>2904</v>
          </cell>
          <cell r="Z842" t="str">
            <v>HH</v>
          </cell>
          <cell r="AA842" t="str">
            <v>Ulmus laevis Pall.</v>
          </cell>
          <cell r="AB842" t="str">
            <v>V?ksna</v>
          </cell>
          <cell r="AD842">
            <v>22</v>
          </cell>
          <cell r="AE842" t="str">
            <v>HH Ulmus laevis Pall.</v>
          </cell>
          <cell r="AF842" t="str">
            <v>Ulmus laevis Pall. (V?ksna)</v>
          </cell>
          <cell r="AG842">
            <v>1</v>
          </cell>
          <cell r="AH842">
            <v>1</v>
          </cell>
          <cell r="AI842" t="str">
            <v>DI?KOKS</v>
          </cell>
          <cell r="AJ842">
            <v>0</v>
          </cell>
          <cell r="AK842">
            <v>0</v>
          </cell>
          <cell r="AL842">
            <v>0</v>
          </cell>
          <cell r="AN842">
            <v>350</v>
          </cell>
          <cell r="AO842">
            <v>894</v>
          </cell>
          <cell r="AP842" t="str">
            <v>70628</v>
          </cell>
          <cell r="AS842">
            <v>35531</v>
          </cell>
        </row>
        <row r="843">
          <cell r="A843">
            <v>2177</v>
          </cell>
          <cell r="B843">
            <v>2037</v>
          </cell>
          <cell r="C843">
            <v>320</v>
          </cell>
          <cell r="D843">
            <v>1</v>
          </cell>
          <cell r="E843">
            <v>0</v>
          </cell>
          <cell r="F843">
            <v>2901</v>
          </cell>
          <cell r="G843">
            <v>894</v>
          </cell>
          <cell r="H843">
            <v>0</v>
          </cell>
          <cell r="L843">
            <v>0</v>
          </cell>
          <cell r="O843">
            <v>0</v>
          </cell>
          <cell r="P843">
            <v>0</v>
          </cell>
          <cell r="S843">
            <v>37088</v>
          </cell>
          <cell r="T843">
            <v>37088</v>
          </cell>
          <cell r="U843" t="str">
            <v>IMPORT</v>
          </cell>
          <cell r="V843">
            <v>416</v>
          </cell>
          <cell r="W843">
            <v>1074</v>
          </cell>
          <cell r="X843">
            <v>270</v>
          </cell>
          <cell r="Y843">
            <v>2901</v>
          </cell>
          <cell r="Z843" t="str">
            <v>HH</v>
          </cell>
          <cell r="AA843" t="str">
            <v>Pinus sylvestris L.</v>
          </cell>
          <cell r="AB843" t="str">
            <v>Parast? priede</v>
          </cell>
          <cell r="AD843">
            <v>14</v>
          </cell>
          <cell r="AE843" t="str">
            <v>HH Pinus sylvestris L.</v>
          </cell>
          <cell r="AF843" t="str">
            <v>Pinus sylvestris L. (Parast? priede)</v>
          </cell>
          <cell r="AG843">
            <v>1</v>
          </cell>
          <cell r="AH843">
            <v>1</v>
          </cell>
          <cell r="AI843" t="str">
            <v>DI?KOKS</v>
          </cell>
          <cell r="AJ843">
            <v>0</v>
          </cell>
          <cell r="AK843">
            <v>0</v>
          </cell>
          <cell r="AL843">
            <v>0</v>
          </cell>
          <cell r="AN843">
            <v>350</v>
          </cell>
          <cell r="AO843">
            <v>894</v>
          </cell>
          <cell r="AP843" t="str">
            <v>70628</v>
          </cell>
          <cell r="AS843">
            <v>35531</v>
          </cell>
        </row>
        <row r="844">
          <cell r="A844">
            <v>2178</v>
          </cell>
          <cell r="B844">
            <v>2038</v>
          </cell>
          <cell r="C844">
            <v>321</v>
          </cell>
          <cell r="D844">
            <v>1</v>
          </cell>
          <cell r="E844">
            <v>0</v>
          </cell>
          <cell r="F844">
            <v>2901</v>
          </cell>
          <cell r="G844">
            <v>894</v>
          </cell>
          <cell r="H844">
            <v>0</v>
          </cell>
          <cell r="L844">
            <v>0</v>
          </cell>
          <cell r="O844">
            <v>0</v>
          </cell>
          <cell r="P844">
            <v>0</v>
          </cell>
          <cell r="S844">
            <v>37088</v>
          </cell>
          <cell r="T844">
            <v>37088</v>
          </cell>
          <cell r="U844" t="str">
            <v>IMPORT</v>
          </cell>
          <cell r="V844">
            <v>417</v>
          </cell>
          <cell r="W844">
            <v>1075</v>
          </cell>
          <cell r="X844">
            <v>270</v>
          </cell>
          <cell r="Y844">
            <v>2901</v>
          </cell>
          <cell r="Z844" t="str">
            <v>HH</v>
          </cell>
          <cell r="AA844" t="str">
            <v>Pinus sylvestris L.</v>
          </cell>
          <cell r="AB844" t="str">
            <v>Parast? priede</v>
          </cell>
          <cell r="AD844">
            <v>14</v>
          </cell>
          <cell r="AE844" t="str">
            <v>HH Pinus sylvestris L.</v>
          </cell>
          <cell r="AF844" t="str">
            <v>Pinus sylvestris L. (Parast? priede)</v>
          </cell>
          <cell r="AG844">
            <v>1</v>
          </cell>
          <cell r="AH844">
            <v>1</v>
          </cell>
          <cell r="AI844" t="str">
            <v>DI?KOKS</v>
          </cell>
          <cell r="AJ844">
            <v>0</v>
          </cell>
          <cell r="AK844">
            <v>0</v>
          </cell>
          <cell r="AL844">
            <v>0</v>
          </cell>
          <cell r="AN844">
            <v>350</v>
          </cell>
          <cell r="AO844">
            <v>894</v>
          </cell>
          <cell r="AP844" t="str">
            <v>70628</v>
          </cell>
          <cell r="AS844">
            <v>35531</v>
          </cell>
        </row>
        <row r="845">
          <cell r="A845">
            <v>2179</v>
          </cell>
          <cell r="B845">
            <v>2039</v>
          </cell>
          <cell r="C845">
            <v>322</v>
          </cell>
          <cell r="D845">
            <v>1</v>
          </cell>
          <cell r="E845">
            <v>0</v>
          </cell>
          <cell r="F845">
            <v>2901</v>
          </cell>
          <cell r="G845">
            <v>894</v>
          </cell>
          <cell r="H845">
            <v>0</v>
          </cell>
          <cell r="L845">
            <v>0</v>
          </cell>
          <cell r="O845">
            <v>0</v>
          </cell>
          <cell r="P845">
            <v>0</v>
          </cell>
          <cell r="S845">
            <v>37088</v>
          </cell>
          <cell r="T845">
            <v>37088</v>
          </cell>
          <cell r="U845" t="str">
            <v>IMPORT</v>
          </cell>
          <cell r="V845">
            <v>418</v>
          </cell>
          <cell r="W845">
            <v>1076</v>
          </cell>
          <cell r="X845">
            <v>270</v>
          </cell>
          <cell r="Y845">
            <v>2901</v>
          </cell>
          <cell r="Z845" t="str">
            <v>HH</v>
          </cell>
          <cell r="AA845" t="str">
            <v>Pinus sylvestris L.</v>
          </cell>
          <cell r="AB845" t="str">
            <v>Parast? priede</v>
          </cell>
          <cell r="AD845">
            <v>14</v>
          </cell>
          <cell r="AE845" t="str">
            <v>HH Pinus sylvestris L.</v>
          </cell>
          <cell r="AF845" t="str">
            <v>Pinus sylvestris L. (Parast? priede)</v>
          </cell>
          <cell r="AG845">
            <v>1</v>
          </cell>
          <cell r="AH845">
            <v>1</v>
          </cell>
          <cell r="AI845" t="str">
            <v>DI?KOKS</v>
          </cell>
          <cell r="AJ845">
            <v>0</v>
          </cell>
          <cell r="AK845">
            <v>0</v>
          </cell>
          <cell r="AL845">
            <v>0</v>
          </cell>
          <cell r="AN845">
            <v>350</v>
          </cell>
          <cell r="AO845">
            <v>894</v>
          </cell>
          <cell r="AP845" t="str">
            <v>70628</v>
          </cell>
          <cell r="AS845">
            <v>35531</v>
          </cell>
        </row>
        <row r="846">
          <cell r="A846">
            <v>2180</v>
          </cell>
          <cell r="B846">
            <v>2040</v>
          </cell>
          <cell r="C846">
            <v>323</v>
          </cell>
          <cell r="D846">
            <v>1</v>
          </cell>
          <cell r="E846">
            <v>0</v>
          </cell>
          <cell r="F846">
            <v>2901</v>
          </cell>
          <cell r="G846">
            <v>894</v>
          </cell>
          <cell r="H846">
            <v>0</v>
          </cell>
          <cell r="L846">
            <v>0</v>
          </cell>
          <cell r="O846">
            <v>0</v>
          </cell>
          <cell r="P846">
            <v>0</v>
          </cell>
          <cell r="S846">
            <v>37088</v>
          </cell>
          <cell r="T846">
            <v>37088</v>
          </cell>
          <cell r="U846" t="str">
            <v>IMPORT</v>
          </cell>
          <cell r="V846">
            <v>419</v>
          </cell>
          <cell r="W846">
            <v>1077</v>
          </cell>
          <cell r="X846">
            <v>270</v>
          </cell>
          <cell r="Y846">
            <v>2901</v>
          </cell>
          <cell r="Z846" t="str">
            <v>HH</v>
          </cell>
          <cell r="AA846" t="str">
            <v>Pinus sylvestris L.</v>
          </cell>
          <cell r="AB846" t="str">
            <v>Parast? priede</v>
          </cell>
          <cell r="AD846">
            <v>14</v>
          </cell>
          <cell r="AE846" t="str">
            <v>HH Pinus sylvestris L.</v>
          </cell>
          <cell r="AF846" t="str">
            <v>Pinus sylvestris L. (Parast? priede)</v>
          </cell>
          <cell r="AG846">
            <v>1</v>
          </cell>
          <cell r="AH846">
            <v>1</v>
          </cell>
          <cell r="AI846" t="str">
            <v>DI?KOKS</v>
          </cell>
          <cell r="AJ846">
            <v>0</v>
          </cell>
          <cell r="AK846">
            <v>0</v>
          </cell>
          <cell r="AL846">
            <v>0</v>
          </cell>
          <cell r="AN846">
            <v>350</v>
          </cell>
          <cell r="AO846">
            <v>894</v>
          </cell>
          <cell r="AP846" t="str">
            <v>70628</v>
          </cell>
          <cell r="AS846">
            <v>35531</v>
          </cell>
        </row>
        <row r="847">
          <cell r="A847">
            <v>2181</v>
          </cell>
          <cell r="B847">
            <v>2041</v>
          </cell>
          <cell r="C847">
            <v>324</v>
          </cell>
          <cell r="D847">
            <v>1</v>
          </cell>
          <cell r="E847">
            <v>0</v>
          </cell>
          <cell r="F847">
            <v>2901</v>
          </cell>
          <cell r="G847">
            <v>894</v>
          </cell>
          <cell r="H847">
            <v>0</v>
          </cell>
          <cell r="L847">
            <v>0</v>
          </cell>
          <cell r="O847">
            <v>0</v>
          </cell>
          <cell r="P847">
            <v>0</v>
          </cell>
          <cell r="S847">
            <v>37088</v>
          </cell>
          <cell r="T847">
            <v>37088</v>
          </cell>
          <cell r="U847" t="str">
            <v>IMPORT</v>
          </cell>
          <cell r="V847">
            <v>421</v>
          </cell>
          <cell r="W847">
            <v>1079</v>
          </cell>
          <cell r="X847">
            <v>270</v>
          </cell>
          <cell r="Y847">
            <v>2901</v>
          </cell>
          <cell r="Z847" t="str">
            <v>HH</v>
          </cell>
          <cell r="AA847" t="str">
            <v>Pinus sylvestris L.</v>
          </cell>
          <cell r="AB847" t="str">
            <v>Parast? priede</v>
          </cell>
          <cell r="AD847">
            <v>14</v>
          </cell>
          <cell r="AE847" t="str">
            <v>HH Pinus sylvestris L.</v>
          </cell>
          <cell r="AF847" t="str">
            <v>Pinus sylvestris L. (Parast? priede)</v>
          </cell>
          <cell r="AG847">
            <v>1</v>
          </cell>
          <cell r="AH847">
            <v>1</v>
          </cell>
          <cell r="AI847" t="str">
            <v>DI?KOKS</v>
          </cell>
          <cell r="AJ847">
            <v>0</v>
          </cell>
          <cell r="AK847">
            <v>0</v>
          </cell>
          <cell r="AL847">
            <v>0</v>
          </cell>
          <cell r="AN847">
            <v>350</v>
          </cell>
          <cell r="AO847">
            <v>894</v>
          </cell>
          <cell r="AP847" t="str">
            <v>70628</v>
          </cell>
          <cell r="AS847">
            <v>35531</v>
          </cell>
        </row>
        <row r="848">
          <cell r="A848">
            <v>781</v>
          </cell>
          <cell r="B848">
            <v>781</v>
          </cell>
          <cell r="C848">
            <v>1833</v>
          </cell>
          <cell r="D848">
            <v>1</v>
          </cell>
          <cell r="E848">
            <v>0</v>
          </cell>
          <cell r="F848">
            <v>2896</v>
          </cell>
          <cell r="G848">
            <v>1156</v>
          </cell>
          <cell r="H848">
            <v>0</v>
          </cell>
          <cell r="L848">
            <v>0</v>
          </cell>
          <cell r="O848">
            <v>0</v>
          </cell>
          <cell r="P848">
            <v>0</v>
          </cell>
          <cell r="S848">
            <v>37088</v>
          </cell>
          <cell r="T848">
            <v>37088</v>
          </cell>
          <cell r="U848" t="str">
            <v>IMPORT</v>
          </cell>
          <cell r="V848">
            <v>3229</v>
          </cell>
          <cell r="W848">
            <v>3229</v>
          </cell>
          <cell r="X848">
            <v>269</v>
          </cell>
          <cell r="Y848">
            <v>2896</v>
          </cell>
          <cell r="Z848" t="str">
            <v>HH</v>
          </cell>
          <cell r="AA848" t="str">
            <v>Tilia cordata Mill.</v>
          </cell>
          <cell r="AB848" t="str">
            <v>Parast? liepa</v>
          </cell>
          <cell r="AD848">
            <v>56</v>
          </cell>
          <cell r="AE848" t="str">
            <v>HH Tilia cordata Mill.</v>
          </cell>
          <cell r="AF848" t="str">
            <v>Tilia cordata Mill. (Parast? liepa)</v>
          </cell>
          <cell r="AG848">
            <v>1</v>
          </cell>
          <cell r="AH848">
            <v>1</v>
          </cell>
          <cell r="AI848" t="str">
            <v>DI?KOKS</v>
          </cell>
          <cell r="AJ848">
            <v>0</v>
          </cell>
          <cell r="AK848">
            <v>0</v>
          </cell>
          <cell r="AL848">
            <v>0</v>
          </cell>
          <cell r="AN848">
            <v>51</v>
          </cell>
          <cell r="AO848">
            <v>1156</v>
          </cell>
          <cell r="AP848" t="str">
            <v>44628</v>
          </cell>
          <cell r="AS848">
            <v>35531</v>
          </cell>
        </row>
        <row r="849">
          <cell r="A849">
            <v>782</v>
          </cell>
          <cell r="B849">
            <v>782</v>
          </cell>
          <cell r="C849">
            <v>1834</v>
          </cell>
          <cell r="D849">
            <v>1</v>
          </cell>
          <cell r="E849">
            <v>0</v>
          </cell>
          <cell r="F849">
            <v>2896</v>
          </cell>
          <cell r="G849">
            <v>1156</v>
          </cell>
          <cell r="H849">
            <v>0</v>
          </cell>
          <cell r="L849">
            <v>0</v>
          </cell>
          <cell r="O849">
            <v>0</v>
          </cell>
          <cell r="P849">
            <v>0</v>
          </cell>
          <cell r="S849">
            <v>37088</v>
          </cell>
          <cell r="T849">
            <v>37088</v>
          </cell>
          <cell r="U849" t="str">
            <v>IMPORT</v>
          </cell>
          <cell r="V849">
            <v>3230</v>
          </cell>
          <cell r="W849">
            <v>3230</v>
          </cell>
          <cell r="X849">
            <v>269</v>
          </cell>
          <cell r="Y849">
            <v>2896</v>
          </cell>
          <cell r="Z849" t="str">
            <v>HH</v>
          </cell>
          <cell r="AA849" t="str">
            <v>Tilia cordata Mill.</v>
          </cell>
          <cell r="AB849" t="str">
            <v>Parast? liepa</v>
          </cell>
          <cell r="AD849">
            <v>56</v>
          </cell>
          <cell r="AE849" t="str">
            <v>HH Tilia cordata Mill.</v>
          </cell>
          <cell r="AF849" t="str">
            <v>Tilia cordata Mill. (Parast? liepa)</v>
          </cell>
          <cell r="AG849">
            <v>1</v>
          </cell>
          <cell r="AH849">
            <v>1</v>
          </cell>
          <cell r="AI849" t="str">
            <v>DI?KOKS</v>
          </cell>
          <cell r="AJ849">
            <v>0</v>
          </cell>
          <cell r="AK849">
            <v>0</v>
          </cell>
          <cell r="AL849">
            <v>0</v>
          </cell>
          <cell r="AN849">
            <v>51</v>
          </cell>
          <cell r="AO849">
            <v>1156</v>
          </cell>
          <cell r="AP849" t="str">
            <v>44628</v>
          </cell>
          <cell r="AS849">
            <v>35531</v>
          </cell>
        </row>
        <row r="850">
          <cell r="A850">
            <v>783</v>
          </cell>
          <cell r="B850">
            <v>783</v>
          </cell>
          <cell r="C850">
            <v>1835</v>
          </cell>
          <cell r="D850">
            <v>1</v>
          </cell>
          <cell r="E850">
            <v>0</v>
          </cell>
          <cell r="F850">
            <v>2896</v>
          </cell>
          <cell r="G850">
            <v>1156</v>
          </cell>
          <cell r="H850">
            <v>0</v>
          </cell>
          <cell r="L850">
            <v>0</v>
          </cell>
          <cell r="O850">
            <v>0</v>
          </cell>
          <cell r="P850">
            <v>0</v>
          </cell>
          <cell r="S850">
            <v>37088</v>
          </cell>
          <cell r="T850">
            <v>37088</v>
          </cell>
          <cell r="U850" t="str">
            <v>IMPORT</v>
          </cell>
          <cell r="V850">
            <v>3231</v>
          </cell>
          <cell r="W850">
            <v>3231</v>
          </cell>
          <cell r="X850">
            <v>269</v>
          </cell>
          <cell r="Y850">
            <v>2896</v>
          </cell>
          <cell r="Z850" t="str">
            <v>HH</v>
          </cell>
          <cell r="AA850" t="str">
            <v>Tilia cordata Mill.</v>
          </cell>
          <cell r="AB850" t="str">
            <v>Parast? liepa</v>
          </cell>
          <cell r="AD850">
            <v>56</v>
          </cell>
          <cell r="AE850" t="str">
            <v>HH Tilia cordata Mill.</v>
          </cell>
          <cell r="AF850" t="str">
            <v>Tilia cordata Mill. (Parast? liepa)</v>
          </cell>
          <cell r="AG850">
            <v>1</v>
          </cell>
          <cell r="AH850">
            <v>1</v>
          </cell>
          <cell r="AI850" t="str">
            <v>DI?KOKS</v>
          </cell>
          <cell r="AJ850">
            <v>0</v>
          </cell>
          <cell r="AK850">
            <v>0</v>
          </cell>
          <cell r="AL850">
            <v>0</v>
          </cell>
          <cell r="AN850">
            <v>51</v>
          </cell>
          <cell r="AO850">
            <v>1156</v>
          </cell>
          <cell r="AP850" t="str">
            <v>44628</v>
          </cell>
          <cell r="AS850">
            <v>35531</v>
          </cell>
        </row>
        <row r="851">
          <cell r="A851">
            <v>784</v>
          </cell>
          <cell r="B851">
            <v>784</v>
          </cell>
          <cell r="C851">
            <v>1836</v>
          </cell>
          <cell r="D851">
            <v>1</v>
          </cell>
          <cell r="E851">
            <v>0</v>
          </cell>
          <cell r="F851">
            <v>2896</v>
          </cell>
          <cell r="G851">
            <v>1156</v>
          </cell>
          <cell r="H851">
            <v>0</v>
          </cell>
          <cell r="L851">
            <v>0</v>
          </cell>
          <cell r="O851">
            <v>0</v>
          </cell>
          <cell r="P851">
            <v>0</v>
          </cell>
          <cell r="S851">
            <v>37088</v>
          </cell>
          <cell r="T851">
            <v>37088</v>
          </cell>
          <cell r="U851" t="str">
            <v>IMPORT</v>
          </cell>
          <cell r="V851">
            <v>3232</v>
          </cell>
          <cell r="W851">
            <v>3232</v>
          </cell>
          <cell r="X851">
            <v>269</v>
          </cell>
          <cell r="Y851">
            <v>2896</v>
          </cell>
          <cell r="Z851" t="str">
            <v>HH</v>
          </cell>
          <cell r="AA851" t="str">
            <v>Tilia cordata Mill.</v>
          </cell>
          <cell r="AB851" t="str">
            <v>Parast? liepa</v>
          </cell>
          <cell r="AD851">
            <v>56</v>
          </cell>
          <cell r="AE851" t="str">
            <v>HH Tilia cordata Mill.</v>
          </cell>
          <cell r="AF851" t="str">
            <v>Tilia cordata Mill. (Parast? liepa)</v>
          </cell>
          <cell r="AG851">
            <v>1</v>
          </cell>
          <cell r="AH851">
            <v>1</v>
          </cell>
          <cell r="AI851" t="str">
            <v>DI?KOKS</v>
          </cell>
          <cell r="AJ851">
            <v>0</v>
          </cell>
          <cell r="AK851">
            <v>0</v>
          </cell>
          <cell r="AL851">
            <v>0</v>
          </cell>
          <cell r="AN851">
            <v>51</v>
          </cell>
          <cell r="AO851">
            <v>1156</v>
          </cell>
          <cell r="AP851" t="str">
            <v>44628</v>
          </cell>
          <cell r="AS851">
            <v>35531</v>
          </cell>
        </row>
        <row r="852">
          <cell r="A852">
            <v>785</v>
          </cell>
          <cell r="B852">
            <v>785</v>
          </cell>
          <cell r="C852">
            <v>1837</v>
          </cell>
          <cell r="D852">
            <v>1</v>
          </cell>
          <cell r="E852">
            <v>0</v>
          </cell>
          <cell r="F852">
            <v>2896</v>
          </cell>
          <cell r="G852">
            <v>1156</v>
          </cell>
          <cell r="H852">
            <v>0</v>
          </cell>
          <cell r="L852">
            <v>0</v>
          </cell>
          <cell r="O852">
            <v>0</v>
          </cell>
          <cell r="P852">
            <v>0</v>
          </cell>
          <cell r="S852">
            <v>37088</v>
          </cell>
          <cell r="T852">
            <v>37088</v>
          </cell>
          <cell r="U852" t="str">
            <v>IMPORT</v>
          </cell>
          <cell r="V852">
            <v>3233</v>
          </cell>
          <cell r="W852">
            <v>3233</v>
          </cell>
          <cell r="X852">
            <v>269</v>
          </cell>
          <cell r="Y852">
            <v>2896</v>
          </cell>
          <cell r="Z852" t="str">
            <v>HH</v>
          </cell>
          <cell r="AA852" t="str">
            <v>Tilia cordata Mill.</v>
          </cell>
          <cell r="AB852" t="str">
            <v>Parast? liepa</v>
          </cell>
          <cell r="AD852">
            <v>56</v>
          </cell>
          <cell r="AE852" t="str">
            <v>HH Tilia cordata Mill.</v>
          </cell>
          <cell r="AF852" t="str">
            <v>Tilia cordata Mill. (Parast? liepa)</v>
          </cell>
          <cell r="AG852">
            <v>1</v>
          </cell>
          <cell r="AH852">
            <v>1</v>
          </cell>
          <cell r="AI852" t="str">
            <v>DI?KOKS</v>
          </cell>
          <cell r="AJ852">
            <v>0</v>
          </cell>
          <cell r="AK852">
            <v>0</v>
          </cell>
          <cell r="AL852">
            <v>0</v>
          </cell>
          <cell r="AN852">
            <v>51</v>
          </cell>
          <cell r="AO852">
            <v>1156</v>
          </cell>
          <cell r="AP852" t="str">
            <v>44628</v>
          </cell>
          <cell r="AS852">
            <v>35531</v>
          </cell>
        </row>
        <row r="853">
          <cell r="A853">
            <v>786</v>
          </cell>
          <cell r="B853">
            <v>786</v>
          </cell>
          <cell r="C853">
            <v>1838</v>
          </cell>
          <cell r="D853">
            <v>1</v>
          </cell>
          <cell r="E853">
            <v>0</v>
          </cell>
          <cell r="F853">
            <v>2896</v>
          </cell>
          <cell r="G853">
            <v>1156</v>
          </cell>
          <cell r="H853">
            <v>0</v>
          </cell>
          <cell r="L853">
            <v>0</v>
          </cell>
          <cell r="O853">
            <v>0</v>
          </cell>
          <cell r="P853">
            <v>0</v>
          </cell>
          <cell r="S853">
            <v>37088</v>
          </cell>
          <cell r="T853">
            <v>37088</v>
          </cell>
          <cell r="U853" t="str">
            <v>IMPORT</v>
          </cell>
          <cell r="V853">
            <v>3237</v>
          </cell>
          <cell r="W853">
            <v>3237</v>
          </cell>
          <cell r="X853">
            <v>269</v>
          </cell>
          <cell r="Y853">
            <v>2896</v>
          </cell>
          <cell r="Z853" t="str">
            <v>HH</v>
          </cell>
          <cell r="AA853" t="str">
            <v>Tilia cordata Mill.</v>
          </cell>
          <cell r="AB853" t="str">
            <v>Parast? liepa</v>
          </cell>
          <cell r="AD853">
            <v>56</v>
          </cell>
          <cell r="AE853" t="str">
            <v>HH Tilia cordata Mill.</v>
          </cell>
          <cell r="AF853" t="str">
            <v>Tilia cordata Mill. (Parast? liepa)</v>
          </cell>
          <cell r="AG853">
            <v>1</v>
          </cell>
          <cell r="AH853">
            <v>1</v>
          </cell>
          <cell r="AI853" t="str">
            <v>DI?KOKS</v>
          </cell>
          <cell r="AJ853">
            <v>0</v>
          </cell>
          <cell r="AK853">
            <v>0</v>
          </cell>
          <cell r="AL853">
            <v>0</v>
          </cell>
          <cell r="AN853">
            <v>51</v>
          </cell>
          <cell r="AO853">
            <v>1156</v>
          </cell>
          <cell r="AP853" t="str">
            <v>44628</v>
          </cell>
          <cell r="AS853">
            <v>35531</v>
          </cell>
        </row>
        <row r="854">
          <cell r="A854">
            <v>91</v>
          </cell>
          <cell r="B854">
            <v>90</v>
          </cell>
          <cell r="C854">
            <v>8</v>
          </cell>
          <cell r="D854">
            <v>1</v>
          </cell>
          <cell r="E854">
            <v>0</v>
          </cell>
          <cell r="F854">
            <v>2888</v>
          </cell>
          <cell r="G854">
            <v>918</v>
          </cell>
          <cell r="H854">
            <v>0</v>
          </cell>
          <cell r="L854">
            <v>0</v>
          </cell>
          <cell r="O854">
            <v>0</v>
          </cell>
          <cell r="P854">
            <v>0</v>
          </cell>
          <cell r="S854">
            <v>37088</v>
          </cell>
          <cell r="T854">
            <v>37088</v>
          </cell>
          <cell r="U854" t="str">
            <v>IMPORT</v>
          </cell>
          <cell r="V854">
            <v>108</v>
          </cell>
          <cell r="W854">
            <v>659</v>
          </cell>
          <cell r="X854">
            <v>266</v>
          </cell>
          <cell r="Y854">
            <v>2888</v>
          </cell>
          <cell r="Z854" t="str">
            <v>HH</v>
          </cell>
          <cell r="AA854" t="str">
            <v>Betula pendula Roth</v>
          </cell>
          <cell r="AB854" t="str">
            <v>?ra b?rzs</v>
          </cell>
          <cell r="AD854">
            <v>19</v>
          </cell>
          <cell r="AE854" t="str">
            <v>HH Betula pendula Roth</v>
          </cell>
          <cell r="AF854" t="str">
            <v>Betula pendula Roth (?ra b?rzs)</v>
          </cell>
          <cell r="AG854">
            <v>1</v>
          </cell>
          <cell r="AH854">
            <v>1</v>
          </cell>
          <cell r="AI854" t="str">
            <v>DI?KOKS</v>
          </cell>
          <cell r="AJ854">
            <v>0</v>
          </cell>
          <cell r="AK854">
            <v>0</v>
          </cell>
          <cell r="AL854">
            <v>0</v>
          </cell>
          <cell r="AN854">
            <v>374</v>
          </cell>
          <cell r="AO854">
            <v>918</v>
          </cell>
          <cell r="AP854" t="str">
            <v>64668</v>
          </cell>
          <cell r="AS854">
            <v>35531</v>
          </cell>
        </row>
        <row r="855">
          <cell r="A855">
            <v>151</v>
          </cell>
          <cell r="B855">
            <v>151</v>
          </cell>
          <cell r="C855">
            <v>190</v>
          </cell>
          <cell r="D855">
            <v>1</v>
          </cell>
          <cell r="E855">
            <v>0</v>
          </cell>
          <cell r="F855">
            <v>2887</v>
          </cell>
          <cell r="G855">
            <v>918</v>
          </cell>
          <cell r="H855">
            <v>0</v>
          </cell>
          <cell r="L855">
            <v>0</v>
          </cell>
          <cell r="O855">
            <v>0</v>
          </cell>
          <cell r="P855">
            <v>0</v>
          </cell>
          <cell r="S855">
            <v>37088</v>
          </cell>
          <cell r="T855">
            <v>37088</v>
          </cell>
          <cell r="U855" t="str">
            <v>IMPORT</v>
          </cell>
          <cell r="V855">
            <v>292</v>
          </cell>
          <cell r="W855">
            <v>902</v>
          </cell>
          <cell r="X855">
            <v>265</v>
          </cell>
          <cell r="Y855">
            <v>2887</v>
          </cell>
          <cell r="Z855" t="str">
            <v>HH</v>
          </cell>
          <cell r="AA855" t="str">
            <v>Malus sylvestris (L.) Mill.</v>
          </cell>
          <cell r="AB855" t="str">
            <v>Me?a ?bele</v>
          </cell>
          <cell r="AD855">
            <v>45</v>
          </cell>
          <cell r="AE855" t="str">
            <v>HH Malus sylvestris (L.) Mill.</v>
          </cell>
          <cell r="AF855" t="str">
            <v>Malus sylvestris (L.) Mill. (Me?a ?bele)</v>
          </cell>
          <cell r="AG855">
            <v>1</v>
          </cell>
          <cell r="AH855">
            <v>1</v>
          </cell>
          <cell r="AI855" t="str">
            <v>DI?KOKS</v>
          </cell>
          <cell r="AJ855">
            <v>0</v>
          </cell>
          <cell r="AK855">
            <v>0</v>
          </cell>
          <cell r="AL855">
            <v>0</v>
          </cell>
          <cell r="AN855">
            <v>374</v>
          </cell>
          <cell r="AO855">
            <v>918</v>
          </cell>
          <cell r="AP855" t="str">
            <v>64668</v>
          </cell>
          <cell r="AS855">
            <v>35531</v>
          </cell>
        </row>
        <row r="856">
          <cell r="A856">
            <v>548</v>
          </cell>
          <cell r="B856">
            <v>546</v>
          </cell>
          <cell r="C856">
            <v>38</v>
          </cell>
          <cell r="D856">
            <v>1</v>
          </cell>
          <cell r="E856">
            <v>0</v>
          </cell>
          <cell r="F856">
            <v>2892</v>
          </cell>
          <cell r="G856">
            <v>918</v>
          </cell>
          <cell r="H856">
            <v>0</v>
          </cell>
          <cell r="L856">
            <v>0</v>
          </cell>
          <cell r="O856">
            <v>0</v>
          </cell>
          <cell r="P856">
            <v>0</v>
          </cell>
          <cell r="S856">
            <v>37088</v>
          </cell>
          <cell r="T856">
            <v>37088</v>
          </cell>
          <cell r="U856" t="str">
            <v>IMPORT</v>
          </cell>
          <cell r="V856">
            <v>144</v>
          </cell>
          <cell r="W856">
            <v>706</v>
          </cell>
          <cell r="X856">
            <v>971</v>
          </cell>
          <cell r="Y856">
            <v>2892</v>
          </cell>
          <cell r="Z856" t="str">
            <v>HH</v>
          </cell>
          <cell r="AA856" t="str">
            <v>Ulmus glabra Huds.</v>
          </cell>
          <cell r="AB856" t="str">
            <v>Parast? goba</v>
          </cell>
          <cell r="AD856">
            <v>22</v>
          </cell>
          <cell r="AE856" t="str">
            <v>HH Ulmus glabra Huds.</v>
          </cell>
          <cell r="AF856" t="str">
            <v>Ulmus glabra Huds. (Parast? goba)</v>
          </cell>
          <cell r="AG856">
            <v>1</v>
          </cell>
          <cell r="AH856">
            <v>1</v>
          </cell>
          <cell r="AI856" t="str">
            <v>DI?KOKS</v>
          </cell>
          <cell r="AJ856">
            <v>0</v>
          </cell>
          <cell r="AK856">
            <v>0</v>
          </cell>
          <cell r="AL856">
            <v>0</v>
          </cell>
          <cell r="AN856">
            <v>374</v>
          </cell>
          <cell r="AO856">
            <v>918</v>
          </cell>
          <cell r="AP856" t="str">
            <v>64668</v>
          </cell>
          <cell r="AS856">
            <v>35531</v>
          </cell>
        </row>
        <row r="857">
          <cell r="A857">
            <v>1400</v>
          </cell>
          <cell r="B857">
            <v>1390</v>
          </cell>
          <cell r="C857">
            <v>624</v>
          </cell>
          <cell r="D857">
            <v>1</v>
          </cell>
          <cell r="E857">
            <v>0</v>
          </cell>
          <cell r="F857">
            <v>2899</v>
          </cell>
          <cell r="G857">
            <v>918</v>
          </cell>
          <cell r="H857">
            <v>0</v>
          </cell>
          <cell r="L857">
            <v>0</v>
          </cell>
          <cell r="O857">
            <v>0</v>
          </cell>
          <cell r="P857">
            <v>0</v>
          </cell>
          <cell r="R857" t="str">
            <v>01.08.77: p500 h15</v>
          </cell>
          <cell r="S857">
            <v>37088</v>
          </cell>
          <cell r="T857">
            <v>37088</v>
          </cell>
          <cell r="U857" t="str">
            <v>IMPORT</v>
          </cell>
          <cell r="V857">
            <v>94</v>
          </cell>
          <cell r="W857">
            <v>1463</v>
          </cell>
          <cell r="X857">
            <v>1320</v>
          </cell>
          <cell r="Y857">
            <v>2899</v>
          </cell>
          <cell r="Z857" t="str">
            <v>HH</v>
          </cell>
          <cell r="AA857" t="str">
            <v>Quercus robur L.</v>
          </cell>
          <cell r="AB857" t="str">
            <v>Parastais ozols</v>
          </cell>
          <cell r="AD857">
            <v>21</v>
          </cell>
          <cell r="AE857" t="str">
            <v>HH Quercus robur L.</v>
          </cell>
          <cell r="AF857" t="str">
            <v>Quercus robur L. (Parastais ozols)</v>
          </cell>
          <cell r="AG857">
            <v>1</v>
          </cell>
          <cell r="AH857">
            <v>1</v>
          </cell>
          <cell r="AI857" t="str">
            <v>DI?KOKS</v>
          </cell>
          <cell r="AJ857">
            <v>0</v>
          </cell>
          <cell r="AK857">
            <v>0</v>
          </cell>
          <cell r="AL857">
            <v>0</v>
          </cell>
          <cell r="AN857">
            <v>374</v>
          </cell>
          <cell r="AO857">
            <v>918</v>
          </cell>
          <cell r="AP857" t="str">
            <v>64668</v>
          </cell>
          <cell r="AS857">
            <v>35531</v>
          </cell>
        </row>
        <row r="858">
          <cell r="A858">
            <v>2250</v>
          </cell>
          <cell r="B858">
            <v>2115</v>
          </cell>
          <cell r="C858">
            <v>257</v>
          </cell>
          <cell r="D858">
            <v>1</v>
          </cell>
          <cell r="E858">
            <v>0</v>
          </cell>
          <cell r="F858">
            <v>2891</v>
          </cell>
          <cell r="G858">
            <v>918</v>
          </cell>
          <cell r="H858">
            <v>0</v>
          </cell>
          <cell r="L858">
            <v>0</v>
          </cell>
          <cell r="O858">
            <v>0</v>
          </cell>
          <cell r="P858">
            <v>0</v>
          </cell>
          <cell r="S858">
            <v>37088</v>
          </cell>
          <cell r="T858">
            <v>37088</v>
          </cell>
          <cell r="U858" t="str">
            <v>IMPORT</v>
          </cell>
          <cell r="V858">
            <v>355</v>
          </cell>
          <cell r="W858">
            <v>988</v>
          </cell>
          <cell r="X858">
            <v>267</v>
          </cell>
          <cell r="Y858">
            <v>2891</v>
          </cell>
          <cell r="Z858" t="str">
            <v>HH</v>
          </cell>
          <cell r="AA858" t="str">
            <v>Picea abies (L.) H.Karst.</v>
          </cell>
          <cell r="AB858" t="str">
            <v>Parast? egle</v>
          </cell>
          <cell r="AD858">
            <v>14</v>
          </cell>
          <cell r="AE858" t="str">
            <v>HH Picea abies (L.) H.Karst.</v>
          </cell>
          <cell r="AF858" t="str">
            <v>Picea abies (L.) H.Karst. (Parast? egle)</v>
          </cell>
          <cell r="AG858">
            <v>1</v>
          </cell>
          <cell r="AH858">
            <v>1</v>
          </cell>
          <cell r="AI858" t="str">
            <v>DI?KOKS</v>
          </cell>
          <cell r="AJ858">
            <v>0</v>
          </cell>
          <cell r="AK858">
            <v>0</v>
          </cell>
          <cell r="AL858">
            <v>0</v>
          </cell>
          <cell r="AN858">
            <v>374</v>
          </cell>
          <cell r="AO858">
            <v>918</v>
          </cell>
          <cell r="AP858" t="str">
            <v>64668</v>
          </cell>
          <cell r="AS858">
            <v>35531</v>
          </cell>
        </row>
        <row r="859">
          <cell r="A859">
            <v>2258</v>
          </cell>
          <cell r="B859">
            <v>2123</v>
          </cell>
          <cell r="C859">
            <v>195</v>
          </cell>
          <cell r="D859">
            <v>1</v>
          </cell>
          <cell r="E859">
            <v>10288</v>
          </cell>
          <cell r="F859">
            <v>2898</v>
          </cell>
          <cell r="G859">
            <v>918</v>
          </cell>
          <cell r="H859">
            <v>0</v>
          </cell>
          <cell r="K859" t="str">
            <v>F</v>
          </cell>
          <cell r="L859">
            <v>1</v>
          </cell>
          <cell r="O859">
            <v>0</v>
          </cell>
          <cell r="P859">
            <v>0</v>
          </cell>
          <cell r="S859">
            <v>37088</v>
          </cell>
          <cell r="T859">
            <v>38769</v>
          </cell>
          <cell r="U859" t="str">
            <v>DK_FULL</v>
          </cell>
          <cell r="V859">
            <v>300</v>
          </cell>
          <cell r="W859">
            <v>910</v>
          </cell>
          <cell r="X859">
            <v>975</v>
          </cell>
          <cell r="Y859">
            <v>2898</v>
          </cell>
          <cell r="Z859" t="str">
            <v>HH</v>
          </cell>
          <cell r="AA859" t="str">
            <v>Fraxinus excelsior L.</v>
          </cell>
          <cell r="AB859" t="str">
            <v>Parastais osis</v>
          </cell>
          <cell r="AD859">
            <v>1002</v>
          </cell>
          <cell r="AE859" t="str">
            <v>HH Fraxinus excelsior L.</v>
          </cell>
          <cell r="AF859" t="str">
            <v>Fraxinus excelsior L. (Parastais osis)</v>
          </cell>
          <cell r="AG859">
            <v>1</v>
          </cell>
          <cell r="AH859">
            <v>1</v>
          </cell>
          <cell r="AI859" t="str">
            <v>DI?KOKS</v>
          </cell>
          <cell r="AJ859">
            <v>0</v>
          </cell>
          <cell r="AK859">
            <v>0</v>
          </cell>
          <cell r="AL859">
            <v>0</v>
          </cell>
          <cell r="AN859">
            <v>374</v>
          </cell>
          <cell r="AO859">
            <v>918</v>
          </cell>
          <cell r="AP859" t="str">
            <v>64668</v>
          </cell>
          <cell r="AS859">
            <v>35531</v>
          </cell>
        </row>
        <row r="860">
          <cell r="A860">
            <v>3711</v>
          </cell>
          <cell r="B860">
            <v>3655</v>
          </cell>
          <cell r="C860">
            <v>3602</v>
          </cell>
          <cell r="D860">
            <v>2</v>
          </cell>
          <cell r="E860">
            <v>10288</v>
          </cell>
          <cell r="F860">
            <v>2898</v>
          </cell>
          <cell r="G860">
            <v>918</v>
          </cell>
          <cell r="H860">
            <v>0</v>
          </cell>
          <cell r="K860" t="str">
            <v>P</v>
          </cell>
          <cell r="L860">
            <v>12</v>
          </cell>
          <cell r="O860">
            <v>0</v>
          </cell>
          <cell r="P860">
            <v>0</v>
          </cell>
          <cell r="S860">
            <v>38770</v>
          </cell>
          <cell r="T860">
            <v>38770</v>
          </cell>
          <cell r="U860" t="str">
            <v>DK_FULL</v>
          </cell>
          <cell r="V860">
            <v>0</v>
          </cell>
          <cell r="W860">
            <v>0</v>
          </cell>
          <cell r="X860">
            <v>975</v>
          </cell>
          <cell r="Y860">
            <v>2898</v>
          </cell>
          <cell r="Z860" t="str">
            <v>HH</v>
          </cell>
          <cell r="AA860" t="str">
            <v>Fraxinus excelsior L.</v>
          </cell>
          <cell r="AB860" t="str">
            <v>Parastais osis</v>
          </cell>
          <cell r="AD860">
            <v>1002</v>
          </cell>
          <cell r="AE860" t="str">
            <v>HH Fraxinus excelsior L.</v>
          </cell>
          <cell r="AF860" t="str">
            <v>Fraxinus excelsior L. (Parastais osis)</v>
          </cell>
          <cell r="AG860">
            <v>2</v>
          </cell>
          <cell r="AH860">
            <v>2</v>
          </cell>
          <cell r="AI860" t="str">
            <v>POTENCIALAIS DI?KOKS</v>
          </cell>
          <cell r="AJ860">
            <v>0</v>
          </cell>
          <cell r="AK860">
            <v>0</v>
          </cell>
          <cell r="AL860">
            <v>0</v>
          </cell>
          <cell r="AN860">
            <v>374</v>
          </cell>
          <cell r="AO860">
            <v>918</v>
          </cell>
          <cell r="AP860" t="str">
            <v>64668</v>
          </cell>
          <cell r="AS860">
            <v>35531</v>
          </cell>
        </row>
        <row r="861">
          <cell r="A861">
            <v>3712</v>
          </cell>
          <cell r="B861">
            <v>3656</v>
          </cell>
          <cell r="C861">
            <v>3603</v>
          </cell>
          <cell r="D861">
            <v>1</v>
          </cell>
          <cell r="E861">
            <v>10288</v>
          </cell>
          <cell r="F861">
            <v>2898</v>
          </cell>
          <cell r="G861">
            <v>918</v>
          </cell>
          <cell r="H861">
            <v>0</v>
          </cell>
          <cell r="K861" t="str">
            <v>P</v>
          </cell>
          <cell r="L861">
            <v>12</v>
          </cell>
          <cell r="O861">
            <v>0</v>
          </cell>
          <cell r="P861">
            <v>0</v>
          </cell>
          <cell r="S861">
            <v>38770</v>
          </cell>
          <cell r="T861">
            <v>38770</v>
          </cell>
          <cell r="U861" t="str">
            <v>DK_FULL</v>
          </cell>
          <cell r="V861">
            <v>0</v>
          </cell>
          <cell r="W861">
            <v>0</v>
          </cell>
          <cell r="X861">
            <v>975</v>
          </cell>
          <cell r="Y861">
            <v>2898</v>
          </cell>
          <cell r="Z861" t="str">
            <v>HH</v>
          </cell>
          <cell r="AA861" t="str">
            <v>Fraxinus excelsior L.</v>
          </cell>
          <cell r="AB861" t="str">
            <v>Parastais osis</v>
          </cell>
          <cell r="AD861">
            <v>1002</v>
          </cell>
          <cell r="AE861" t="str">
            <v>HH Fraxinus excelsior L.</v>
          </cell>
          <cell r="AF861" t="str">
            <v>Fraxinus excelsior L. (Parastais osis)</v>
          </cell>
          <cell r="AG861">
            <v>1</v>
          </cell>
          <cell r="AH861">
            <v>1</v>
          </cell>
          <cell r="AI861" t="str">
            <v>DI?KOKS</v>
          </cell>
          <cell r="AJ861">
            <v>0</v>
          </cell>
          <cell r="AK861">
            <v>0</v>
          </cell>
          <cell r="AL861">
            <v>0</v>
          </cell>
          <cell r="AN861">
            <v>374</v>
          </cell>
          <cell r="AO861">
            <v>918</v>
          </cell>
          <cell r="AP861" t="str">
            <v>64668</v>
          </cell>
          <cell r="AS861">
            <v>35531</v>
          </cell>
        </row>
        <row r="862">
          <cell r="A862">
            <v>3713</v>
          </cell>
          <cell r="B862">
            <v>3657</v>
          </cell>
          <cell r="C862">
            <v>3604</v>
          </cell>
          <cell r="D862">
            <v>1</v>
          </cell>
          <cell r="E862">
            <v>10288</v>
          </cell>
          <cell r="F862">
            <v>2892</v>
          </cell>
          <cell r="G862">
            <v>918</v>
          </cell>
          <cell r="H862">
            <v>0</v>
          </cell>
          <cell r="K862" t="str">
            <v>F</v>
          </cell>
          <cell r="L862">
            <v>1</v>
          </cell>
          <cell r="O862">
            <v>0</v>
          </cell>
          <cell r="P862">
            <v>0</v>
          </cell>
          <cell r="S862">
            <v>38770</v>
          </cell>
          <cell r="T862">
            <v>38770</v>
          </cell>
          <cell r="U862" t="str">
            <v>DK_FULL</v>
          </cell>
          <cell r="V862">
            <v>0</v>
          </cell>
          <cell r="W862">
            <v>0</v>
          </cell>
          <cell r="X862">
            <v>971</v>
          </cell>
          <cell r="Y862">
            <v>2892</v>
          </cell>
          <cell r="Z862" t="str">
            <v>HH</v>
          </cell>
          <cell r="AA862" t="str">
            <v>Ulmus glabra Huds.</v>
          </cell>
          <cell r="AB862" t="str">
            <v>Parast? goba</v>
          </cell>
          <cell r="AD862">
            <v>22</v>
          </cell>
          <cell r="AE862" t="str">
            <v>HH Ulmus glabra Huds.</v>
          </cell>
          <cell r="AF862" t="str">
            <v>Ulmus glabra Huds. (Parast? goba)</v>
          </cell>
          <cell r="AG862">
            <v>1</v>
          </cell>
          <cell r="AH862">
            <v>1</v>
          </cell>
          <cell r="AI862" t="str">
            <v>DI?KOKS</v>
          </cell>
          <cell r="AJ862">
            <v>0</v>
          </cell>
          <cell r="AK862">
            <v>0</v>
          </cell>
          <cell r="AL862">
            <v>0</v>
          </cell>
          <cell r="AN862">
            <v>374</v>
          </cell>
          <cell r="AO862">
            <v>918</v>
          </cell>
          <cell r="AP862" t="str">
            <v>64668</v>
          </cell>
          <cell r="AS862">
            <v>35531</v>
          </cell>
        </row>
        <row r="863">
          <cell r="A863">
            <v>3714</v>
          </cell>
          <cell r="B863">
            <v>3658</v>
          </cell>
          <cell r="C863">
            <v>3605</v>
          </cell>
          <cell r="D863">
            <v>2</v>
          </cell>
          <cell r="E863">
            <v>10288</v>
          </cell>
          <cell r="F863">
            <v>2899</v>
          </cell>
          <cell r="G863">
            <v>918</v>
          </cell>
          <cell r="H863">
            <v>0</v>
          </cell>
          <cell r="K863" t="str">
            <v>F</v>
          </cell>
          <cell r="L863">
            <v>1</v>
          </cell>
          <cell r="O863">
            <v>0</v>
          </cell>
          <cell r="P863">
            <v>0</v>
          </cell>
          <cell r="S863">
            <v>38770</v>
          </cell>
          <cell r="T863">
            <v>38770</v>
          </cell>
          <cell r="U863" t="str">
            <v>DK_FULL</v>
          </cell>
          <cell r="V863">
            <v>0</v>
          </cell>
          <cell r="W863">
            <v>0</v>
          </cell>
          <cell r="X863">
            <v>1320</v>
          </cell>
          <cell r="Y863">
            <v>2899</v>
          </cell>
          <cell r="Z863" t="str">
            <v>HH</v>
          </cell>
          <cell r="AA863" t="str">
            <v>Quercus robur L.</v>
          </cell>
          <cell r="AB863" t="str">
            <v>Parastais ozols</v>
          </cell>
          <cell r="AD863">
            <v>21</v>
          </cell>
          <cell r="AE863" t="str">
            <v>HH Quercus robur L.</v>
          </cell>
          <cell r="AF863" t="str">
            <v>Quercus robur L. (Parastais ozols)</v>
          </cell>
          <cell r="AG863">
            <v>2</v>
          </cell>
          <cell r="AH863">
            <v>2</v>
          </cell>
          <cell r="AI863" t="str">
            <v>POTENCIALAIS DI?KOKS</v>
          </cell>
          <cell r="AJ863">
            <v>0</v>
          </cell>
          <cell r="AK863">
            <v>0</v>
          </cell>
          <cell r="AL863">
            <v>0</v>
          </cell>
          <cell r="AN863">
            <v>374</v>
          </cell>
          <cell r="AO863">
            <v>918</v>
          </cell>
          <cell r="AP863" t="str">
            <v>64668</v>
          </cell>
          <cell r="AS863">
            <v>35531</v>
          </cell>
        </row>
        <row r="864">
          <cell r="A864">
            <v>3715</v>
          </cell>
          <cell r="B864">
            <v>3659</v>
          </cell>
          <cell r="C864">
            <v>3606</v>
          </cell>
          <cell r="D864">
            <v>1</v>
          </cell>
          <cell r="E864">
            <v>10288</v>
          </cell>
          <cell r="F864">
            <v>2898</v>
          </cell>
          <cell r="G864">
            <v>918</v>
          </cell>
          <cell r="H864">
            <v>0</v>
          </cell>
          <cell r="K864" t="str">
            <v>F</v>
          </cell>
          <cell r="L864">
            <v>1</v>
          </cell>
          <cell r="O864">
            <v>0</v>
          </cell>
          <cell r="P864">
            <v>0</v>
          </cell>
          <cell r="S864">
            <v>38770</v>
          </cell>
          <cell r="T864">
            <v>38770</v>
          </cell>
          <cell r="U864" t="str">
            <v>DK_FULL</v>
          </cell>
          <cell r="V864">
            <v>0</v>
          </cell>
          <cell r="W864">
            <v>0</v>
          </cell>
          <cell r="X864">
            <v>975</v>
          </cell>
          <cell r="Y864">
            <v>2898</v>
          </cell>
          <cell r="Z864" t="str">
            <v>HH</v>
          </cell>
          <cell r="AA864" t="str">
            <v>Fraxinus excelsior L.</v>
          </cell>
          <cell r="AB864" t="str">
            <v>Parastais osis</v>
          </cell>
          <cell r="AD864">
            <v>1002</v>
          </cell>
          <cell r="AE864" t="str">
            <v>HH Fraxinus excelsior L.</v>
          </cell>
          <cell r="AF864" t="str">
            <v>Fraxinus excelsior L. (Parastais osis)</v>
          </cell>
          <cell r="AG864">
            <v>1</v>
          </cell>
          <cell r="AH864">
            <v>1</v>
          </cell>
          <cell r="AI864" t="str">
            <v>DI?KOKS</v>
          </cell>
          <cell r="AJ864">
            <v>0</v>
          </cell>
          <cell r="AK864">
            <v>0</v>
          </cell>
          <cell r="AL864">
            <v>0</v>
          </cell>
          <cell r="AN864">
            <v>374</v>
          </cell>
          <cell r="AO864">
            <v>918</v>
          </cell>
          <cell r="AP864" t="str">
            <v>64668</v>
          </cell>
          <cell r="AS864">
            <v>35531</v>
          </cell>
        </row>
        <row r="865">
          <cell r="A865">
            <v>845</v>
          </cell>
          <cell r="B865">
            <v>841</v>
          </cell>
          <cell r="C865">
            <v>1411</v>
          </cell>
          <cell r="D865">
            <v>1</v>
          </cell>
          <cell r="E865">
            <v>0</v>
          </cell>
          <cell r="F865">
            <v>2899</v>
          </cell>
          <cell r="G865">
            <v>752</v>
          </cell>
          <cell r="H865">
            <v>0</v>
          </cell>
          <cell r="L865">
            <v>0</v>
          </cell>
          <cell r="O865">
            <v>0</v>
          </cell>
          <cell r="P865">
            <v>0</v>
          </cell>
          <cell r="S865">
            <v>37088</v>
          </cell>
          <cell r="T865">
            <v>37088</v>
          </cell>
          <cell r="U865" t="str">
            <v>IMPORT</v>
          </cell>
          <cell r="V865">
            <v>2137</v>
          </cell>
          <cell r="W865">
            <v>2562</v>
          </cell>
          <cell r="X865">
            <v>1320</v>
          </cell>
          <cell r="Y865">
            <v>2899</v>
          </cell>
          <cell r="Z865" t="str">
            <v>HH</v>
          </cell>
          <cell r="AA865" t="str">
            <v>Quercus robur L.</v>
          </cell>
          <cell r="AB865" t="str">
            <v>Parastais ozols</v>
          </cell>
          <cell r="AD865">
            <v>21</v>
          </cell>
          <cell r="AE865" t="str">
            <v>HH Quercus robur L.</v>
          </cell>
          <cell r="AF865" t="str">
            <v>Quercus robur L. (Parastais ozols)</v>
          </cell>
          <cell r="AG865">
            <v>1</v>
          </cell>
          <cell r="AH865">
            <v>1</v>
          </cell>
          <cell r="AI865" t="str">
            <v>DI?KOKS</v>
          </cell>
          <cell r="AJ865">
            <v>0</v>
          </cell>
          <cell r="AK865">
            <v>0</v>
          </cell>
          <cell r="AL865">
            <v>0</v>
          </cell>
          <cell r="AN865">
            <v>210</v>
          </cell>
          <cell r="AO865">
            <v>752</v>
          </cell>
          <cell r="AP865" t="str">
            <v>90115</v>
          </cell>
          <cell r="AS865">
            <v>35531</v>
          </cell>
        </row>
        <row r="866">
          <cell r="A866">
            <v>846</v>
          </cell>
          <cell r="B866">
            <v>842</v>
          </cell>
          <cell r="C866">
            <v>1412</v>
          </cell>
          <cell r="D866">
            <v>1</v>
          </cell>
          <cell r="E866">
            <v>0</v>
          </cell>
          <cell r="F866">
            <v>2899</v>
          </cell>
          <cell r="G866">
            <v>752</v>
          </cell>
          <cell r="H866">
            <v>0</v>
          </cell>
          <cell r="L866">
            <v>0</v>
          </cell>
          <cell r="O866">
            <v>0</v>
          </cell>
          <cell r="P866">
            <v>0</v>
          </cell>
          <cell r="S866">
            <v>37088</v>
          </cell>
          <cell r="T866">
            <v>37088</v>
          </cell>
          <cell r="U866" t="str">
            <v>IMPORT</v>
          </cell>
          <cell r="V866">
            <v>2138</v>
          </cell>
          <cell r="W866">
            <v>2563</v>
          </cell>
          <cell r="X866">
            <v>1320</v>
          </cell>
          <cell r="Y866">
            <v>2899</v>
          </cell>
          <cell r="Z866" t="str">
            <v>HH</v>
          </cell>
          <cell r="AA866" t="str">
            <v>Quercus robur L.</v>
          </cell>
          <cell r="AB866" t="str">
            <v>Parastais ozols</v>
          </cell>
          <cell r="AD866">
            <v>21</v>
          </cell>
          <cell r="AE866" t="str">
            <v>HH Quercus robur L.</v>
          </cell>
          <cell r="AF866" t="str">
            <v>Quercus robur L. (Parastais ozols)</v>
          </cell>
          <cell r="AG866">
            <v>1</v>
          </cell>
          <cell r="AH866">
            <v>1</v>
          </cell>
          <cell r="AI866" t="str">
            <v>DI?KOKS</v>
          </cell>
          <cell r="AJ866">
            <v>0</v>
          </cell>
          <cell r="AK866">
            <v>0</v>
          </cell>
          <cell r="AL866">
            <v>0</v>
          </cell>
          <cell r="AN866">
            <v>210</v>
          </cell>
          <cell r="AO866">
            <v>752</v>
          </cell>
          <cell r="AP866" t="str">
            <v>90115</v>
          </cell>
          <cell r="AS866">
            <v>35531</v>
          </cell>
        </row>
        <row r="867">
          <cell r="A867">
            <v>847</v>
          </cell>
          <cell r="B867">
            <v>843</v>
          </cell>
          <cell r="C867">
            <v>1413</v>
          </cell>
          <cell r="D867">
            <v>1</v>
          </cell>
          <cell r="E867">
            <v>0</v>
          </cell>
          <cell r="F867">
            <v>2899</v>
          </cell>
          <cell r="G867">
            <v>752</v>
          </cell>
          <cell r="H867">
            <v>0</v>
          </cell>
          <cell r="L867">
            <v>0</v>
          </cell>
          <cell r="O867">
            <v>0</v>
          </cell>
          <cell r="P867">
            <v>0</v>
          </cell>
          <cell r="S867">
            <v>37088</v>
          </cell>
          <cell r="T867">
            <v>37088</v>
          </cell>
          <cell r="U867" t="str">
            <v>IMPORT</v>
          </cell>
          <cell r="V867">
            <v>2139</v>
          </cell>
          <cell r="W867">
            <v>2564</v>
          </cell>
          <cell r="X867">
            <v>1320</v>
          </cell>
          <cell r="Y867">
            <v>2899</v>
          </cell>
          <cell r="Z867" t="str">
            <v>HH</v>
          </cell>
          <cell r="AA867" t="str">
            <v>Quercus robur L.</v>
          </cell>
          <cell r="AB867" t="str">
            <v>Parastais ozols</v>
          </cell>
          <cell r="AD867">
            <v>21</v>
          </cell>
          <cell r="AE867" t="str">
            <v>HH Quercus robur L.</v>
          </cell>
          <cell r="AF867" t="str">
            <v>Quercus robur L. (Parastais ozols)</v>
          </cell>
          <cell r="AG867">
            <v>1</v>
          </cell>
          <cell r="AH867">
            <v>1</v>
          </cell>
          <cell r="AI867" t="str">
            <v>DI?KOKS</v>
          </cell>
          <cell r="AJ867">
            <v>0</v>
          </cell>
          <cell r="AK867">
            <v>0</v>
          </cell>
          <cell r="AL867">
            <v>0</v>
          </cell>
          <cell r="AN867">
            <v>210</v>
          </cell>
          <cell r="AO867">
            <v>752</v>
          </cell>
          <cell r="AP867" t="str">
            <v>90115</v>
          </cell>
          <cell r="AS867">
            <v>35531</v>
          </cell>
        </row>
        <row r="868">
          <cell r="A868">
            <v>848</v>
          </cell>
          <cell r="B868">
            <v>844</v>
          </cell>
          <cell r="C868">
            <v>1414</v>
          </cell>
          <cell r="D868">
            <v>1</v>
          </cell>
          <cell r="E868">
            <v>0</v>
          </cell>
          <cell r="F868">
            <v>2899</v>
          </cell>
          <cell r="G868">
            <v>760</v>
          </cell>
          <cell r="H868">
            <v>0</v>
          </cell>
          <cell r="L868">
            <v>0</v>
          </cell>
          <cell r="O868">
            <v>0</v>
          </cell>
          <cell r="P868">
            <v>0</v>
          </cell>
          <cell r="S868">
            <v>37088</v>
          </cell>
          <cell r="T868">
            <v>37088</v>
          </cell>
          <cell r="U868" t="str">
            <v>IMPORT</v>
          </cell>
          <cell r="V868">
            <v>2140</v>
          </cell>
          <cell r="W868">
            <v>2565</v>
          </cell>
          <cell r="X868">
            <v>1320</v>
          </cell>
          <cell r="Y868">
            <v>2899</v>
          </cell>
          <cell r="Z868" t="str">
            <v>HH</v>
          </cell>
          <cell r="AA868" t="str">
            <v>Quercus robur L.</v>
          </cell>
          <cell r="AB868" t="str">
            <v>Parastais ozols</v>
          </cell>
          <cell r="AD868">
            <v>21</v>
          </cell>
          <cell r="AE868" t="str">
            <v>HH Quercus robur L.</v>
          </cell>
          <cell r="AF868" t="str">
            <v>Quercus robur L. (Parastais ozols)</v>
          </cell>
          <cell r="AG868">
            <v>1</v>
          </cell>
          <cell r="AH868">
            <v>1</v>
          </cell>
          <cell r="AI868" t="str">
            <v>DI?KOKS</v>
          </cell>
          <cell r="AJ868">
            <v>0</v>
          </cell>
          <cell r="AK868">
            <v>0</v>
          </cell>
          <cell r="AL868">
            <v>0</v>
          </cell>
          <cell r="AN868">
            <v>218</v>
          </cell>
          <cell r="AO868">
            <v>760</v>
          </cell>
          <cell r="AP868" t="str">
            <v>90628</v>
          </cell>
          <cell r="AS868">
            <v>35531</v>
          </cell>
        </row>
        <row r="869">
          <cell r="A869">
            <v>1340</v>
          </cell>
          <cell r="B869">
            <v>1327</v>
          </cell>
          <cell r="C869">
            <v>799</v>
          </cell>
          <cell r="D869">
            <v>1</v>
          </cell>
          <cell r="E869">
            <v>0</v>
          </cell>
          <cell r="F869">
            <v>2899</v>
          </cell>
          <cell r="G869">
            <v>760</v>
          </cell>
          <cell r="H869">
            <v>0</v>
          </cell>
          <cell r="L869">
            <v>0</v>
          </cell>
          <cell r="O869">
            <v>0</v>
          </cell>
          <cell r="P869">
            <v>0</v>
          </cell>
          <cell r="R869" t="str">
            <v>29.07.77 p578; p546 h22</v>
          </cell>
          <cell r="S869">
            <v>37088</v>
          </cell>
          <cell r="T869">
            <v>37088</v>
          </cell>
          <cell r="U869" t="str">
            <v>IMPORT</v>
          </cell>
          <cell r="V869">
            <v>690</v>
          </cell>
          <cell r="W869">
            <v>1663</v>
          </cell>
          <cell r="X869">
            <v>1320</v>
          </cell>
          <cell r="Y869">
            <v>2899</v>
          </cell>
          <cell r="Z869" t="str">
            <v>HH</v>
          </cell>
          <cell r="AA869" t="str">
            <v>Quercus robur L.</v>
          </cell>
          <cell r="AB869" t="str">
            <v>Parastais ozols</v>
          </cell>
          <cell r="AD869">
            <v>21</v>
          </cell>
          <cell r="AE869" t="str">
            <v>HH Quercus robur L.</v>
          </cell>
          <cell r="AF869" t="str">
            <v>Quercus robur L. (Parastais ozols)</v>
          </cell>
          <cell r="AG869">
            <v>1</v>
          </cell>
          <cell r="AH869">
            <v>1</v>
          </cell>
          <cell r="AI869" t="str">
            <v>DI?KOKS</v>
          </cell>
          <cell r="AJ869">
            <v>0</v>
          </cell>
          <cell r="AK869">
            <v>0</v>
          </cell>
          <cell r="AL869">
            <v>0</v>
          </cell>
          <cell r="AN869">
            <v>218</v>
          </cell>
          <cell r="AO869">
            <v>760</v>
          </cell>
          <cell r="AP869" t="str">
            <v>90628</v>
          </cell>
          <cell r="AS869">
            <v>35531</v>
          </cell>
        </row>
        <row r="870">
          <cell r="A870">
            <v>1341</v>
          </cell>
          <cell r="B870">
            <v>1328</v>
          </cell>
          <cell r="C870">
            <v>800</v>
          </cell>
          <cell r="D870">
            <v>1</v>
          </cell>
          <cell r="E870">
            <v>0</v>
          </cell>
          <cell r="F870">
            <v>2899</v>
          </cell>
          <cell r="G870">
            <v>760</v>
          </cell>
          <cell r="H870">
            <v>0</v>
          </cell>
          <cell r="L870">
            <v>0</v>
          </cell>
          <cell r="O870">
            <v>0</v>
          </cell>
          <cell r="P870">
            <v>0</v>
          </cell>
          <cell r="S870">
            <v>37088</v>
          </cell>
          <cell r="T870">
            <v>37088</v>
          </cell>
          <cell r="U870" t="str">
            <v>IMPORT</v>
          </cell>
          <cell r="V870">
            <v>690</v>
          </cell>
          <cell r="W870">
            <v>1664</v>
          </cell>
          <cell r="X870">
            <v>1320</v>
          </cell>
          <cell r="Y870">
            <v>2899</v>
          </cell>
          <cell r="Z870" t="str">
            <v>HH</v>
          </cell>
          <cell r="AA870" t="str">
            <v>Quercus robur L.</v>
          </cell>
          <cell r="AB870" t="str">
            <v>Parastais ozols</v>
          </cell>
          <cell r="AD870">
            <v>21</v>
          </cell>
          <cell r="AE870" t="str">
            <v>HH Quercus robur L.</v>
          </cell>
          <cell r="AF870" t="str">
            <v>Quercus robur L. (Parastais ozols)</v>
          </cell>
          <cell r="AG870">
            <v>1</v>
          </cell>
          <cell r="AH870">
            <v>1</v>
          </cell>
          <cell r="AI870" t="str">
            <v>DI?KOKS</v>
          </cell>
          <cell r="AJ870">
            <v>0</v>
          </cell>
          <cell r="AK870">
            <v>0</v>
          </cell>
          <cell r="AL870">
            <v>0</v>
          </cell>
          <cell r="AN870">
            <v>218</v>
          </cell>
          <cell r="AO870">
            <v>760</v>
          </cell>
          <cell r="AP870" t="str">
            <v>90628</v>
          </cell>
          <cell r="AS870">
            <v>35531</v>
          </cell>
        </row>
        <row r="871">
          <cell r="A871">
            <v>1342</v>
          </cell>
          <cell r="B871">
            <v>1329</v>
          </cell>
          <cell r="C871">
            <v>801</v>
          </cell>
          <cell r="D871">
            <v>1</v>
          </cell>
          <cell r="E871">
            <v>0</v>
          </cell>
          <cell r="F871">
            <v>2899</v>
          </cell>
          <cell r="G871">
            <v>760</v>
          </cell>
          <cell r="H871">
            <v>0</v>
          </cell>
          <cell r="L871">
            <v>0</v>
          </cell>
          <cell r="O871">
            <v>0</v>
          </cell>
          <cell r="P871">
            <v>0</v>
          </cell>
          <cell r="S871">
            <v>37088</v>
          </cell>
          <cell r="T871">
            <v>37088</v>
          </cell>
          <cell r="U871" t="str">
            <v>IMPORT</v>
          </cell>
          <cell r="V871">
            <v>690</v>
          </cell>
          <cell r="W871">
            <v>1665</v>
          </cell>
          <cell r="X871">
            <v>1320</v>
          </cell>
          <cell r="Y871">
            <v>2899</v>
          </cell>
          <cell r="Z871" t="str">
            <v>HH</v>
          </cell>
          <cell r="AA871" t="str">
            <v>Quercus robur L.</v>
          </cell>
          <cell r="AB871" t="str">
            <v>Parastais ozols</v>
          </cell>
          <cell r="AD871">
            <v>21</v>
          </cell>
          <cell r="AE871" t="str">
            <v>HH Quercus robur L.</v>
          </cell>
          <cell r="AF871" t="str">
            <v>Quercus robur L. (Parastais ozols)</v>
          </cell>
          <cell r="AG871">
            <v>1</v>
          </cell>
          <cell r="AH871">
            <v>1</v>
          </cell>
          <cell r="AI871" t="str">
            <v>DI?KOKS</v>
          </cell>
          <cell r="AJ871">
            <v>0</v>
          </cell>
          <cell r="AK871">
            <v>0</v>
          </cell>
          <cell r="AL871">
            <v>0</v>
          </cell>
          <cell r="AN871">
            <v>218</v>
          </cell>
          <cell r="AO871">
            <v>760</v>
          </cell>
          <cell r="AP871" t="str">
            <v>90628</v>
          </cell>
          <cell r="AS871">
            <v>35531</v>
          </cell>
        </row>
        <row r="872">
          <cell r="A872">
            <v>707</v>
          </cell>
          <cell r="B872">
            <v>707</v>
          </cell>
          <cell r="C872">
            <v>1927</v>
          </cell>
          <cell r="D872">
            <v>1</v>
          </cell>
          <cell r="E872">
            <v>0</v>
          </cell>
          <cell r="F872">
            <v>2901</v>
          </cell>
          <cell r="G872">
            <v>968</v>
          </cell>
          <cell r="H872">
            <v>0</v>
          </cell>
          <cell r="L872">
            <v>0</v>
          </cell>
          <cell r="O872">
            <v>0</v>
          </cell>
          <cell r="P872">
            <v>0</v>
          </cell>
          <cell r="S872">
            <v>37088</v>
          </cell>
          <cell r="T872">
            <v>37088</v>
          </cell>
          <cell r="U872" t="str">
            <v>IMPORT</v>
          </cell>
          <cell r="V872">
            <v>3420</v>
          </cell>
          <cell r="W872">
            <v>3420</v>
          </cell>
          <cell r="X872">
            <v>270</v>
          </cell>
          <cell r="Y872">
            <v>2901</v>
          </cell>
          <cell r="Z872" t="str">
            <v>HH</v>
          </cell>
          <cell r="AA872" t="str">
            <v>Pinus sylvestris L.</v>
          </cell>
          <cell r="AB872" t="str">
            <v>Parast? priede</v>
          </cell>
          <cell r="AD872">
            <v>14</v>
          </cell>
          <cell r="AE872" t="str">
            <v>HH Pinus sylvestris L.</v>
          </cell>
          <cell r="AF872" t="str">
            <v>Pinus sylvestris L. (Parast? priede)</v>
          </cell>
          <cell r="AG872">
            <v>1</v>
          </cell>
          <cell r="AH872">
            <v>1</v>
          </cell>
          <cell r="AI872" t="str">
            <v>DI?KOKS</v>
          </cell>
          <cell r="AJ872">
            <v>0</v>
          </cell>
          <cell r="AK872">
            <v>0</v>
          </cell>
          <cell r="AL872">
            <v>0</v>
          </cell>
          <cell r="AN872">
            <v>424</v>
          </cell>
          <cell r="AO872">
            <v>968</v>
          </cell>
          <cell r="AP872" t="str">
            <v>60708</v>
          </cell>
          <cell r="AS872">
            <v>35531</v>
          </cell>
        </row>
        <row r="873">
          <cell r="A873">
            <v>15</v>
          </cell>
          <cell r="B873">
            <v>12</v>
          </cell>
          <cell r="C873">
            <v>1945</v>
          </cell>
          <cell r="D873">
            <v>1</v>
          </cell>
          <cell r="E873">
            <v>0</v>
          </cell>
          <cell r="F873">
            <v>2896</v>
          </cell>
          <cell r="G873">
            <v>969</v>
          </cell>
          <cell r="H873">
            <v>0</v>
          </cell>
          <cell r="L873">
            <v>0</v>
          </cell>
          <cell r="O873">
            <v>0</v>
          </cell>
          <cell r="P873">
            <v>0</v>
          </cell>
          <cell r="R873" t="str">
            <v>24.11.91: p355, h28</v>
          </cell>
          <cell r="S873">
            <v>37088</v>
          </cell>
          <cell r="T873">
            <v>37088</v>
          </cell>
          <cell r="U873" t="str">
            <v>IMPORT</v>
          </cell>
          <cell r="V873">
            <v>3456</v>
          </cell>
          <cell r="W873">
            <v>3456</v>
          </cell>
          <cell r="X873">
            <v>269</v>
          </cell>
          <cell r="Y873">
            <v>2896</v>
          </cell>
          <cell r="Z873" t="str">
            <v>HH</v>
          </cell>
          <cell r="AA873" t="str">
            <v>Tilia cordata Mill.</v>
          </cell>
          <cell r="AB873" t="str">
            <v>Parast? liepa</v>
          </cell>
          <cell r="AD873">
            <v>56</v>
          </cell>
          <cell r="AE873" t="str">
            <v>HH Tilia cordata Mill.</v>
          </cell>
          <cell r="AF873" t="str">
            <v>Tilia cordata Mill. (Parast? liepa)</v>
          </cell>
          <cell r="AG873">
            <v>1</v>
          </cell>
          <cell r="AH873">
            <v>1</v>
          </cell>
          <cell r="AI873" t="str">
            <v>DI?KOKS</v>
          </cell>
          <cell r="AJ873">
            <v>0</v>
          </cell>
          <cell r="AK873">
            <v>0</v>
          </cell>
          <cell r="AL873">
            <v>0</v>
          </cell>
          <cell r="AN873">
            <v>425</v>
          </cell>
          <cell r="AO873">
            <v>969</v>
          </cell>
          <cell r="AP873" t="str">
            <v>60728</v>
          </cell>
          <cell r="AS873">
            <v>35531</v>
          </cell>
        </row>
        <row r="874">
          <cell r="A874">
            <v>45</v>
          </cell>
          <cell r="B874">
            <v>42</v>
          </cell>
          <cell r="C874">
            <v>1943</v>
          </cell>
          <cell r="D874">
            <v>1</v>
          </cell>
          <cell r="E874">
            <v>0</v>
          </cell>
          <cell r="F874">
            <v>2899</v>
          </cell>
          <cell r="G874">
            <v>969</v>
          </cell>
          <cell r="H874">
            <v>0</v>
          </cell>
          <cell r="L874">
            <v>0</v>
          </cell>
          <cell r="O874">
            <v>0</v>
          </cell>
          <cell r="P874">
            <v>0</v>
          </cell>
          <cell r="S874">
            <v>37088</v>
          </cell>
          <cell r="T874">
            <v>37088</v>
          </cell>
          <cell r="U874" t="str">
            <v>IMPORT</v>
          </cell>
          <cell r="V874">
            <v>3452</v>
          </cell>
          <cell r="W874">
            <v>3452</v>
          </cell>
          <cell r="X874">
            <v>1320</v>
          </cell>
          <cell r="Y874">
            <v>2899</v>
          </cell>
          <cell r="Z874" t="str">
            <v>HH</v>
          </cell>
          <cell r="AA874" t="str">
            <v>Quercus robur L.</v>
          </cell>
          <cell r="AB874" t="str">
            <v>Parastais ozols</v>
          </cell>
          <cell r="AD874">
            <v>21</v>
          </cell>
          <cell r="AE874" t="str">
            <v>HH Quercus robur L.</v>
          </cell>
          <cell r="AF874" t="str">
            <v>Quercus robur L. (Parastais ozols)</v>
          </cell>
          <cell r="AG874">
            <v>1</v>
          </cell>
          <cell r="AH874">
            <v>1</v>
          </cell>
          <cell r="AI874" t="str">
            <v>DI?KOKS</v>
          </cell>
          <cell r="AJ874">
            <v>0</v>
          </cell>
          <cell r="AK874">
            <v>0</v>
          </cell>
          <cell r="AL874">
            <v>0</v>
          </cell>
          <cell r="AN874">
            <v>425</v>
          </cell>
          <cell r="AO874">
            <v>969</v>
          </cell>
          <cell r="AP874" t="str">
            <v>60728</v>
          </cell>
          <cell r="AS874">
            <v>35531</v>
          </cell>
        </row>
        <row r="875">
          <cell r="A875">
            <v>46</v>
          </cell>
          <cell r="B875">
            <v>43</v>
          </cell>
          <cell r="C875">
            <v>1944</v>
          </cell>
          <cell r="D875">
            <v>1</v>
          </cell>
          <cell r="E875">
            <v>0</v>
          </cell>
          <cell r="F875">
            <v>2899</v>
          </cell>
          <cell r="G875">
            <v>969</v>
          </cell>
          <cell r="H875">
            <v>0</v>
          </cell>
          <cell r="L875">
            <v>0</v>
          </cell>
          <cell r="O875">
            <v>0</v>
          </cell>
          <cell r="P875">
            <v>0</v>
          </cell>
          <cell r="S875">
            <v>37088</v>
          </cell>
          <cell r="T875">
            <v>37088</v>
          </cell>
          <cell r="U875" t="str">
            <v>IMPORT</v>
          </cell>
          <cell r="V875">
            <v>3453</v>
          </cell>
          <cell r="W875">
            <v>3453</v>
          </cell>
          <cell r="X875">
            <v>1320</v>
          </cell>
          <cell r="Y875">
            <v>2899</v>
          </cell>
          <cell r="Z875" t="str">
            <v>HH</v>
          </cell>
          <cell r="AA875" t="str">
            <v>Quercus robur L.</v>
          </cell>
          <cell r="AB875" t="str">
            <v>Parastais ozols</v>
          </cell>
          <cell r="AD875">
            <v>21</v>
          </cell>
          <cell r="AE875" t="str">
            <v>HH Quercus robur L.</v>
          </cell>
          <cell r="AF875" t="str">
            <v>Quercus robur L. (Parastais ozols)</v>
          </cell>
          <cell r="AG875">
            <v>1</v>
          </cell>
          <cell r="AH875">
            <v>1</v>
          </cell>
          <cell r="AI875" t="str">
            <v>DI?KOKS</v>
          </cell>
          <cell r="AJ875">
            <v>0</v>
          </cell>
          <cell r="AK875">
            <v>0</v>
          </cell>
          <cell r="AL875">
            <v>0</v>
          </cell>
          <cell r="AN875">
            <v>425</v>
          </cell>
          <cell r="AO875">
            <v>969</v>
          </cell>
          <cell r="AP875" t="str">
            <v>60728</v>
          </cell>
          <cell r="AS875">
            <v>35531</v>
          </cell>
        </row>
        <row r="876">
          <cell r="A876">
            <v>92</v>
          </cell>
          <cell r="B876">
            <v>91</v>
          </cell>
          <cell r="C876">
            <v>9</v>
          </cell>
          <cell r="D876">
            <v>1</v>
          </cell>
          <cell r="E876">
            <v>0</v>
          </cell>
          <cell r="F876">
            <v>2888</v>
          </cell>
          <cell r="G876">
            <v>919</v>
          </cell>
          <cell r="H876">
            <v>0</v>
          </cell>
          <cell r="L876">
            <v>0</v>
          </cell>
          <cell r="O876">
            <v>0</v>
          </cell>
          <cell r="P876">
            <v>0</v>
          </cell>
          <cell r="S876">
            <v>37088</v>
          </cell>
          <cell r="T876">
            <v>37088</v>
          </cell>
          <cell r="U876" t="str">
            <v>IMPORT</v>
          </cell>
          <cell r="V876">
            <v>109</v>
          </cell>
          <cell r="W876">
            <v>660</v>
          </cell>
          <cell r="X876">
            <v>266</v>
          </cell>
          <cell r="Y876">
            <v>2888</v>
          </cell>
          <cell r="Z876" t="str">
            <v>HH</v>
          </cell>
          <cell r="AA876" t="str">
            <v>Betula pendula Roth</v>
          </cell>
          <cell r="AB876" t="str">
            <v>?ra b?rzs</v>
          </cell>
          <cell r="AD876">
            <v>19</v>
          </cell>
          <cell r="AE876" t="str">
            <v>HH Betula pendula Roth</v>
          </cell>
          <cell r="AF876" t="str">
            <v>Betula pendula Roth (?ra b?rzs)</v>
          </cell>
          <cell r="AG876">
            <v>1</v>
          </cell>
          <cell r="AH876">
            <v>1</v>
          </cell>
          <cell r="AI876" t="str">
            <v>DI?KOKS</v>
          </cell>
          <cell r="AJ876">
            <v>0</v>
          </cell>
          <cell r="AK876">
            <v>0</v>
          </cell>
          <cell r="AL876">
            <v>0</v>
          </cell>
          <cell r="AN876">
            <v>375</v>
          </cell>
          <cell r="AO876">
            <v>919</v>
          </cell>
          <cell r="AP876" t="str">
            <v>64688</v>
          </cell>
          <cell r="AS876">
            <v>35531</v>
          </cell>
        </row>
        <row r="877">
          <cell r="A877">
            <v>537</v>
          </cell>
          <cell r="B877">
            <v>535</v>
          </cell>
          <cell r="C877">
            <v>113</v>
          </cell>
          <cell r="D877">
            <v>1</v>
          </cell>
          <cell r="E877">
            <v>0</v>
          </cell>
          <cell r="F877">
            <v>2896</v>
          </cell>
          <cell r="G877">
            <v>919</v>
          </cell>
          <cell r="H877">
            <v>0</v>
          </cell>
          <cell r="L877">
            <v>0</v>
          </cell>
          <cell r="O877">
            <v>0</v>
          </cell>
          <cell r="P877">
            <v>0</v>
          </cell>
          <cell r="S877">
            <v>37088</v>
          </cell>
          <cell r="T877">
            <v>37088</v>
          </cell>
          <cell r="U877" t="str">
            <v>IMPORT</v>
          </cell>
          <cell r="V877">
            <v>222</v>
          </cell>
          <cell r="W877">
            <v>797</v>
          </cell>
          <cell r="X877">
            <v>269</v>
          </cell>
          <cell r="Y877">
            <v>2896</v>
          </cell>
          <cell r="Z877" t="str">
            <v>HH</v>
          </cell>
          <cell r="AA877" t="str">
            <v>Tilia cordata Mill.</v>
          </cell>
          <cell r="AB877" t="str">
            <v>Parast? liepa</v>
          </cell>
          <cell r="AD877">
            <v>56</v>
          </cell>
          <cell r="AE877" t="str">
            <v>HH Tilia cordata Mill.</v>
          </cell>
          <cell r="AF877" t="str">
            <v>Tilia cordata Mill. (Parast? liepa)</v>
          </cell>
          <cell r="AG877">
            <v>1</v>
          </cell>
          <cell r="AH877">
            <v>1</v>
          </cell>
          <cell r="AI877" t="str">
            <v>DI?KOKS</v>
          </cell>
          <cell r="AJ877">
            <v>0</v>
          </cell>
          <cell r="AK877">
            <v>0</v>
          </cell>
          <cell r="AL877">
            <v>0</v>
          </cell>
          <cell r="AN877">
            <v>375</v>
          </cell>
          <cell r="AO877">
            <v>919</v>
          </cell>
          <cell r="AP877" t="str">
            <v>64688</v>
          </cell>
          <cell r="AS877">
            <v>35531</v>
          </cell>
        </row>
        <row r="878">
          <cell r="A878">
            <v>577</v>
          </cell>
          <cell r="B878">
            <v>575</v>
          </cell>
          <cell r="C878">
            <v>67</v>
          </cell>
          <cell r="D878">
            <v>1</v>
          </cell>
          <cell r="E878">
            <v>0</v>
          </cell>
          <cell r="F878">
            <v>2895</v>
          </cell>
          <cell r="G878">
            <v>919</v>
          </cell>
          <cell r="H878">
            <v>0</v>
          </cell>
          <cell r="L878">
            <v>0</v>
          </cell>
          <cell r="O878">
            <v>0</v>
          </cell>
          <cell r="P878">
            <v>0</v>
          </cell>
          <cell r="S878">
            <v>37088</v>
          </cell>
          <cell r="T878">
            <v>37088</v>
          </cell>
          <cell r="U878" t="str">
            <v>IMPORT</v>
          </cell>
          <cell r="V878">
            <v>169</v>
          </cell>
          <cell r="W878">
            <v>738</v>
          </cell>
          <cell r="X878">
            <v>973</v>
          </cell>
          <cell r="Y878">
            <v>2895</v>
          </cell>
          <cell r="Z878" t="str">
            <v>HH</v>
          </cell>
          <cell r="AA878" t="str">
            <v>Acer platanoides L.</v>
          </cell>
          <cell r="AB878" t="str">
            <v>Parast? k?ava</v>
          </cell>
          <cell r="AD878">
            <v>52</v>
          </cell>
          <cell r="AE878" t="str">
            <v>HH Acer platanoides L.</v>
          </cell>
          <cell r="AF878" t="str">
            <v>Acer platanoides L. (Parast? k?ava)</v>
          </cell>
          <cell r="AG878">
            <v>1</v>
          </cell>
          <cell r="AH878">
            <v>1</v>
          </cell>
          <cell r="AI878" t="str">
            <v>DI?KOKS</v>
          </cell>
          <cell r="AJ878">
            <v>0</v>
          </cell>
          <cell r="AK878">
            <v>0</v>
          </cell>
          <cell r="AL878">
            <v>0</v>
          </cell>
          <cell r="AN878">
            <v>375</v>
          </cell>
          <cell r="AO878">
            <v>919</v>
          </cell>
          <cell r="AP878" t="str">
            <v>64688</v>
          </cell>
          <cell r="AS878">
            <v>35531</v>
          </cell>
        </row>
        <row r="879">
          <cell r="A879">
            <v>578</v>
          </cell>
          <cell r="B879">
            <v>576</v>
          </cell>
          <cell r="C879">
            <v>68</v>
          </cell>
          <cell r="D879">
            <v>1</v>
          </cell>
          <cell r="E879">
            <v>0</v>
          </cell>
          <cell r="F879">
            <v>2895</v>
          </cell>
          <cell r="G879">
            <v>919</v>
          </cell>
          <cell r="H879">
            <v>0</v>
          </cell>
          <cell r="L879">
            <v>0</v>
          </cell>
          <cell r="O879">
            <v>0</v>
          </cell>
          <cell r="P879">
            <v>0</v>
          </cell>
          <cell r="S879">
            <v>37088</v>
          </cell>
          <cell r="T879">
            <v>37088</v>
          </cell>
          <cell r="U879" t="str">
            <v>IMPORT</v>
          </cell>
          <cell r="V879">
            <v>169</v>
          </cell>
          <cell r="W879">
            <v>739</v>
          </cell>
          <cell r="X879">
            <v>973</v>
          </cell>
          <cell r="Y879">
            <v>2895</v>
          </cell>
          <cell r="Z879" t="str">
            <v>HH</v>
          </cell>
          <cell r="AA879" t="str">
            <v>Acer platanoides L.</v>
          </cell>
          <cell r="AB879" t="str">
            <v>Parast? k?ava</v>
          </cell>
          <cell r="AD879">
            <v>52</v>
          </cell>
          <cell r="AE879" t="str">
            <v>HH Acer platanoides L.</v>
          </cell>
          <cell r="AF879" t="str">
            <v>Acer platanoides L. (Parast? k?ava)</v>
          </cell>
          <cell r="AG879">
            <v>1</v>
          </cell>
          <cell r="AH879">
            <v>1</v>
          </cell>
          <cell r="AI879" t="str">
            <v>DI?KOKS</v>
          </cell>
          <cell r="AJ879">
            <v>0</v>
          </cell>
          <cell r="AK879">
            <v>0</v>
          </cell>
          <cell r="AL879">
            <v>0</v>
          </cell>
          <cell r="AN879">
            <v>375</v>
          </cell>
          <cell r="AO879">
            <v>919</v>
          </cell>
          <cell r="AP879" t="str">
            <v>64688</v>
          </cell>
          <cell r="AS879">
            <v>35531</v>
          </cell>
        </row>
        <row r="880">
          <cell r="A880">
            <v>1211</v>
          </cell>
          <cell r="B880">
            <v>1207</v>
          </cell>
          <cell r="C880">
            <v>1171</v>
          </cell>
          <cell r="D880">
            <v>2</v>
          </cell>
          <cell r="E880">
            <v>10288</v>
          </cell>
          <cell r="F880">
            <v>2899</v>
          </cell>
          <cell r="G880">
            <v>919</v>
          </cell>
          <cell r="H880">
            <v>0</v>
          </cell>
          <cell r="K880" t="str">
            <v>P</v>
          </cell>
          <cell r="L880">
            <v>0</v>
          </cell>
          <cell r="O880">
            <v>0</v>
          </cell>
          <cell r="P880">
            <v>0</v>
          </cell>
          <cell r="S880">
            <v>37088</v>
          </cell>
          <cell r="T880">
            <v>38769</v>
          </cell>
          <cell r="U880" t="str">
            <v>DK_FULL</v>
          </cell>
          <cell r="V880">
            <v>1043</v>
          </cell>
          <cell r="W880">
            <v>2246</v>
          </cell>
          <cell r="X880">
            <v>1320</v>
          </cell>
          <cell r="Y880">
            <v>2899</v>
          </cell>
          <cell r="Z880" t="str">
            <v>HH</v>
          </cell>
          <cell r="AA880" t="str">
            <v>Quercus robur L.</v>
          </cell>
          <cell r="AB880" t="str">
            <v>Parastais ozols</v>
          </cell>
          <cell r="AD880">
            <v>21</v>
          </cell>
          <cell r="AE880" t="str">
            <v>HH Quercus robur L.</v>
          </cell>
          <cell r="AF880" t="str">
            <v>Quercus robur L. (Parastais ozols)</v>
          </cell>
          <cell r="AG880">
            <v>2</v>
          </cell>
          <cell r="AH880">
            <v>2</v>
          </cell>
          <cell r="AI880" t="str">
            <v>POTENCIALAIS DI?KOKS</v>
          </cell>
          <cell r="AJ880">
            <v>0</v>
          </cell>
          <cell r="AK880">
            <v>0</v>
          </cell>
          <cell r="AL880">
            <v>0</v>
          </cell>
          <cell r="AN880">
            <v>375</v>
          </cell>
          <cell r="AO880">
            <v>919</v>
          </cell>
          <cell r="AP880" t="str">
            <v>64688</v>
          </cell>
          <cell r="AS880">
            <v>35531</v>
          </cell>
        </row>
        <row r="881">
          <cell r="A881">
            <v>1212</v>
          </cell>
          <cell r="B881">
            <v>1208</v>
          </cell>
          <cell r="C881">
            <v>1172</v>
          </cell>
          <cell r="D881">
            <v>1</v>
          </cell>
          <cell r="E881">
            <v>0</v>
          </cell>
          <cell r="F881">
            <v>2899</v>
          </cell>
          <cell r="G881">
            <v>919</v>
          </cell>
          <cell r="H881">
            <v>0</v>
          </cell>
          <cell r="L881">
            <v>0</v>
          </cell>
          <cell r="O881">
            <v>0</v>
          </cell>
          <cell r="P881">
            <v>0</v>
          </cell>
          <cell r="R881" t="str">
            <v>02.08.77: p431 h21</v>
          </cell>
          <cell r="S881">
            <v>37088</v>
          </cell>
          <cell r="T881">
            <v>37088</v>
          </cell>
          <cell r="U881" t="str">
            <v>IMPORT</v>
          </cell>
          <cell r="V881">
            <v>1044</v>
          </cell>
          <cell r="W881">
            <v>2247</v>
          </cell>
          <cell r="X881">
            <v>1320</v>
          </cell>
          <cell r="Y881">
            <v>2899</v>
          </cell>
          <cell r="Z881" t="str">
            <v>HH</v>
          </cell>
          <cell r="AA881" t="str">
            <v>Quercus robur L.</v>
          </cell>
          <cell r="AB881" t="str">
            <v>Parastais ozols</v>
          </cell>
          <cell r="AD881">
            <v>21</v>
          </cell>
          <cell r="AE881" t="str">
            <v>HH Quercus robur L.</v>
          </cell>
          <cell r="AF881" t="str">
            <v>Quercus robur L. (Parastais ozols)</v>
          </cell>
          <cell r="AG881">
            <v>1</v>
          </cell>
          <cell r="AH881">
            <v>1</v>
          </cell>
          <cell r="AI881" t="str">
            <v>DI?KOKS</v>
          </cell>
          <cell r="AJ881">
            <v>0</v>
          </cell>
          <cell r="AK881">
            <v>0</v>
          </cell>
          <cell r="AL881">
            <v>0</v>
          </cell>
          <cell r="AN881">
            <v>375</v>
          </cell>
          <cell r="AO881">
            <v>919</v>
          </cell>
          <cell r="AP881" t="str">
            <v>64688</v>
          </cell>
          <cell r="AS881">
            <v>35531</v>
          </cell>
        </row>
        <row r="882">
          <cell r="A882">
            <v>1607</v>
          </cell>
          <cell r="B882">
            <v>1606</v>
          </cell>
          <cell r="C882">
            <v>661</v>
          </cell>
          <cell r="D882">
            <v>2</v>
          </cell>
          <cell r="E882">
            <v>10288</v>
          </cell>
          <cell r="F882">
            <v>2899</v>
          </cell>
          <cell r="G882">
            <v>919</v>
          </cell>
          <cell r="H882">
            <v>0</v>
          </cell>
          <cell r="K882" t="str">
            <v>V</v>
          </cell>
          <cell r="L882">
            <v>0</v>
          </cell>
          <cell r="O882">
            <v>0</v>
          </cell>
          <cell r="P882">
            <v>0</v>
          </cell>
          <cell r="S882">
            <v>37088</v>
          </cell>
          <cell r="T882">
            <v>38769</v>
          </cell>
          <cell r="U882" t="str">
            <v>DK_FULL</v>
          </cell>
          <cell r="V882">
            <v>586</v>
          </cell>
          <cell r="W882">
            <v>1507</v>
          </cell>
          <cell r="X882">
            <v>1320</v>
          </cell>
          <cell r="Y882">
            <v>2899</v>
          </cell>
          <cell r="Z882" t="str">
            <v>HH</v>
          </cell>
          <cell r="AA882" t="str">
            <v>Quercus robur L.</v>
          </cell>
          <cell r="AB882" t="str">
            <v>Parastais ozols</v>
          </cell>
          <cell r="AD882">
            <v>21</v>
          </cell>
          <cell r="AE882" t="str">
            <v>HH Quercus robur L.</v>
          </cell>
          <cell r="AF882" t="str">
            <v>Quercus robur L. (Parastais ozols)</v>
          </cell>
          <cell r="AG882">
            <v>2</v>
          </cell>
          <cell r="AH882">
            <v>2</v>
          </cell>
          <cell r="AI882" t="str">
            <v>POTENCIALAIS DI?KOKS</v>
          </cell>
          <cell r="AJ882">
            <v>0</v>
          </cell>
          <cell r="AK882">
            <v>0</v>
          </cell>
          <cell r="AL882">
            <v>0</v>
          </cell>
          <cell r="AN882">
            <v>375</v>
          </cell>
          <cell r="AO882">
            <v>919</v>
          </cell>
          <cell r="AP882" t="str">
            <v>64688</v>
          </cell>
          <cell r="AS882">
            <v>35531</v>
          </cell>
        </row>
        <row r="883">
          <cell r="A883">
            <v>1608</v>
          </cell>
          <cell r="B883">
            <v>1607</v>
          </cell>
          <cell r="C883">
            <v>662</v>
          </cell>
          <cell r="D883">
            <v>2</v>
          </cell>
          <cell r="E883">
            <v>10288</v>
          </cell>
          <cell r="F883">
            <v>2899</v>
          </cell>
          <cell r="G883">
            <v>919</v>
          </cell>
          <cell r="H883">
            <v>0</v>
          </cell>
          <cell r="K883" t="str">
            <v>V</v>
          </cell>
          <cell r="L883">
            <v>16</v>
          </cell>
          <cell r="O883">
            <v>0</v>
          </cell>
          <cell r="P883">
            <v>0</v>
          </cell>
          <cell r="S883">
            <v>37088</v>
          </cell>
          <cell r="T883">
            <v>38769</v>
          </cell>
          <cell r="U883" t="str">
            <v>DK_FULL</v>
          </cell>
          <cell r="V883">
            <v>586</v>
          </cell>
          <cell r="W883">
            <v>1508</v>
          </cell>
          <cell r="X883">
            <v>1320</v>
          </cell>
          <cell r="Y883">
            <v>2899</v>
          </cell>
          <cell r="Z883" t="str">
            <v>HH</v>
          </cell>
          <cell r="AA883" t="str">
            <v>Quercus robur L.</v>
          </cell>
          <cell r="AB883" t="str">
            <v>Parastais ozols</v>
          </cell>
          <cell r="AD883">
            <v>21</v>
          </cell>
          <cell r="AE883" t="str">
            <v>HH Quercus robur L.</v>
          </cell>
          <cell r="AF883" t="str">
            <v>Quercus robur L. (Parastais ozols)</v>
          </cell>
          <cell r="AG883">
            <v>2</v>
          </cell>
          <cell r="AH883">
            <v>2</v>
          </cell>
          <cell r="AI883" t="str">
            <v>POTENCIALAIS DI?KOKS</v>
          </cell>
          <cell r="AJ883">
            <v>0</v>
          </cell>
          <cell r="AK883">
            <v>0</v>
          </cell>
          <cell r="AL883">
            <v>0</v>
          </cell>
          <cell r="AN883">
            <v>375</v>
          </cell>
          <cell r="AO883">
            <v>919</v>
          </cell>
          <cell r="AP883" t="str">
            <v>64688</v>
          </cell>
          <cell r="AS883">
            <v>35531</v>
          </cell>
        </row>
        <row r="884">
          <cell r="A884">
            <v>2089</v>
          </cell>
          <cell r="B884">
            <v>1944</v>
          </cell>
          <cell r="C884">
            <v>403</v>
          </cell>
          <cell r="D884">
            <v>1</v>
          </cell>
          <cell r="E884">
            <v>0</v>
          </cell>
          <cell r="F884">
            <v>2658</v>
          </cell>
          <cell r="G884">
            <v>919</v>
          </cell>
          <cell r="H884">
            <v>0</v>
          </cell>
          <cell r="L884">
            <v>0</v>
          </cell>
          <cell r="O884">
            <v>0</v>
          </cell>
          <cell r="P884">
            <v>0</v>
          </cell>
          <cell r="R884" t="str">
            <v>06.10.78: 11, p63-140, h8-9; Pavisam ir 38 p50/57-150 h7-26</v>
          </cell>
          <cell r="S884">
            <v>37088</v>
          </cell>
          <cell r="T884">
            <v>37088</v>
          </cell>
          <cell r="U884" t="str">
            <v>IMPORT</v>
          </cell>
          <cell r="V884">
            <v>512</v>
          </cell>
          <cell r="W884">
            <v>1202</v>
          </cell>
          <cell r="X884">
            <v>1321</v>
          </cell>
          <cell r="Y884">
            <v>2658</v>
          </cell>
          <cell r="Z884" t="str">
            <v>HH</v>
          </cell>
          <cell r="AA884" t="str">
            <v>Carpinus betulus L.</v>
          </cell>
          <cell r="AB884" t="str">
            <v>Parastais sk?bardis</v>
          </cell>
          <cell r="AC884" t="str">
            <v>CARPI BETU</v>
          </cell>
          <cell r="AD884">
            <v>19</v>
          </cell>
          <cell r="AE884" t="str">
            <v>HH Carpinus betulus L.</v>
          </cell>
          <cell r="AF884" t="str">
            <v>Carpinus betulus L.   (Parastais sk?bardis)</v>
          </cell>
          <cell r="AG884">
            <v>1</v>
          </cell>
          <cell r="AH884">
            <v>1</v>
          </cell>
          <cell r="AI884" t="str">
            <v>DI?KOKS</v>
          </cell>
          <cell r="AJ884">
            <v>0</v>
          </cell>
          <cell r="AK884">
            <v>0</v>
          </cell>
          <cell r="AL884">
            <v>0</v>
          </cell>
          <cell r="AN884">
            <v>375</v>
          </cell>
          <cell r="AO884">
            <v>919</v>
          </cell>
          <cell r="AP884" t="str">
            <v>64688</v>
          </cell>
          <cell r="AS884">
            <v>35531</v>
          </cell>
        </row>
        <row r="885">
          <cell r="A885">
            <v>2270</v>
          </cell>
          <cell r="B885">
            <v>2137</v>
          </cell>
          <cell r="C885">
            <v>209</v>
          </cell>
          <cell r="D885">
            <v>1</v>
          </cell>
          <cell r="E885">
            <v>0</v>
          </cell>
          <cell r="F885">
            <v>2898</v>
          </cell>
          <cell r="G885">
            <v>919</v>
          </cell>
          <cell r="H885">
            <v>0</v>
          </cell>
          <cell r="L885">
            <v>0</v>
          </cell>
          <cell r="O885">
            <v>0</v>
          </cell>
          <cell r="P885">
            <v>0</v>
          </cell>
          <cell r="S885">
            <v>37088</v>
          </cell>
          <cell r="T885">
            <v>37088</v>
          </cell>
          <cell r="U885" t="str">
            <v>IMPORT</v>
          </cell>
          <cell r="V885">
            <v>312</v>
          </cell>
          <cell r="W885">
            <v>924</v>
          </cell>
          <cell r="X885">
            <v>975</v>
          </cell>
          <cell r="Y885">
            <v>2898</v>
          </cell>
          <cell r="Z885" t="str">
            <v>HH</v>
          </cell>
          <cell r="AA885" t="str">
            <v>Fraxinus excelsior L.</v>
          </cell>
          <cell r="AB885" t="str">
            <v>Parastais osis</v>
          </cell>
          <cell r="AD885">
            <v>1002</v>
          </cell>
          <cell r="AE885" t="str">
            <v>HH Fraxinus excelsior L.</v>
          </cell>
          <cell r="AF885" t="str">
            <v>Fraxinus excelsior L. (Parastais osis)</v>
          </cell>
          <cell r="AG885">
            <v>1</v>
          </cell>
          <cell r="AH885">
            <v>1</v>
          </cell>
          <cell r="AI885" t="str">
            <v>DI?KOKS</v>
          </cell>
          <cell r="AJ885">
            <v>0</v>
          </cell>
          <cell r="AK885">
            <v>0</v>
          </cell>
          <cell r="AL885">
            <v>0</v>
          </cell>
          <cell r="AN885">
            <v>375</v>
          </cell>
          <cell r="AO885">
            <v>919</v>
          </cell>
          <cell r="AP885" t="str">
            <v>64688</v>
          </cell>
          <cell r="AS885">
            <v>35531</v>
          </cell>
        </row>
        <row r="886">
          <cell r="A886">
            <v>1916</v>
          </cell>
          <cell r="B886">
            <v>2207</v>
          </cell>
          <cell r="C886">
            <v>2522</v>
          </cell>
          <cell r="D886">
            <v>1</v>
          </cell>
          <cell r="E886">
            <v>10102</v>
          </cell>
          <cell r="F886">
            <v>2896</v>
          </cell>
          <cell r="G886">
            <v>686</v>
          </cell>
          <cell r="H886">
            <v>10027</v>
          </cell>
          <cell r="L886">
            <v>0</v>
          </cell>
          <cell r="O886">
            <v>0</v>
          </cell>
          <cell r="P886">
            <v>0</v>
          </cell>
          <cell r="S886">
            <v>37802</v>
          </cell>
          <cell r="T886">
            <v>37802</v>
          </cell>
          <cell r="U886" t="str">
            <v>DK_FULL</v>
          </cell>
          <cell r="V886">
            <v>0</v>
          </cell>
          <cell r="W886">
            <v>0</v>
          </cell>
          <cell r="X886">
            <v>269</v>
          </cell>
          <cell r="Y886">
            <v>2896</v>
          </cell>
          <cell r="Z886" t="str">
            <v>HH</v>
          </cell>
          <cell r="AA886" t="str">
            <v>Tilia cordata Mill.</v>
          </cell>
          <cell r="AB886" t="str">
            <v>Parast? liepa</v>
          </cell>
          <cell r="AD886">
            <v>56</v>
          </cell>
          <cell r="AE886" t="str">
            <v>HH Tilia cordata Mill.</v>
          </cell>
          <cell r="AF886" t="str">
            <v>Tilia cordata Mill. (Parast? liepa)</v>
          </cell>
          <cell r="AG886">
            <v>1</v>
          </cell>
          <cell r="AH886">
            <v>1</v>
          </cell>
          <cell r="AI886" t="str">
            <v>DI?KOKS</v>
          </cell>
          <cell r="AJ886">
            <v>273</v>
          </cell>
          <cell r="AK886">
            <v>546</v>
          </cell>
          <cell r="AL886">
            <v>2522</v>
          </cell>
          <cell r="AM886" t="str">
            <v>Vecjandavu liepa</v>
          </cell>
          <cell r="AN886">
            <v>236</v>
          </cell>
          <cell r="AO886">
            <v>686</v>
          </cell>
          <cell r="AP886" t="str">
            <v>94668</v>
          </cell>
          <cell r="AS886">
            <v>35531</v>
          </cell>
        </row>
        <row r="887">
          <cell r="A887">
            <v>975</v>
          </cell>
          <cell r="B887">
            <v>971</v>
          </cell>
          <cell r="C887">
            <v>1057</v>
          </cell>
          <cell r="D887">
            <v>1</v>
          </cell>
          <cell r="E887">
            <v>0</v>
          </cell>
          <cell r="F887">
            <v>2899</v>
          </cell>
          <cell r="G887">
            <v>1192</v>
          </cell>
          <cell r="H887">
            <v>0</v>
          </cell>
          <cell r="L887">
            <v>0</v>
          </cell>
          <cell r="O887">
            <v>0</v>
          </cell>
          <cell r="P887">
            <v>0</v>
          </cell>
          <cell r="S887">
            <v>37088</v>
          </cell>
          <cell r="T887">
            <v>37088</v>
          </cell>
          <cell r="U887" t="str">
            <v>IMPORT</v>
          </cell>
          <cell r="V887">
            <v>977</v>
          </cell>
          <cell r="W887">
            <v>2090</v>
          </cell>
          <cell r="X887">
            <v>1320</v>
          </cell>
          <cell r="Y887">
            <v>2899</v>
          </cell>
          <cell r="Z887" t="str">
            <v>HH</v>
          </cell>
          <cell r="AA887" t="str">
            <v>Quercus robur L.</v>
          </cell>
          <cell r="AB887" t="str">
            <v>Parastais ozols</v>
          </cell>
          <cell r="AD887">
            <v>21</v>
          </cell>
          <cell r="AE887" t="str">
            <v>HH Quercus robur L.</v>
          </cell>
          <cell r="AF887" t="str">
            <v>Quercus robur L. (Parastais ozols)</v>
          </cell>
          <cell r="AG887">
            <v>1</v>
          </cell>
          <cell r="AH887">
            <v>1</v>
          </cell>
          <cell r="AI887" t="str">
            <v>DI?KOKS</v>
          </cell>
          <cell r="AJ887">
            <v>0</v>
          </cell>
          <cell r="AK887">
            <v>0</v>
          </cell>
          <cell r="AL887">
            <v>0</v>
          </cell>
          <cell r="AN887">
            <v>460</v>
          </cell>
          <cell r="AO887">
            <v>1192</v>
          </cell>
          <cell r="AP887" t="str">
            <v>32588</v>
          </cell>
          <cell r="AS887">
            <v>35531</v>
          </cell>
        </row>
        <row r="888">
          <cell r="A888">
            <v>976</v>
          </cell>
          <cell r="B888">
            <v>972</v>
          </cell>
          <cell r="C888">
            <v>1058</v>
          </cell>
          <cell r="D888">
            <v>1</v>
          </cell>
          <cell r="E888">
            <v>0</v>
          </cell>
          <cell r="F888">
            <v>2899</v>
          </cell>
          <cell r="G888">
            <v>1192</v>
          </cell>
          <cell r="H888">
            <v>0</v>
          </cell>
          <cell r="L888">
            <v>0</v>
          </cell>
          <cell r="O888">
            <v>0</v>
          </cell>
          <cell r="P888">
            <v>0</v>
          </cell>
          <cell r="S888">
            <v>37088</v>
          </cell>
          <cell r="T888">
            <v>37088</v>
          </cell>
          <cell r="U888" t="str">
            <v>IMPORT</v>
          </cell>
          <cell r="V888">
            <v>977</v>
          </cell>
          <cell r="W888">
            <v>2091</v>
          </cell>
          <cell r="X888">
            <v>1320</v>
          </cell>
          <cell r="Y888">
            <v>2899</v>
          </cell>
          <cell r="Z888" t="str">
            <v>HH</v>
          </cell>
          <cell r="AA888" t="str">
            <v>Quercus robur L.</v>
          </cell>
          <cell r="AB888" t="str">
            <v>Parastais ozols</v>
          </cell>
          <cell r="AD888">
            <v>21</v>
          </cell>
          <cell r="AE888" t="str">
            <v>HH Quercus robur L.</v>
          </cell>
          <cell r="AF888" t="str">
            <v>Quercus robur L. (Parastais ozols)</v>
          </cell>
          <cell r="AG888">
            <v>1</v>
          </cell>
          <cell r="AH888">
            <v>1</v>
          </cell>
          <cell r="AI888" t="str">
            <v>DI?KOKS</v>
          </cell>
          <cell r="AJ888">
            <v>0</v>
          </cell>
          <cell r="AK888">
            <v>0</v>
          </cell>
          <cell r="AL888">
            <v>0</v>
          </cell>
          <cell r="AN888">
            <v>460</v>
          </cell>
          <cell r="AO888">
            <v>1192</v>
          </cell>
          <cell r="AP888" t="str">
            <v>32588</v>
          </cell>
          <cell r="AS888">
            <v>35531</v>
          </cell>
        </row>
        <row r="889">
          <cell r="A889">
            <v>977</v>
          </cell>
          <cell r="B889">
            <v>973</v>
          </cell>
          <cell r="C889">
            <v>1059</v>
          </cell>
          <cell r="D889">
            <v>1</v>
          </cell>
          <cell r="E889">
            <v>0</v>
          </cell>
          <cell r="F889">
            <v>2899</v>
          </cell>
          <cell r="G889">
            <v>1192</v>
          </cell>
          <cell r="H889">
            <v>0</v>
          </cell>
          <cell r="L889">
            <v>0</v>
          </cell>
          <cell r="O889">
            <v>0</v>
          </cell>
          <cell r="P889">
            <v>0</v>
          </cell>
          <cell r="S889">
            <v>37088</v>
          </cell>
          <cell r="T889">
            <v>37088</v>
          </cell>
          <cell r="U889" t="str">
            <v>IMPORT</v>
          </cell>
          <cell r="V889">
            <v>977</v>
          </cell>
          <cell r="W889">
            <v>2092</v>
          </cell>
          <cell r="X889">
            <v>1320</v>
          </cell>
          <cell r="Y889">
            <v>2899</v>
          </cell>
          <cell r="Z889" t="str">
            <v>HH</v>
          </cell>
          <cell r="AA889" t="str">
            <v>Quercus robur L.</v>
          </cell>
          <cell r="AB889" t="str">
            <v>Parastais ozols</v>
          </cell>
          <cell r="AD889">
            <v>21</v>
          </cell>
          <cell r="AE889" t="str">
            <v>HH Quercus robur L.</v>
          </cell>
          <cell r="AF889" t="str">
            <v>Quercus robur L. (Parastais ozols)</v>
          </cell>
          <cell r="AG889">
            <v>1</v>
          </cell>
          <cell r="AH889">
            <v>1</v>
          </cell>
          <cell r="AI889" t="str">
            <v>DI?KOKS</v>
          </cell>
          <cell r="AJ889">
            <v>0</v>
          </cell>
          <cell r="AK889">
            <v>0</v>
          </cell>
          <cell r="AL889">
            <v>0</v>
          </cell>
          <cell r="AN889">
            <v>460</v>
          </cell>
          <cell r="AO889">
            <v>1192</v>
          </cell>
          <cell r="AP889" t="str">
            <v>32588</v>
          </cell>
          <cell r="AS889">
            <v>35531</v>
          </cell>
        </row>
        <row r="890">
          <cell r="A890">
            <v>978</v>
          </cell>
          <cell r="B890">
            <v>974</v>
          </cell>
          <cell r="C890">
            <v>1060</v>
          </cell>
          <cell r="D890">
            <v>1</v>
          </cell>
          <cell r="E890">
            <v>0</v>
          </cell>
          <cell r="F890">
            <v>2899</v>
          </cell>
          <cell r="G890">
            <v>1192</v>
          </cell>
          <cell r="H890">
            <v>0</v>
          </cell>
          <cell r="L890">
            <v>0</v>
          </cell>
          <cell r="O890">
            <v>0</v>
          </cell>
          <cell r="P890">
            <v>0</v>
          </cell>
          <cell r="S890">
            <v>37088</v>
          </cell>
          <cell r="T890">
            <v>37088</v>
          </cell>
          <cell r="U890" t="str">
            <v>IMPORT</v>
          </cell>
          <cell r="V890">
            <v>977</v>
          </cell>
          <cell r="W890">
            <v>2093</v>
          </cell>
          <cell r="X890">
            <v>1320</v>
          </cell>
          <cell r="Y890">
            <v>2899</v>
          </cell>
          <cell r="Z890" t="str">
            <v>HH</v>
          </cell>
          <cell r="AA890" t="str">
            <v>Quercus robur L.</v>
          </cell>
          <cell r="AB890" t="str">
            <v>Parastais ozols</v>
          </cell>
          <cell r="AD890">
            <v>21</v>
          </cell>
          <cell r="AE890" t="str">
            <v>HH Quercus robur L.</v>
          </cell>
          <cell r="AF890" t="str">
            <v>Quercus robur L. (Parastais ozols)</v>
          </cell>
          <cell r="AG890">
            <v>1</v>
          </cell>
          <cell r="AH890">
            <v>1</v>
          </cell>
          <cell r="AI890" t="str">
            <v>DI?KOKS</v>
          </cell>
          <cell r="AJ890">
            <v>0</v>
          </cell>
          <cell r="AK890">
            <v>0</v>
          </cell>
          <cell r="AL890">
            <v>0</v>
          </cell>
          <cell r="AN890">
            <v>460</v>
          </cell>
          <cell r="AO890">
            <v>1192</v>
          </cell>
          <cell r="AP890" t="str">
            <v>32588</v>
          </cell>
          <cell r="AS890">
            <v>35531</v>
          </cell>
        </row>
        <row r="891">
          <cell r="A891">
            <v>1486</v>
          </cell>
          <cell r="B891">
            <v>1485</v>
          </cell>
          <cell r="C891">
            <v>505</v>
          </cell>
          <cell r="D891">
            <v>1</v>
          </cell>
          <cell r="E891">
            <v>0</v>
          </cell>
          <cell r="F891">
            <v>2899</v>
          </cell>
          <cell r="G891">
            <v>1192</v>
          </cell>
          <cell r="H891">
            <v>0</v>
          </cell>
          <cell r="L891">
            <v>0</v>
          </cell>
          <cell r="O891">
            <v>0</v>
          </cell>
          <cell r="P891">
            <v>0</v>
          </cell>
          <cell r="S891">
            <v>37088</v>
          </cell>
          <cell r="T891">
            <v>37088</v>
          </cell>
          <cell r="U891" t="str">
            <v>IMPORT</v>
          </cell>
          <cell r="V891">
            <v>24</v>
          </cell>
          <cell r="W891">
            <v>1335</v>
          </cell>
          <cell r="X891">
            <v>1320</v>
          </cell>
          <cell r="Y891">
            <v>2899</v>
          </cell>
          <cell r="Z891" t="str">
            <v>HH</v>
          </cell>
          <cell r="AA891" t="str">
            <v>Quercus robur L.</v>
          </cell>
          <cell r="AB891" t="str">
            <v>Parastais ozols</v>
          </cell>
          <cell r="AD891">
            <v>21</v>
          </cell>
          <cell r="AE891" t="str">
            <v>HH Quercus robur L.</v>
          </cell>
          <cell r="AF891" t="str">
            <v>Quercus robur L. (Parastais ozols)</v>
          </cell>
          <cell r="AG891">
            <v>1</v>
          </cell>
          <cell r="AH891">
            <v>1</v>
          </cell>
          <cell r="AI891" t="str">
            <v>DI?KOKS</v>
          </cell>
          <cell r="AJ891">
            <v>0</v>
          </cell>
          <cell r="AK891">
            <v>0</v>
          </cell>
          <cell r="AL891">
            <v>0</v>
          </cell>
          <cell r="AN891">
            <v>460</v>
          </cell>
          <cell r="AO891">
            <v>1192</v>
          </cell>
          <cell r="AP891" t="str">
            <v>32588</v>
          </cell>
          <cell r="AS891">
            <v>35531</v>
          </cell>
        </row>
        <row r="892">
          <cell r="A892">
            <v>1753</v>
          </cell>
          <cell r="B892">
            <v>1752</v>
          </cell>
          <cell r="C892">
            <v>483</v>
          </cell>
          <cell r="D892">
            <v>1</v>
          </cell>
          <cell r="E892">
            <v>0</v>
          </cell>
          <cell r="F892">
            <v>2899</v>
          </cell>
          <cell r="G892">
            <v>1192</v>
          </cell>
          <cell r="H892">
            <v>0</v>
          </cell>
          <cell r="L892">
            <v>0</v>
          </cell>
          <cell r="O892">
            <v>0</v>
          </cell>
          <cell r="P892">
            <v>0</v>
          </cell>
          <cell r="S892">
            <v>37088</v>
          </cell>
          <cell r="T892">
            <v>37088</v>
          </cell>
          <cell r="U892" t="str">
            <v>IMPORT</v>
          </cell>
          <cell r="V892">
            <v>10</v>
          </cell>
          <cell r="W892">
            <v>1311</v>
          </cell>
          <cell r="X892">
            <v>1320</v>
          </cell>
          <cell r="Y892">
            <v>2899</v>
          </cell>
          <cell r="Z892" t="str">
            <v>HH</v>
          </cell>
          <cell r="AA892" t="str">
            <v>Quercus robur L.</v>
          </cell>
          <cell r="AB892" t="str">
            <v>Parastais ozols</v>
          </cell>
          <cell r="AD892">
            <v>21</v>
          </cell>
          <cell r="AE892" t="str">
            <v>HH Quercus robur L.</v>
          </cell>
          <cell r="AF892" t="str">
            <v>Quercus robur L. (Parastais ozols)</v>
          </cell>
          <cell r="AG892">
            <v>1</v>
          </cell>
          <cell r="AH892">
            <v>1</v>
          </cell>
          <cell r="AI892" t="str">
            <v>DI?KOKS</v>
          </cell>
          <cell r="AJ892">
            <v>0</v>
          </cell>
          <cell r="AK892">
            <v>0</v>
          </cell>
          <cell r="AL892">
            <v>0</v>
          </cell>
          <cell r="AN892">
            <v>460</v>
          </cell>
          <cell r="AO892">
            <v>1192</v>
          </cell>
          <cell r="AP892" t="str">
            <v>32588</v>
          </cell>
          <cell r="AS892">
            <v>35531</v>
          </cell>
        </row>
        <row r="893">
          <cell r="A893">
            <v>1754</v>
          </cell>
          <cell r="B893">
            <v>1753</v>
          </cell>
          <cell r="C893">
            <v>484</v>
          </cell>
          <cell r="D893">
            <v>1</v>
          </cell>
          <cell r="E893">
            <v>0</v>
          </cell>
          <cell r="F893">
            <v>2899</v>
          </cell>
          <cell r="G893">
            <v>1192</v>
          </cell>
          <cell r="H893">
            <v>0</v>
          </cell>
          <cell r="L893">
            <v>0</v>
          </cell>
          <cell r="O893">
            <v>0</v>
          </cell>
          <cell r="P893">
            <v>0</v>
          </cell>
          <cell r="S893">
            <v>37088</v>
          </cell>
          <cell r="T893">
            <v>37088</v>
          </cell>
          <cell r="U893" t="str">
            <v>IMPORT</v>
          </cell>
          <cell r="V893">
            <v>10</v>
          </cell>
          <cell r="W893">
            <v>1312</v>
          </cell>
          <cell r="X893">
            <v>1320</v>
          </cell>
          <cell r="Y893">
            <v>2899</v>
          </cell>
          <cell r="Z893" t="str">
            <v>HH</v>
          </cell>
          <cell r="AA893" t="str">
            <v>Quercus robur L.</v>
          </cell>
          <cell r="AB893" t="str">
            <v>Parastais ozols</v>
          </cell>
          <cell r="AD893">
            <v>21</v>
          </cell>
          <cell r="AE893" t="str">
            <v>HH Quercus robur L.</v>
          </cell>
          <cell r="AF893" t="str">
            <v>Quercus robur L. (Parastais ozols)</v>
          </cell>
          <cell r="AG893">
            <v>1</v>
          </cell>
          <cell r="AH893">
            <v>1</v>
          </cell>
          <cell r="AI893" t="str">
            <v>DI?KOKS</v>
          </cell>
          <cell r="AJ893">
            <v>0</v>
          </cell>
          <cell r="AK893">
            <v>0</v>
          </cell>
          <cell r="AL893">
            <v>0</v>
          </cell>
          <cell r="AN893">
            <v>460</v>
          </cell>
          <cell r="AO893">
            <v>1192</v>
          </cell>
          <cell r="AP893" t="str">
            <v>32588</v>
          </cell>
          <cell r="AS893">
            <v>35531</v>
          </cell>
        </row>
        <row r="894">
          <cell r="A894">
            <v>1755</v>
          </cell>
          <cell r="B894">
            <v>1754</v>
          </cell>
          <cell r="C894">
            <v>485</v>
          </cell>
          <cell r="D894">
            <v>1</v>
          </cell>
          <cell r="E894">
            <v>0</v>
          </cell>
          <cell r="F894">
            <v>2899</v>
          </cell>
          <cell r="G894">
            <v>1192</v>
          </cell>
          <cell r="H894">
            <v>0</v>
          </cell>
          <cell r="L894">
            <v>0</v>
          </cell>
          <cell r="O894">
            <v>0</v>
          </cell>
          <cell r="P894">
            <v>0</v>
          </cell>
          <cell r="S894">
            <v>37088</v>
          </cell>
          <cell r="T894">
            <v>37088</v>
          </cell>
          <cell r="U894" t="str">
            <v>IMPORT</v>
          </cell>
          <cell r="V894">
            <v>10</v>
          </cell>
          <cell r="W894">
            <v>1313</v>
          </cell>
          <cell r="X894">
            <v>1320</v>
          </cell>
          <cell r="Y894">
            <v>2899</v>
          </cell>
          <cell r="Z894" t="str">
            <v>HH</v>
          </cell>
          <cell r="AA894" t="str">
            <v>Quercus robur L.</v>
          </cell>
          <cell r="AB894" t="str">
            <v>Parastais ozols</v>
          </cell>
          <cell r="AD894">
            <v>21</v>
          </cell>
          <cell r="AE894" t="str">
            <v>HH Quercus robur L.</v>
          </cell>
          <cell r="AF894" t="str">
            <v>Quercus robur L. (Parastais ozols)</v>
          </cell>
          <cell r="AG894">
            <v>1</v>
          </cell>
          <cell r="AH894">
            <v>1</v>
          </cell>
          <cell r="AI894" t="str">
            <v>DI?KOKS</v>
          </cell>
          <cell r="AJ894">
            <v>0</v>
          </cell>
          <cell r="AK894">
            <v>0</v>
          </cell>
          <cell r="AL894">
            <v>0</v>
          </cell>
          <cell r="AN894">
            <v>460</v>
          </cell>
          <cell r="AO894">
            <v>1192</v>
          </cell>
          <cell r="AP894" t="str">
            <v>32588</v>
          </cell>
          <cell r="AS894">
            <v>35531</v>
          </cell>
        </row>
        <row r="895">
          <cell r="A895">
            <v>1756</v>
          </cell>
          <cell r="B895">
            <v>1755</v>
          </cell>
          <cell r="C895">
            <v>486</v>
          </cell>
          <cell r="D895">
            <v>1</v>
          </cell>
          <cell r="E895">
            <v>0</v>
          </cell>
          <cell r="F895">
            <v>2899</v>
          </cell>
          <cell r="G895">
            <v>1192</v>
          </cell>
          <cell r="H895">
            <v>0</v>
          </cell>
          <cell r="L895">
            <v>0</v>
          </cell>
          <cell r="O895">
            <v>0</v>
          </cell>
          <cell r="P895">
            <v>0</v>
          </cell>
          <cell r="S895">
            <v>37088</v>
          </cell>
          <cell r="T895">
            <v>37088</v>
          </cell>
          <cell r="U895" t="str">
            <v>IMPORT</v>
          </cell>
          <cell r="V895">
            <v>11</v>
          </cell>
          <cell r="W895">
            <v>1314</v>
          </cell>
          <cell r="X895">
            <v>1320</v>
          </cell>
          <cell r="Y895">
            <v>2899</v>
          </cell>
          <cell r="Z895" t="str">
            <v>HH</v>
          </cell>
          <cell r="AA895" t="str">
            <v>Quercus robur L.</v>
          </cell>
          <cell r="AB895" t="str">
            <v>Parastais ozols</v>
          </cell>
          <cell r="AD895">
            <v>21</v>
          </cell>
          <cell r="AE895" t="str">
            <v>HH Quercus robur L.</v>
          </cell>
          <cell r="AF895" t="str">
            <v>Quercus robur L. (Parastais ozols)</v>
          </cell>
          <cell r="AG895">
            <v>1</v>
          </cell>
          <cell r="AH895">
            <v>1</v>
          </cell>
          <cell r="AI895" t="str">
            <v>DI?KOKS</v>
          </cell>
          <cell r="AJ895">
            <v>0</v>
          </cell>
          <cell r="AK895">
            <v>0</v>
          </cell>
          <cell r="AL895">
            <v>0</v>
          </cell>
          <cell r="AN895">
            <v>460</v>
          </cell>
          <cell r="AO895">
            <v>1192</v>
          </cell>
          <cell r="AP895" t="str">
            <v>32588</v>
          </cell>
          <cell r="AS895">
            <v>35531</v>
          </cell>
        </row>
        <row r="896">
          <cell r="A896">
            <v>1757</v>
          </cell>
          <cell r="B896">
            <v>1756</v>
          </cell>
          <cell r="C896">
            <v>487</v>
          </cell>
          <cell r="D896">
            <v>1</v>
          </cell>
          <cell r="E896">
            <v>0</v>
          </cell>
          <cell r="F896">
            <v>2899</v>
          </cell>
          <cell r="G896">
            <v>1192</v>
          </cell>
          <cell r="H896">
            <v>0</v>
          </cell>
          <cell r="L896">
            <v>0</v>
          </cell>
          <cell r="O896">
            <v>0</v>
          </cell>
          <cell r="P896">
            <v>0</v>
          </cell>
          <cell r="S896">
            <v>37088</v>
          </cell>
          <cell r="T896">
            <v>37088</v>
          </cell>
          <cell r="U896" t="str">
            <v>IMPORT</v>
          </cell>
          <cell r="V896">
            <v>12</v>
          </cell>
          <cell r="W896">
            <v>1315</v>
          </cell>
          <cell r="X896">
            <v>1320</v>
          </cell>
          <cell r="Y896">
            <v>2899</v>
          </cell>
          <cell r="Z896" t="str">
            <v>HH</v>
          </cell>
          <cell r="AA896" t="str">
            <v>Quercus robur L.</v>
          </cell>
          <cell r="AB896" t="str">
            <v>Parastais ozols</v>
          </cell>
          <cell r="AD896">
            <v>21</v>
          </cell>
          <cell r="AE896" t="str">
            <v>HH Quercus robur L.</v>
          </cell>
          <cell r="AF896" t="str">
            <v>Quercus robur L. (Parastais ozols)</v>
          </cell>
          <cell r="AG896">
            <v>1</v>
          </cell>
          <cell r="AH896">
            <v>1</v>
          </cell>
          <cell r="AI896" t="str">
            <v>DI?KOKS</v>
          </cell>
          <cell r="AJ896">
            <v>0</v>
          </cell>
          <cell r="AK896">
            <v>0</v>
          </cell>
          <cell r="AL896">
            <v>0</v>
          </cell>
          <cell r="AN896">
            <v>460</v>
          </cell>
          <cell r="AO896">
            <v>1192</v>
          </cell>
          <cell r="AP896" t="str">
            <v>32588</v>
          </cell>
          <cell r="AS896">
            <v>35531</v>
          </cell>
        </row>
        <row r="897">
          <cell r="A897">
            <v>1758</v>
          </cell>
          <cell r="B897">
            <v>1757</v>
          </cell>
          <cell r="C897">
            <v>488</v>
          </cell>
          <cell r="D897">
            <v>1</v>
          </cell>
          <cell r="E897">
            <v>0</v>
          </cell>
          <cell r="F897">
            <v>2899</v>
          </cell>
          <cell r="G897">
            <v>1192</v>
          </cell>
          <cell r="H897">
            <v>0</v>
          </cell>
          <cell r="L897">
            <v>0</v>
          </cell>
          <cell r="O897">
            <v>0</v>
          </cell>
          <cell r="P897">
            <v>0</v>
          </cell>
          <cell r="S897">
            <v>37088</v>
          </cell>
          <cell r="T897">
            <v>37088</v>
          </cell>
          <cell r="U897" t="str">
            <v>IMPORT</v>
          </cell>
          <cell r="V897">
            <v>12</v>
          </cell>
          <cell r="W897">
            <v>1316</v>
          </cell>
          <cell r="X897">
            <v>1320</v>
          </cell>
          <cell r="Y897">
            <v>2899</v>
          </cell>
          <cell r="Z897" t="str">
            <v>HH</v>
          </cell>
          <cell r="AA897" t="str">
            <v>Quercus robur L.</v>
          </cell>
          <cell r="AB897" t="str">
            <v>Parastais ozols</v>
          </cell>
          <cell r="AD897">
            <v>21</v>
          </cell>
          <cell r="AE897" t="str">
            <v>HH Quercus robur L.</v>
          </cell>
          <cell r="AF897" t="str">
            <v>Quercus robur L. (Parastais ozols)</v>
          </cell>
          <cell r="AG897">
            <v>1</v>
          </cell>
          <cell r="AH897">
            <v>1</v>
          </cell>
          <cell r="AI897" t="str">
            <v>DI?KOKS</v>
          </cell>
          <cell r="AJ897">
            <v>0</v>
          </cell>
          <cell r="AK897">
            <v>0</v>
          </cell>
          <cell r="AL897">
            <v>0</v>
          </cell>
          <cell r="AN897">
            <v>460</v>
          </cell>
          <cell r="AO897">
            <v>1192</v>
          </cell>
          <cell r="AP897" t="str">
            <v>32588</v>
          </cell>
          <cell r="AS897">
            <v>35531</v>
          </cell>
        </row>
        <row r="898">
          <cell r="A898">
            <v>1759</v>
          </cell>
          <cell r="B898">
            <v>1758</v>
          </cell>
          <cell r="C898">
            <v>489</v>
          </cell>
          <cell r="D898">
            <v>1</v>
          </cell>
          <cell r="E898">
            <v>0</v>
          </cell>
          <cell r="F898">
            <v>2899</v>
          </cell>
          <cell r="G898">
            <v>1192</v>
          </cell>
          <cell r="H898">
            <v>0</v>
          </cell>
          <cell r="L898">
            <v>0</v>
          </cell>
          <cell r="O898">
            <v>0</v>
          </cell>
          <cell r="P898">
            <v>0</v>
          </cell>
          <cell r="S898">
            <v>37088</v>
          </cell>
          <cell r="T898">
            <v>37088</v>
          </cell>
          <cell r="U898" t="str">
            <v>IMPORT</v>
          </cell>
          <cell r="V898">
            <v>13</v>
          </cell>
          <cell r="W898">
            <v>1317</v>
          </cell>
          <cell r="X898">
            <v>1320</v>
          </cell>
          <cell r="Y898">
            <v>2899</v>
          </cell>
          <cell r="Z898" t="str">
            <v>HH</v>
          </cell>
          <cell r="AA898" t="str">
            <v>Quercus robur L.</v>
          </cell>
          <cell r="AB898" t="str">
            <v>Parastais ozols</v>
          </cell>
          <cell r="AD898">
            <v>21</v>
          </cell>
          <cell r="AE898" t="str">
            <v>HH Quercus robur L.</v>
          </cell>
          <cell r="AF898" t="str">
            <v>Quercus robur L. (Parastais ozols)</v>
          </cell>
          <cell r="AG898">
            <v>1</v>
          </cell>
          <cell r="AH898">
            <v>1</v>
          </cell>
          <cell r="AI898" t="str">
            <v>DI?KOKS</v>
          </cell>
          <cell r="AJ898">
            <v>0</v>
          </cell>
          <cell r="AK898">
            <v>0</v>
          </cell>
          <cell r="AL898">
            <v>0</v>
          </cell>
          <cell r="AN898">
            <v>460</v>
          </cell>
          <cell r="AO898">
            <v>1192</v>
          </cell>
          <cell r="AP898" t="str">
            <v>32588</v>
          </cell>
          <cell r="AS898">
            <v>35531</v>
          </cell>
        </row>
        <row r="899">
          <cell r="A899">
            <v>1760</v>
          </cell>
          <cell r="B899">
            <v>1759</v>
          </cell>
          <cell r="C899">
            <v>490</v>
          </cell>
          <cell r="D899">
            <v>1</v>
          </cell>
          <cell r="E899">
            <v>0</v>
          </cell>
          <cell r="F899">
            <v>2899</v>
          </cell>
          <cell r="G899">
            <v>1192</v>
          </cell>
          <cell r="H899">
            <v>0</v>
          </cell>
          <cell r="L899">
            <v>0</v>
          </cell>
          <cell r="O899">
            <v>0</v>
          </cell>
          <cell r="P899">
            <v>0</v>
          </cell>
          <cell r="S899">
            <v>37088</v>
          </cell>
          <cell r="T899">
            <v>37088</v>
          </cell>
          <cell r="U899" t="str">
            <v>IMPORT</v>
          </cell>
          <cell r="V899">
            <v>14</v>
          </cell>
          <cell r="W899">
            <v>1318</v>
          </cell>
          <cell r="X899">
            <v>1320</v>
          </cell>
          <cell r="Y899">
            <v>2899</v>
          </cell>
          <cell r="Z899" t="str">
            <v>HH</v>
          </cell>
          <cell r="AA899" t="str">
            <v>Quercus robur L.</v>
          </cell>
          <cell r="AB899" t="str">
            <v>Parastais ozols</v>
          </cell>
          <cell r="AD899">
            <v>21</v>
          </cell>
          <cell r="AE899" t="str">
            <v>HH Quercus robur L.</v>
          </cell>
          <cell r="AF899" t="str">
            <v>Quercus robur L. (Parastais ozols)</v>
          </cell>
          <cell r="AG899">
            <v>1</v>
          </cell>
          <cell r="AH899">
            <v>1</v>
          </cell>
          <cell r="AI899" t="str">
            <v>DI?KOKS</v>
          </cell>
          <cell r="AJ899">
            <v>0</v>
          </cell>
          <cell r="AK899">
            <v>0</v>
          </cell>
          <cell r="AL899">
            <v>0</v>
          </cell>
          <cell r="AN899">
            <v>460</v>
          </cell>
          <cell r="AO899">
            <v>1192</v>
          </cell>
          <cell r="AP899" t="str">
            <v>32588</v>
          </cell>
          <cell r="AS899">
            <v>35531</v>
          </cell>
        </row>
        <row r="900">
          <cell r="A900">
            <v>1761</v>
          </cell>
          <cell r="B900">
            <v>1760</v>
          </cell>
          <cell r="C900">
            <v>491</v>
          </cell>
          <cell r="D900">
            <v>1</v>
          </cell>
          <cell r="E900">
            <v>0</v>
          </cell>
          <cell r="F900">
            <v>2899</v>
          </cell>
          <cell r="G900">
            <v>1192</v>
          </cell>
          <cell r="H900">
            <v>0</v>
          </cell>
          <cell r="L900">
            <v>0</v>
          </cell>
          <cell r="O900">
            <v>0</v>
          </cell>
          <cell r="P900">
            <v>0</v>
          </cell>
          <cell r="S900">
            <v>37088</v>
          </cell>
          <cell r="T900">
            <v>37088</v>
          </cell>
          <cell r="U900" t="str">
            <v>IMPORT</v>
          </cell>
          <cell r="V900">
            <v>14</v>
          </cell>
          <cell r="W900">
            <v>1319</v>
          </cell>
          <cell r="X900">
            <v>1320</v>
          </cell>
          <cell r="Y900">
            <v>2899</v>
          </cell>
          <cell r="Z900" t="str">
            <v>HH</v>
          </cell>
          <cell r="AA900" t="str">
            <v>Quercus robur L.</v>
          </cell>
          <cell r="AB900" t="str">
            <v>Parastais ozols</v>
          </cell>
          <cell r="AD900">
            <v>21</v>
          </cell>
          <cell r="AE900" t="str">
            <v>HH Quercus robur L.</v>
          </cell>
          <cell r="AF900" t="str">
            <v>Quercus robur L. (Parastais ozols)</v>
          </cell>
          <cell r="AG900">
            <v>1</v>
          </cell>
          <cell r="AH900">
            <v>1</v>
          </cell>
          <cell r="AI900" t="str">
            <v>DI?KOKS</v>
          </cell>
          <cell r="AJ900">
            <v>0</v>
          </cell>
          <cell r="AK900">
            <v>0</v>
          </cell>
          <cell r="AL900">
            <v>0</v>
          </cell>
          <cell r="AN900">
            <v>460</v>
          </cell>
          <cell r="AO900">
            <v>1192</v>
          </cell>
          <cell r="AP900" t="str">
            <v>32588</v>
          </cell>
          <cell r="AS900">
            <v>35531</v>
          </cell>
        </row>
        <row r="901">
          <cell r="A901">
            <v>1762</v>
          </cell>
          <cell r="B901">
            <v>1761</v>
          </cell>
          <cell r="C901">
            <v>492</v>
          </cell>
          <cell r="D901">
            <v>1</v>
          </cell>
          <cell r="E901">
            <v>0</v>
          </cell>
          <cell r="F901">
            <v>2899</v>
          </cell>
          <cell r="G901">
            <v>1192</v>
          </cell>
          <cell r="H901">
            <v>0</v>
          </cell>
          <cell r="L901">
            <v>0</v>
          </cell>
          <cell r="O901">
            <v>0</v>
          </cell>
          <cell r="P901">
            <v>0</v>
          </cell>
          <cell r="S901">
            <v>37088</v>
          </cell>
          <cell r="T901">
            <v>37088</v>
          </cell>
          <cell r="U901" t="str">
            <v>IMPORT</v>
          </cell>
          <cell r="V901">
            <v>15</v>
          </cell>
          <cell r="W901">
            <v>1320</v>
          </cell>
          <cell r="X901">
            <v>1320</v>
          </cell>
          <cell r="Y901">
            <v>2899</v>
          </cell>
          <cell r="Z901" t="str">
            <v>HH</v>
          </cell>
          <cell r="AA901" t="str">
            <v>Quercus robur L.</v>
          </cell>
          <cell r="AB901" t="str">
            <v>Parastais ozols</v>
          </cell>
          <cell r="AD901">
            <v>21</v>
          </cell>
          <cell r="AE901" t="str">
            <v>HH Quercus robur L.</v>
          </cell>
          <cell r="AF901" t="str">
            <v>Quercus robur L. (Parastais ozols)</v>
          </cell>
          <cell r="AG901">
            <v>1</v>
          </cell>
          <cell r="AH901">
            <v>1</v>
          </cell>
          <cell r="AI901" t="str">
            <v>DI?KOKS</v>
          </cell>
          <cell r="AJ901">
            <v>0</v>
          </cell>
          <cell r="AK901">
            <v>0</v>
          </cell>
          <cell r="AL901">
            <v>0</v>
          </cell>
          <cell r="AN901">
            <v>460</v>
          </cell>
          <cell r="AO901">
            <v>1192</v>
          </cell>
          <cell r="AP901" t="str">
            <v>32588</v>
          </cell>
          <cell r="AS901">
            <v>35531</v>
          </cell>
        </row>
        <row r="902">
          <cell r="A902">
            <v>1763</v>
          </cell>
          <cell r="B902">
            <v>1762</v>
          </cell>
          <cell r="C902">
            <v>493</v>
          </cell>
          <cell r="D902">
            <v>1</v>
          </cell>
          <cell r="E902">
            <v>0</v>
          </cell>
          <cell r="F902">
            <v>2899</v>
          </cell>
          <cell r="G902">
            <v>1192</v>
          </cell>
          <cell r="H902">
            <v>0</v>
          </cell>
          <cell r="L902">
            <v>0</v>
          </cell>
          <cell r="O902">
            <v>0</v>
          </cell>
          <cell r="P902">
            <v>0</v>
          </cell>
          <cell r="S902">
            <v>37088</v>
          </cell>
          <cell r="T902">
            <v>37088</v>
          </cell>
          <cell r="U902" t="str">
            <v>IMPORT</v>
          </cell>
          <cell r="V902">
            <v>15</v>
          </cell>
          <cell r="W902">
            <v>1321</v>
          </cell>
          <cell r="X902">
            <v>1320</v>
          </cell>
          <cell r="Y902">
            <v>2899</v>
          </cell>
          <cell r="Z902" t="str">
            <v>HH</v>
          </cell>
          <cell r="AA902" t="str">
            <v>Quercus robur L.</v>
          </cell>
          <cell r="AB902" t="str">
            <v>Parastais ozols</v>
          </cell>
          <cell r="AD902">
            <v>21</v>
          </cell>
          <cell r="AE902" t="str">
            <v>HH Quercus robur L.</v>
          </cell>
          <cell r="AF902" t="str">
            <v>Quercus robur L. (Parastais ozols)</v>
          </cell>
          <cell r="AG902">
            <v>1</v>
          </cell>
          <cell r="AH902">
            <v>1</v>
          </cell>
          <cell r="AI902" t="str">
            <v>DI?KOKS</v>
          </cell>
          <cell r="AJ902">
            <v>0</v>
          </cell>
          <cell r="AK902">
            <v>0</v>
          </cell>
          <cell r="AL902">
            <v>0</v>
          </cell>
          <cell r="AN902">
            <v>460</v>
          </cell>
          <cell r="AO902">
            <v>1192</v>
          </cell>
          <cell r="AP902" t="str">
            <v>32588</v>
          </cell>
          <cell r="AS902">
            <v>35531</v>
          </cell>
        </row>
        <row r="903">
          <cell r="A903">
            <v>1764</v>
          </cell>
          <cell r="B903">
            <v>1763</v>
          </cell>
          <cell r="C903">
            <v>494</v>
          </cell>
          <cell r="D903">
            <v>1</v>
          </cell>
          <cell r="E903">
            <v>0</v>
          </cell>
          <cell r="F903">
            <v>2899</v>
          </cell>
          <cell r="G903">
            <v>1192</v>
          </cell>
          <cell r="H903">
            <v>0</v>
          </cell>
          <cell r="L903">
            <v>0</v>
          </cell>
          <cell r="O903">
            <v>0</v>
          </cell>
          <cell r="P903">
            <v>0</v>
          </cell>
          <cell r="S903">
            <v>37088</v>
          </cell>
          <cell r="T903">
            <v>37088</v>
          </cell>
          <cell r="U903" t="str">
            <v>IMPORT</v>
          </cell>
          <cell r="V903">
            <v>16</v>
          </cell>
          <cell r="W903">
            <v>1322</v>
          </cell>
          <cell r="X903">
            <v>1320</v>
          </cell>
          <cell r="Y903">
            <v>2899</v>
          </cell>
          <cell r="Z903" t="str">
            <v>HH</v>
          </cell>
          <cell r="AA903" t="str">
            <v>Quercus robur L.</v>
          </cell>
          <cell r="AB903" t="str">
            <v>Parastais ozols</v>
          </cell>
          <cell r="AD903">
            <v>21</v>
          </cell>
          <cell r="AE903" t="str">
            <v>HH Quercus robur L.</v>
          </cell>
          <cell r="AF903" t="str">
            <v>Quercus robur L. (Parastais ozols)</v>
          </cell>
          <cell r="AG903">
            <v>1</v>
          </cell>
          <cell r="AH903">
            <v>1</v>
          </cell>
          <cell r="AI903" t="str">
            <v>DI?KOKS</v>
          </cell>
          <cell r="AJ903">
            <v>0</v>
          </cell>
          <cell r="AK903">
            <v>0</v>
          </cell>
          <cell r="AL903">
            <v>0</v>
          </cell>
          <cell r="AN903">
            <v>460</v>
          </cell>
          <cell r="AO903">
            <v>1192</v>
          </cell>
          <cell r="AP903" t="str">
            <v>32588</v>
          </cell>
          <cell r="AS903">
            <v>35531</v>
          </cell>
        </row>
        <row r="904">
          <cell r="A904">
            <v>1765</v>
          </cell>
          <cell r="B904">
            <v>1764</v>
          </cell>
          <cell r="C904">
            <v>495</v>
          </cell>
          <cell r="D904">
            <v>1</v>
          </cell>
          <cell r="E904">
            <v>0</v>
          </cell>
          <cell r="F904">
            <v>2899</v>
          </cell>
          <cell r="G904">
            <v>1192</v>
          </cell>
          <cell r="H904">
            <v>0</v>
          </cell>
          <cell r="L904">
            <v>0</v>
          </cell>
          <cell r="O904">
            <v>0</v>
          </cell>
          <cell r="P904">
            <v>0</v>
          </cell>
          <cell r="S904">
            <v>37088</v>
          </cell>
          <cell r="T904">
            <v>37088</v>
          </cell>
          <cell r="U904" t="str">
            <v>IMPORT</v>
          </cell>
          <cell r="V904">
            <v>16</v>
          </cell>
          <cell r="W904">
            <v>1323</v>
          </cell>
          <cell r="X904">
            <v>1320</v>
          </cell>
          <cell r="Y904">
            <v>2899</v>
          </cell>
          <cell r="Z904" t="str">
            <v>HH</v>
          </cell>
          <cell r="AA904" t="str">
            <v>Quercus robur L.</v>
          </cell>
          <cell r="AB904" t="str">
            <v>Parastais ozols</v>
          </cell>
          <cell r="AD904">
            <v>21</v>
          </cell>
          <cell r="AE904" t="str">
            <v>HH Quercus robur L.</v>
          </cell>
          <cell r="AF904" t="str">
            <v>Quercus robur L. (Parastais ozols)</v>
          </cell>
          <cell r="AG904">
            <v>1</v>
          </cell>
          <cell r="AH904">
            <v>1</v>
          </cell>
          <cell r="AI904" t="str">
            <v>DI?KOKS</v>
          </cell>
          <cell r="AJ904">
            <v>0</v>
          </cell>
          <cell r="AK904">
            <v>0</v>
          </cell>
          <cell r="AL904">
            <v>0</v>
          </cell>
          <cell r="AN904">
            <v>460</v>
          </cell>
          <cell r="AO904">
            <v>1192</v>
          </cell>
          <cell r="AP904" t="str">
            <v>32588</v>
          </cell>
          <cell r="AS904">
            <v>35531</v>
          </cell>
        </row>
        <row r="905">
          <cell r="A905">
            <v>1766</v>
          </cell>
          <cell r="B905">
            <v>1765</v>
          </cell>
          <cell r="C905">
            <v>496</v>
          </cell>
          <cell r="D905">
            <v>1</v>
          </cell>
          <cell r="E905">
            <v>0</v>
          </cell>
          <cell r="F905">
            <v>2899</v>
          </cell>
          <cell r="G905">
            <v>1192</v>
          </cell>
          <cell r="H905">
            <v>0</v>
          </cell>
          <cell r="L905">
            <v>0</v>
          </cell>
          <cell r="O905">
            <v>0</v>
          </cell>
          <cell r="P905">
            <v>0</v>
          </cell>
          <cell r="S905">
            <v>37088</v>
          </cell>
          <cell r="T905">
            <v>37088</v>
          </cell>
          <cell r="U905" t="str">
            <v>IMPORT</v>
          </cell>
          <cell r="V905">
            <v>17</v>
          </cell>
          <cell r="W905">
            <v>1324</v>
          </cell>
          <cell r="X905">
            <v>1320</v>
          </cell>
          <cell r="Y905">
            <v>2899</v>
          </cell>
          <cell r="Z905" t="str">
            <v>HH</v>
          </cell>
          <cell r="AA905" t="str">
            <v>Quercus robur L.</v>
          </cell>
          <cell r="AB905" t="str">
            <v>Parastais ozols</v>
          </cell>
          <cell r="AD905">
            <v>21</v>
          </cell>
          <cell r="AE905" t="str">
            <v>HH Quercus robur L.</v>
          </cell>
          <cell r="AF905" t="str">
            <v>Quercus robur L. (Parastais ozols)</v>
          </cell>
          <cell r="AG905">
            <v>1</v>
          </cell>
          <cell r="AH905">
            <v>1</v>
          </cell>
          <cell r="AI905" t="str">
            <v>DI?KOKS</v>
          </cell>
          <cell r="AJ905">
            <v>0</v>
          </cell>
          <cell r="AK905">
            <v>0</v>
          </cell>
          <cell r="AL905">
            <v>0</v>
          </cell>
          <cell r="AN905">
            <v>460</v>
          </cell>
          <cell r="AO905">
            <v>1192</v>
          </cell>
          <cell r="AP905" t="str">
            <v>32588</v>
          </cell>
          <cell r="AS905">
            <v>35531</v>
          </cell>
        </row>
        <row r="906">
          <cell r="A906">
            <v>1767</v>
          </cell>
          <cell r="B906">
            <v>1766</v>
          </cell>
          <cell r="C906">
            <v>497</v>
          </cell>
          <cell r="D906">
            <v>1</v>
          </cell>
          <cell r="E906">
            <v>0</v>
          </cell>
          <cell r="F906">
            <v>2899</v>
          </cell>
          <cell r="G906">
            <v>1192</v>
          </cell>
          <cell r="H906">
            <v>0</v>
          </cell>
          <cell r="L906">
            <v>0</v>
          </cell>
          <cell r="O906">
            <v>0</v>
          </cell>
          <cell r="P906">
            <v>0</v>
          </cell>
          <cell r="S906">
            <v>37088</v>
          </cell>
          <cell r="T906">
            <v>37088</v>
          </cell>
          <cell r="U906" t="str">
            <v>IMPORT</v>
          </cell>
          <cell r="V906">
            <v>17</v>
          </cell>
          <cell r="W906">
            <v>1325</v>
          </cell>
          <cell r="X906">
            <v>1320</v>
          </cell>
          <cell r="Y906">
            <v>2899</v>
          </cell>
          <cell r="Z906" t="str">
            <v>HH</v>
          </cell>
          <cell r="AA906" t="str">
            <v>Quercus robur L.</v>
          </cell>
          <cell r="AB906" t="str">
            <v>Parastais ozols</v>
          </cell>
          <cell r="AD906">
            <v>21</v>
          </cell>
          <cell r="AE906" t="str">
            <v>HH Quercus robur L.</v>
          </cell>
          <cell r="AF906" t="str">
            <v>Quercus robur L. (Parastais ozols)</v>
          </cell>
          <cell r="AG906">
            <v>1</v>
          </cell>
          <cell r="AH906">
            <v>1</v>
          </cell>
          <cell r="AI906" t="str">
            <v>DI?KOKS</v>
          </cell>
          <cell r="AJ906">
            <v>0</v>
          </cell>
          <cell r="AK906">
            <v>0</v>
          </cell>
          <cell r="AL906">
            <v>0</v>
          </cell>
          <cell r="AN906">
            <v>460</v>
          </cell>
          <cell r="AO906">
            <v>1192</v>
          </cell>
          <cell r="AP906" t="str">
            <v>32588</v>
          </cell>
          <cell r="AS906">
            <v>35531</v>
          </cell>
        </row>
        <row r="907">
          <cell r="A907">
            <v>1768</v>
          </cell>
          <cell r="B907">
            <v>1767</v>
          </cell>
          <cell r="C907">
            <v>498</v>
          </cell>
          <cell r="D907">
            <v>1</v>
          </cell>
          <cell r="E907">
            <v>0</v>
          </cell>
          <cell r="F907">
            <v>2899</v>
          </cell>
          <cell r="G907">
            <v>1192</v>
          </cell>
          <cell r="H907">
            <v>0</v>
          </cell>
          <cell r="L907">
            <v>0</v>
          </cell>
          <cell r="O907">
            <v>0</v>
          </cell>
          <cell r="P907">
            <v>0</v>
          </cell>
          <cell r="S907">
            <v>37088</v>
          </cell>
          <cell r="T907">
            <v>37088</v>
          </cell>
          <cell r="U907" t="str">
            <v>IMPORT</v>
          </cell>
          <cell r="V907">
            <v>17</v>
          </cell>
          <cell r="W907">
            <v>1326</v>
          </cell>
          <cell r="X907">
            <v>1320</v>
          </cell>
          <cell r="Y907">
            <v>2899</v>
          </cell>
          <cell r="Z907" t="str">
            <v>HH</v>
          </cell>
          <cell r="AA907" t="str">
            <v>Quercus robur L.</v>
          </cell>
          <cell r="AB907" t="str">
            <v>Parastais ozols</v>
          </cell>
          <cell r="AD907">
            <v>21</v>
          </cell>
          <cell r="AE907" t="str">
            <v>HH Quercus robur L.</v>
          </cell>
          <cell r="AF907" t="str">
            <v>Quercus robur L. (Parastais ozols)</v>
          </cell>
          <cell r="AG907">
            <v>1</v>
          </cell>
          <cell r="AH907">
            <v>1</v>
          </cell>
          <cell r="AI907" t="str">
            <v>DI?KOKS</v>
          </cell>
          <cell r="AJ907">
            <v>0</v>
          </cell>
          <cell r="AK907">
            <v>0</v>
          </cell>
          <cell r="AL907">
            <v>0</v>
          </cell>
          <cell r="AN907">
            <v>460</v>
          </cell>
          <cell r="AO907">
            <v>1192</v>
          </cell>
          <cell r="AP907" t="str">
            <v>32588</v>
          </cell>
          <cell r="AS907">
            <v>35531</v>
          </cell>
        </row>
        <row r="908">
          <cell r="A908">
            <v>1769</v>
          </cell>
          <cell r="B908">
            <v>1768</v>
          </cell>
          <cell r="C908">
            <v>499</v>
          </cell>
          <cell r="D908">
            <v>1</v>
          </cell>
          <cell r="E908">
            <v>0</v>
          </cell>
          <cell r="F908">
            <v>2899</v>
          </cell>
          <cell r="G908">
            <v>1192</v>
          </cell>
          <cell r="H908">
            <v>0</v>
          </cell>
          <cell r="L908">
            <v>0</v>
          </cell>
          <cell r="O908">
            <v>0</v>
          </cell>
          <cell r="P908">
            <v>0</v>
          </cell>
          <cell r="S908">
            <v>37088</v>
          </cell>
          <cell r="T908">
            <v>37088</v>
          </cell>
          <cell r="U908" t="str">
            <v>IMPORT</v>
          </cell>
          <cell r="V908">
            <v>17</v>
          </cell>
          <cell r="W908">
            <v>1327</v>
          </cell>
          <cell r="X908">
            <v>1320</v>
          </cell>
          <cell r="Y908">
            <v>2899</v>
          </cell>
          <cell r="Z908" t="str">
            <v>HH</v>
          </cell>
          <cell r="AA908" t="str">
            <v>Quercus robur L.</v>
          </cell>
          <cell r="AB908" t="str">
            <v>Parastais ozols</v>
          </cell>
          <cell r="AD908">
            <v>21</v>
          </cell>
          <cell r="AE908" t="str">
            <v>HH Quercus robur L.</v>
          </cell>
          <cell r="AF908" t="str">
            <v>Quercus robur L. (Parastais ozols)</v>
          </cell>
          <cell r="AG908">
            <v>1</v>
          </cell>
          <cell r="AH908">
            <v>1</v>
          </cell>
          <cell r="AI908" t="str">
            <v>DI?KOKS</v>
          </cell>
          <cell r="AJ908">
            <v>0</v>
          </cell>
          <cell r="AK908">
            <v>0</v>
          </cell>
          <cell r="AL908">
            <v>0</v>
          </cell>
          <cell r="AN908">
            <v>460</v>
          </cell>
          <cell r="AO908">
            <v>1192</v>
          </cell>
          <cell r="AP908" t="str">
            <v>32588</v>
          </cell>
          <cell r="AS908">
            <v>35531</v>
          </cell>
        </row>
        <row r="909">
          <cell r="A909">
            <v>2066</v>
          </cell>
          <cell r="B909">
            <v>1920</v>
          </cell>
          <cell r="C909">
            <v>416</v>
          </cell>
          <cell r="D909">
            <v>1</v>
          </cell>
          <cell r="E909">
            <v>0</v>
          </cell>
          <cell r="F909">
            <v>2904</v>
          </cell>
          <cell r="G909">
            <v>1192</v>
          </cell>
          <cell r="H909">
            <v>0</v>
          </cell>
          <cell r="L909">
            <v>0</v>
          </cell>
          <cell r="O909">
            <v>0</v>
          </cell>
          <cell r="P909">
            <v>0</v>
          </cell>
          <cell r="S909">
            <v>37088</v>
          </cell>
          <cell r="T909">
            <v>37088</v>
          </cell>
          <cell r="U909" t="str">
            <v>IMPORT</v>
          </cell>
          <cell r="V909">
            <v>525</v>
          </cell>
          <cell r="W909">
            <v>1221</v>
          </cell>
          <cell r="X909">
            <v>271</v>
          </cell>
          <cell r="Y909">
            <v>2904</v>
          </cell>
          <cell r="Z909" t="str">
            <v>HH</v>
          </cell>
          <cell r="AA909" t="str">
            <v>Ulmus laevis Pall.</v>
          </cell>
          <cell r="AB909" t="str">
            <v>V?ksna</v>
          </cell>
          <cell r="AD909">
            <v>22</v>
          </cell>
          <cell r="AE909" t="str">
            <v>HH Ulmus laevis Pall.</v>
          </cell>
          <cell r="AF909" t="str">
            <v>Ulmus laevis Pall. (V?ksna)</v>
          </cell>
          <cell r="AG909">
            <v>1</v>
          </cell>
          <cell r="AH909">
            <v>1</v>
          </cell>
          <cell r="AI909" t="str">
            <v>DI?KOKS</v>
          </cell>
          <cell r="AJ909">
            <v>0</v>
          </cell>
          <cell r="AK909">
            <v>0</v>
          </cell>
          <cell r="AL909">
            <v>0</v>
          </cell>
          <cell r="AN909">
            <v>460</v>
          </cell>
          <cell r="AO909">
            <v>1192</v>
          </cell>
          <cell r="AP909" t="str">
            <v>32588</v>
          </cell>
          <cell r="AS909">
            <v>35531</v>
          </cell>
        </row>
        <row r="910">
          <cell r="A910">
            <v>1273</v>
          </cell>
          <cell r="B910">
            <v>1271</v>
          </cell>
          <cell r="C910">
            <v>873</v>
          </cell>
          <cell r="D910">
            <v>1</v>
          </cell>
          <cell r="E910">
            <v>0</v>
          </cell>
          <cell r="F910">
            <v>2899</v>
          </cell>
          <cell r="G910">
            <v>708</v>
          </cell>
          <cell r="H910">
            <v>0</v>
          </cell>
          <cell r="L910">
            <v>0</v>
          </cell>
          <cell r="O910">
            <v>0</v>
          </cell>
          <cell r="P910">
            <v>0</v>
          </cell>
          <cell r="S910">
            <v>37088</v>
          </cell>
          <cell r="T910">
            <v>37088</v>
          </cell>
          <cell r="U910" t="str">
            <v>IMPORT</v>
          </cell>
          <cell r="V910">
            <v>735</v>
          </cell>
          <cell r="W910">
            <v>1748</v>
          </cell>
          <cell r="X910">
            <v>1320</v>
          </cell>
          <cell r="Y910">
            <v>2899</v>
          </cell>
          <cell r="Z910" t="str">
            <v>HH</v>
          </cell>
          <cell r="AA910" t="str">
            <v>Quercus robur L.</v>
          </cell>
          <cell r="AB910" t="str">
            <v>Parastais ozols</v>
          </cell>
          <cell r="AD910">
            <v>21</v>
          </cell>
          <cell r="AE910" t="str">
            <v>HH Quercus robur L.</v>
          </cell>
          <cell r="AF910" t="str">
            <v>Quercus robur L. (Parastais ozols)</v>
          </cell>
          <cell r="AG910">
            <v>1</v>
          </cell>
          <cell r="AH910">
            <v>1</v>
          </cell>
          <cell r="AI910" t="str">
            <v>DI?KOKS</v>
          </cell>
          <cell r="AJ910">
            <v>0</v>
          </cell>
          <cell r="AK910">
            <v>0</v>
          </cell>
          <cell r="AL910">
            <v>0</v>
          </cell>
          <cell r="AN910">
            <v>258</v>
          </cell>
          <cell r="AO910">
            <v>708</v>
          </cell>
          <cell r="AP910" t="str">
            <v>96648</v>
          </cell>
          <cell r="AS910">
            <v>35531</v>
          </cell>
        </row>
        <row r="911">
          <cell r="A911">
            <v>1274</v>
          </cell>
          <cell r="B911">
            <v>1272</v>
          </cell>
          <cell r="C911">
            <v>874</v>
          </cell>
          <cell r="D911">
            <v>1</v>
          </cell>
          <cell r="E911">
            <v>0</v>
          </cell>
          <cell r="F911">
            <v>2899</v>
          </cell>
          <cell r="G911">
            <v>708</v>
          </cell>
          <cell r="H911">
            <v>0</v>
          </cell>
          <cell r="L911">
            <v>0</v>
          </cell>
          <cell r="O911">
            <v>0</v>
          </cell>
          <cell r="P911">
            <v>0</v>
          </cell>
          <cell r="S911">
            <v>37088</v>
          </cell>
          <cell r="T911">
            <v>37088</v>
          </cell>
          <cell r="U911" t="str">
            <v>IMPORT</v>
          </cell>
          <cell r="V911">
            <v>735</v>
          </cell>
          <cell r="W911">
            <v>1749</v>
          </cell>
          <cell r="X911">
            <v>1320</v>
          </cell>
          <cell r="Y911">
            <v>2899</v>
          </cell>
          <cell r="Z911" t="str">
            <v>HH</v>
          </cell>
          <cell r="AA911" t="str">
            <v>Quercus robur L.</v>
          </cell>
          <cell r="AB911" t="str">
            <v>Parastais ozols</v>
          </cell>
          <cell r="AD911">
            <v>21</v>
          </cell>
          <cell r="AE911" t="str">
            <v>HH Quercus robur L.</v>
          </cell>
          <cell r="AF911" t="str">
            <v>Quercus robur L. (Parastais ozols)</v>
          </cell>
          <cell r="AG911">
            <v>1</v>
          </cell>
          <cell r="AH911">
            <v>1</v>
          </cell>
          <cell r="AI911" t="str">
            <v>DI?KOKS</v>
          </cell>
          <cell r="AJ911">
            <v>0</v>
          </cell>
          <cell r="AK911">
            <v>0</v>
          </cell>
          <cell r="AL911">
            <v>0</v>
          </cell>
          <cell r="AN911">
            <v>258</v>
          </cell>
          <cell r="AO911">
            <v>708</v>
          </cell>
          <cell r="AP911" t="str">
            <v>96648</v>
          </cell>
          <cell r="AS911">
            <v>35531</v>
          </cell>
        </row>
        <row r="912">
          <cell r="A912">
            <v>566</v>
          </cell>
          <cell r="B912">
            <v>564</v>
          </cell>
          <cell r="C912">
            <v>56</v>
          </cell>
          <cell r="D912">
            <v>1</v>
          </cell>
          <cell r="E912">
            <v>0</v>
          </cell>
          <cell r="F912">
            <v>2895</v>
          </cell>
          <cell r="G912">
            <v>1182</v>
          </cell>
          <cell r="H912">
            <v>0</v>
          </cell>
          <cell r="L912">
            <v>0</v>
          </cell>
          <cell r="O912">
            <v>0</v>
          </cell>
          <cell r="P912">
            <v>0</v>
          </cell>
          <cell r="S912">
            <v>37088</v>
          </cell>
          <cell r="T912">
            <v>37088</v>
          </cell>
          <cell r="U912" t="str">
            <v>IMPORT</v>
          </cell>
          <cell r="V912">
            <v>160</v>
          </cell>
          <cell r="W912">
            <v>727</v>
          </cell>
          <cell r="X912">
            <v>973</v>
          </cell>
          <cell r="Y912">
            <v>2895</v>
          </cell>
          <cell r="Z912" t="str">
            <v>HH</v>
          </cell>
          <cell r="AA912" t="str">
            <v>Acer platanoides L.</v>
          </cell>
          <cell r="AB912" t="str">
            <v>Parast? k?ava</v>
          </cell>
          <cell r="AD912">
            <v>52</v>
          </cell>
          <cell r="AE912" t="str">
            <v>HH Acer platanoides L.</v>
          </cell>
          <cell r="AF912" t="str">
            <v>Acer platanoides L. (Parast? k?ava)</v>
          </cell>
          <cell r="AG912">
            <v>1</v>
          </cell>
          <cell r="AH912">
            <v>1</v>
          </cell>
          <cell r="AI912" t="str">
            <v>DI?KOKS</v>
          </cell>
          <cell r="AJ912">
            <v>0</v>
          </cell>
          <cell r="AK912">
            <v>0</v>
          </cell>
          <cell r="AL912">
            <v>0</v>
          </cell>
          <cell r="AN912">
            <v>450</v>
          </cell>
          <cell r="AO912">
            <v>1182</v>
          </cell>
          <cell r="AP912" t="str">
            <v>32115</v>
          </cell>
          <cell r="AS912">
            <v>35531</v>
          </cell>
          <cell r="AT912">
            <v>35675</v>
          </cell>
        </row>
        <row r="913">
          <cell r="A913">
            <v>1779</v>
          </cell>
          <cell r="B913">
            <v>1778</v>
          </cell>
          <cell r="C913">
            <v>477</v>
          </cell>
          <cell r="D913">
            <v>1</v>
          </cell>
          <cell r="E913">
            <v>0</v>
          </cell>
          <cell r="F913">
            <v>2899</v>
          </cell>
          <cell r="G913">
            <v>1182</v>
          </cell>
          <cell r="H913">
            <v>0</v>
          </cell>
          <cell r="L913">
            <v>0</v>
          </cell>
          <cell r="O913">
            <v>0</v>
          </cell>
          <cell r="P913">
            <v>0</v>
          </cell>
          <cell r="S913">
            <v>37088</v>
          </cell>
          <cell r="T913">
            <v>37088</v>
          </cell>
          <cell r="U913" t="str">
            <v>IMPORT</v>
          </cell>
          <cell r="V913">
            <v>5</v>
          </cell>
          <cell r="W913">
            <v>1305</v>
          </cell>
          <cell r="X913">
            <v>1320</v>
          </cell>
          <cell r="Y913">
            <v>2899</v>
          </cell>
          <cell r="Z913" t="str">
            <v>HH</v>
          </cell>
          <cell r="AA913" t="str">
            <v>Quercus robur L.</v>
          </cell>
          <cell r="AB913" t="str">
            <v>Parastais ozols</v>
          </cell>
          <cell r="AD913">
            <v>21</v>
          </cell>
          <cell r="AE913" t="str">
            <v>HH Quercus robur L.</v>
          </cell>
          <cell r="AF913" t="str">
            <v>Quercus robur L. (Parastais ozols)</v>
          </cell>
          <cell r="AG913">
            <v>1</v>
          </cell>
          <cell r="AH913">
            <v>1</v>
          </cell>
          <cell r="AI913" t="str">
            <v>DI?KOKS</v>
          </cell>
          <cell r="AJ913">
            <v>0</v>
          </cell>
          <cell r="AK913">
            <v>0</v>
          </cell>
          <cell r="AL913">
            <v>0</v>
          </cell>
          <cell r="AN913">
            <v>450</v>
          </cell>
          <cell r="AO913">
            <v>1182</v>
          </cell>
          <cell r="AP913" t="str">
            <v>32115</v>
          </cell>
          <cell r="AS913">
            <v>35531</v>
          </cell>
          <cell r="AT913">
            <v>35675</v>
          </cell>
        </row>
        <row r="914">
          <cell r="A914">
            <v>1772</v>
          </cell>
          <cell r="B914">
            <v>1771</v>
          </cell>
          <cell r="C914">
            <v>502</v>
          </cell>
          <cell r="D914">
            <v>1</v>
          </cell>
          <cell r="E914">
            <v>0</v>
          </cell>
          <cell r="F914">
            <v>2899</v>
          </cell>
          <cell r="G914">
            <v>1193</v>
          </cell>
          <cell r="H914">
            <v>0</v>
          </cell>
          <cell r="L914">
            <v>0</v>
          </cell>
          <cell r="O914">
            <v>0</v>
          </cell>
          <cell r="P914">
            <v>0</v>
          </cell>
          <cell r="S914">
            <v>37088</v>
          </cell>
          <cell r="T914">
            <v>37088</v>
          </cell>
          <cell r="U914" t="str">
            <v>IMPORT</v>
          </cell>
          <cell r="V914">
            <v>21</v>
          </cell>
          <cell r="W914">
            <v>1332</v>
          </cell>
          <cell r="X914">
            <v>1320</v>
          </cell>
          <cell r="Y914">
            <v>2899</v>
          </cell>
          <cell r="Z914" t="str">
            <v>HH</v>
          </cell>
          <cell r="AA914" t="str">
            <v>Quercus robur L.</v>
          </cell>
          <cell r="AB914" t="str">
            <v>Parastais ozols</v>
          </cell>
          <cell r="AD914">
            <v>21</v>
          </cell>
          <cell r="AE914" t="str">
            <v>HH Quercus robur L.</v>
          </cell>
          <cell r="AF914" t="str">
            <v>Quercus robur L. (Parastais ozols)</v>
          </cell>
          <cell r="AG914">
            <v>1</v>
          </cell>
          <cell r="AH914">
            <v>1</v>
          </cell>
          <cell r="AI914" t="str">
            <v>DI?KOKS</v>
          </cell>
          <cell r="AJ914">
            <v>0</v>
          </cell>
          <cell r="AK914">
            <v>0</v>
          </cell>
          <cell r="AL914">
            <v>0</v>
          </cell>
          <cell r="AN914">
            <v>461</v>
          </cell>
          <cell r="AO914">
            <v>1193</v>
          </cell>
          <cell r="AP914" t="str">
            <v>32608</v>
          </cell>
          <cell r="AS914">
            <v>35531</v>
          </cell>
        </row>
        <row r="915">
          <cell r="A915">
            <v>1773</v>
          </cell>
          <cell r="B915">
            <v>1772</v>
          </cell>
          <cell r="C915">
            <v>503</v>
          </cell>
          <cell r="D915">
            <v>1</v>
          </cell>
          <cell r="E915">
            <v>0</v>
          </cell>
          <cell r="F915">
            <v>2899</v>
          </cell>
          <cell r="G915">
            <v>1193</v>
          </cell>
          <cell r="H915">
            <v>0</v>
          </cell>
          <cell r="L915">
            <v>0</v>
          </cell>
          <cell r="O915">
            <v>0</v>
          </cell>
          <cell r="P915">
            <v>0</v>
          </cell>
          <cell r="R915" t="str">
            <v>D25.07.74: p378 h27</v>
          </cell>
          <cell r="S915">
            <v>37088</v>
          </cell>
          <cell r="T915">
            <v>37088</v>
          </cell>
          <cell r="U915" t="str">
            <v>IMPORT</v>
          </cell>
          <cell r="V915">
            <v>22</v>
          </cell>
          <cell r="W915">
            <v>1333</v>
          </cell>
          <cell r="X915">
            <v>1320</v>
          </cell>
          <cell r="Y915">
            <v>2899</v>
          </cell>
          <cell r="Z915" t="str">
            <v>HH</v>
          </cell>
          <cell r="AA915" t="str">
            <v>Quercus robur L.</v>
          </cell>
          <cell r="AB915" t="str">
            <v>Parastais ozols</v>
          </cell>
          <cell r="AD915">
            <v>21</v>
          </cell>
          <cell r="AE915" t="str">
            <v>HH Quercus robur L.</v>
          </cell>
          <cell r="AF915" t="str">
            <v>Quercus robur L. (Parastais ozols)</v>
          </cell>
          <cell r="AG915">
            <v>1</v>
          </cell>
          <cell r="AH915">
            <v>1</v>
          </cell>
          <cell r="AI915" t="str">
            <v>DI?KOKS</v>
          </cell>
          <cell r="AJ915">
            <v>0</v>
          </cell>
          <cell r="AK915">
            <v>0</v>
          </cell>
          <cell r="AL915">
            <v>0</v>
          </cell>
          <cell r="AN915">
            <v>461</v>
          </cell>
          <cell r="AO915">
            <v>1193</v>
          </cell>
          <cell r="AP915" t="str">
            <v>32608</v>
          </cell>
          <cell r="AS915">
            <v>35531</v>
          </cell>
        </row>
        <row r="916">
          <cell r="A916">
            <v>1774</v>
          </cell>
          <cell r="B916">
            <v>1773</v>
          </cell>
          <cell r="C916">
            <v>504</v>
          </cell>
          <cell r="D916">
            <v>1</v>
          </cell>
          <cell r="E916">
            <v>0</v>
          </cell>
          <cell r="F916">
            <v>2899</v>
          </cell>
          <cell r="G916">
            <v>1193</v>
          </cell>
          <cell r="H916">
            <v>0</v>
          </cell>
          <cell r="L916">
            <v>0</v>
          </cell>
          <cell r="O916">
            <v>0</v>
          </cell>
          <cell r="P916">
            <v>0</v>
          </cell>
          <cell r="S916">
            <v>37088</v>
          </cell>
          <cell r="T916">
            <v>37088</v>
          </cell>
          <cell r="U916" t="str">
            <v>IMPORT</v>
          </cell>
          <cell r="V916">
            <v>23</v>
          </cell>
          <cell r="W916">
            <v>1334</v>
          </cell>
          <cell r="X916">
            <v>1320</v>
          </cell>
          <cell r="Y916">
            <v>2899</v>
          </cell>
          <cell r="Z916" t="str">
            <v>HH</v>
          </cell>
          <cell r="AA916" t="str">
            <v>Quercus robur L.</v>
          </cell>
          <cell r="AB916" t="str">
            <v>Parastais ozols</v>
          </cell>
          <cell r="AD916">
            <v>21</v>
          </cell>
          <cell r="AE916" t="str">
            <v>HH Quercus robur L.</v>
          </cell>
          <cell r="AF916" t="str">
            <v>Quercus robur L. (Parastais ozols)</v>
          </cell>
          <cell r="AG916">
            <v>1</v>
          </cell>
          <cell r="AH916">
            <v>1</v>
          </cell>
          <cell r="AI916" t="str">
            <v>DI?KOKS</v>
          </cell>
          <cell r="AJ916">
            <v>0</v>
          </cell>
          <cell r="AK916">
            <v>0</v>
          </cell>
          <cell r="AL916">
            <v>0</v>
          </cell>
          <cell r="AN916">
            <v>461</v>
          </cell>
          <cell r="AO916">
            <v>1193</v>
          </cell>
          <cell r="AP916" t="str">
            <v>32608</v>
          </cell>
          <cell r="AS916">
            <v>35531</v>
          </cell>
        </row>
        <row r="917">
          <cell r="A917">
            <v>2067</v>
          </cell>
          <cell r="B917">
            <v>1921</v>
          </cell>
          <cell r="C917">
            <v>417</v>
          </cell>
          <cell r="D917">
            <v>1</v>
          </cell>
          <cell r="E917">
            <v>0</v>
          </cell>
          <cell r="F917">
            <v>2904</v>
          </cell>
          <cell r="G917">
            <v>1193</v>
          </cell>
          <cell r="H917">
            <v>0</v>
          </cell>
          <cell r="L917">
            <v>0</v>
          </cell>
          <cell r="O917">
            <v>0</v>
          </cell>
          <cell r="P917">
            <v>0</v>
          </cell>
          <cell r="S917">
            <v>37088</v>
          </cell>
          <cell r="T917">
            <v>37088</v>
          </cell>
          <cell r="U917" t="str">
            <v>IMPORT</v>
          </cell>
          <cell r="V917">
            <v>526</v>
          </cell>
          <cell r="W917">
            <v>1222</v>
          </cell>
          <cell r="X917">
            <v>271</v>
          </cell>
          <cell r="Y917">
            <v>2904</v>
          </cell>
          <cell r="Z917" t="str">
            <v>HH</v>
          </cell>
          <cell r="AA917" t="str">
            <v>Ulmus laevis Pall.</v>
          </cell>
          <cell r="AB917" t="str">
            <v>V?ksna</v>
          </cell>
          <cell r="AD917">
            <v>22</v>
          </cell>
          <cell r="AE917" t="str">
            <v>HH Ulmus laevis Pall.</v>
          </cell>
          <cell r="AF917" t="str">
            <v>Ulmus laevis Pall. (V?ksna)</v>
          </cell>
          <cell r="AG917">
            <v>1</v>
          </cell>
          <cell r="AH917">
            <v>1</v>
          </cell>
          <cell r="AI917" t="str">
            <v>DI?KOKS</v>
          </cell>
          <cell r="AJ917">
            <v>0</v>
          </cell>
          <cell r="AK917">
            <v>0</v>
          </cell>
          <cell r="AL917">
            <v>0</v>
          </cell>
          <cell r="AN917">
            <v>461</v>
          </cell>
          <cell r="AO917">
            <v>1193</v>
          </cell>
          <cell r="AP917" t="str">
            <v>32608</v>
          </cell>
          <cell r="AS917">
            <v>35531</v>
          </cell>
        </row>
        <row r="918">
          <cell r="A918">
            <v>708</v>
          </cell>
          <cell r="B918">
            <v>708</v>
          </cell>
          <cell r="C918">
            <v>1928</v>
          </cell>
          <cell r="D918">
            <v>1</v>
          </cell>
          <cell r="E918">
            <v>0</v>
          </cell>
          <cell r="F918">
            <v>2899</v>
          </cell>
          <cell r="G918">
            <v>970</v>
          </cell>
          <cell r="H918">
            <v>0</v>
          </cell>
          <cell r="L918">
            <v>0</v>
          </cell>
          <cell r="O918">
            <v>0</v>
          </cell>
          <cell r="P918">
            <v>0</v>
          </cell>
          <cell r="S918">
            <v>37088</v>
          </cell>
          <cell r="T918">
            <v>37088</v>
          </cell>
          <cell r="U918" t="str">
            <v>IMPORT</v>
          </cell>
          <cell r="V918">
            <v>3423</v>
          </cell>
          <cell r="W918">
            <v>3423</v>
          </cell>
          <cell r="X918">
            <v>1320</v>
          </cell>
          <cell r="Y918">
            <v>2899</v>
          </cell>
          <cell r="Z918" t="str">
            <v>HH</v>
          </cell>
          <cell r="AA918" t="str">
            <v>Quercus robur L.</v>
          </cell>
          <cell r="AB918" t="str">
            <v>Parastais ozols</v>
          </cell>
          <cell r="AD918">
            <v>21</v>
          </cell>
          <cell r="AE918" t="str">
            <v>HH Quercus robur L.</v>
          </cell>
          <cell r="AF918" t="str">
            <v>Quercus robur L. (Parastais ozols)</v>
          </cell>
          <cell r="AG918">
            <v>1</v>
          </cell>
          <cell r="AH918">
            <v>1</v>
          </cell>
          <cell r="AI918" t="str">
            <v>DI?KOKS</v>
          </cell>
          <cell r="AJ918">
            <v>0</v>
          </cell>
          <cell r="AK918">
            <v>0</v>
          </cell>
          <cell r="AL918">
            <v>0</v>
          </cell>
          <cell r="AN918">
            <v>426</v>
          </cell>
          <cell r="AO918">
            <v>970</v>
          </cell>
          <cell r="AP918" t="str">
            <v>60748</v>
          </cell>
          <cell r="AS918">
            <v>35531</v>
          </cell>
        </row>
        <row r="919">
          <cell r="A919">
            <v>709</v>
          </cell>
          <cell r="B919">
            <v>709</v>
          </cell>
          <cell r="C919">
            <v>1929</v>
          </cell>
          <cell r="D919">
            <v>1</v>
          </cell>
          <cell r="E919">
            <v>0</v>
          </cell>
          <cell r="F919">
            <v>2892</v>
          </cell>
          <cell r="G919">
            <v>970</v>
          </cell>
          <cell r="H919">
            <v>0</v>
          </cell>
          <cell r="L919">
            <v>0</v>
          </cell>
          <cell r="O919">
            <v>0</v>
          </cell>
          <cell r="P919">
            <v>0</v>
          </cell>
          <cell r="S919">
            <v>37088</v>
          </cell>
          <cell r="T919">
            <v>37088</v>
          </cell>
          <cell r="U919" t="str">
            <v>IMPORT</v>
          </cell>
          <cell r="V919">
            <v>3426</v>
          </cell>
          <cell r="W919">
            <v>3426</v>
          </cell>
          <cell r="X919">
            <v>971</v>
          </cell>
          <cell r="Y919">
            <v>2892</v>
          </cell>
          <cell r="Z919" t="str">
            <v>HH</v>
          </cell>
          <cell r="AA919" t="str">
            <v>Ulmus glabra Huds.</v>
          </cell>
          <cell r="AB919" t="str">
            <v>Parast? goba</v>
          </cell>
          <cell r="AD919">
            <v>22</v>
          </cell>
          <cell r="AE919" t="str">
            <v>HH Ulmus glabra Huds.</v>
          </cell>
          <cell r="AF919" t="str">
            <v>Ulmus glabra Huds. (Parast? goba)</v>
          </cell>
          <cell r="AG919">
            <v>1</v>
          </cell>
          <cell r="AH919">
            <v>1</v>
          </cell>
          <cell r="AI919" t="str">
            <v>DI?KOKS</v>
          </cell>
          <cell r="AJ919">
            <v>0</v>
          </cell>
          <cell r="AK919">
            <v>0</v>
          </cell>
          <cell r="AL919">
            <v>0</v>
          </cell>
          <cell r="AN919">
            <v>426</v>
          </cell>
          <cell r="AO919">
            <v>970</v>
          </cell>
          <cell r="AP919" t="str">
            <v>60748</v>
          </cell>
          <cell r="AS919">
            <v>35531</v>
          </cell>
        </row>
        <row r="920">
          <cell r="A920">
            <v>710</v>
          </cell>
          <cell r="B920">
            <v>710</v>
          </cell>
          <cell r="C920">
            <v>1930</v>
          </cell>
          <cell r="D920">
            <v>1</v>
          </cell>
          <cell r="E920">
            <v>0</v>
          </cell>
          <cell r="F920">
            <v>2899</v>
          </cell>
          <cell r="G920">
            <v>970</v>
          </cell>
          <cell r="H920">
            <v>0</v>
          </cell>
          <cell r="L920">
            <v>0</v>
          </cell>
          <cell r="O920">
            <v>0</v>
          </cell>
          <cell r="P920">
            <v>0</v>
          </cell>
          <cell r="S920">
            <v>37088</v>
          </cell>
          <cell r="T920">
            <v>37088</v>
          </cell>
          <cell r="U920" t="str">
            <v>IMPORT</v>
          </cell>
          <cell r="V920">
            <v>3427</v>
          </cell>
          <cell r="W920">
            <v>3427</v>
          </cell>
          <cell r="X920">
            <v>1320</v>
          </cell>
          <cell r="Y920">
            <v>2899</v>
          </cell>
          <cell r="Z920" t="str">
            <v>HH</v>
          </cell>
          <cell r="AA920" t="str">
            <v>Quercus robur L.</v>
          </cell>
          <cell r="AB920" t="str">
            <v>Parastais ozols</v>
          </cell>
          <cell r="AD920">
            <v>21</v>
          </cell>
          <cell r="AE920" t="str">
            <v>HH Quercus robur L.</v>
          </cell>
          <cell r="AF920" t="str">
            <v>Quercus robur L. (Parastais ozols)</v>
          </cell>
          <cell r="AG920">
            <v>1</v>
          </cell>
          <cell r="AH920">
            <v>1</v>
          </cell>
          <cell r="AI920" t="str">
            <v>DI?KOKS</v>
          </cell>
          <cell r="AJ920">
            <v>0</v>
          </cell>
          <cell r="AK920">
            <v>0</v>
          </cell>
          <cell r="AL920">
            <v>0</v>
          </cell>
          <cell r="AN920">
            <v>426</v>
          </cell>
          <cell r="AO920">
            <v>970</v>
          </cell>
          <cell r="AP920" t="str">
            <v>60748</v>
          </cell>
          <cell r="AS920">
            <v>35531</v>
          </cell>
        </row>
        <row r="921">
          <cell r="A921">
            <v>711</v>
          </cell>
          <cell r="B921">
            <v>711</v>
          </cell>
          <cell r="C921">
            <v>1931</v>
          </cell>
          <cell r="D921">
            <v>1</v>
          </cell>
          <cell r="E921">
            <v>0</v>
          </cell>
          <cell r="F921">
            <v>2899</v>
          </cell>
          <cell r="G921">
            <v>970</v>
          </cell>
          <cell r="H921">
            <v>0</v>
          </cell>
          <cell r="L921">
            <v>0</v>
          </cell>
          <cell r="O921">
            <v>0</v>
          </cell>
          <cell r="P921">
            <v>0</v>
          </cell>
          <cell r="S921">
            <v>37088</v>
          </cell>
          <cell r="T921">
            <v>37088</v>
          </cell>
          <cell r="U921" t="str">
            <v>IMPORT</v>
          </cell>
          <cell r="V921">
            <v>3430</v>
          </cell>
          <cell r="W921">
            <v>3430</v>
          </cell>
          <cell r="X921">
            <v>1320</v>
          </cell>
          <cell r="Y921">
            <v>2899</v>
          </cell>
          <cell r="Z921" t="str">
            <v>HH</v>
          </cell>
          <cell r="AA921" t="str">
            <v>Quercus robur L.</v>
          </cell>
          <cell r="AB921" t="str">
            <v>Parastais ozols</v>
          </cell>
          <cell r="AD921">
            <v>21</v>
          </cell>
          <cell r="AE921" t="str">
            <v>HH Quercus robur L.</v>
          </cell>
          <cell r="AF921" t="str">
            <v>Quercus robur L. (Parastais ozols)</v>
          </cell>
          <cell r="AG921">
            <v>1</v>
          </cell>
          <cell r="AH921">
            <v>1</v>
          </cell>
          <cell r="AI921" t="str">
            <v>DI?KOKS</v>
          </cell>
          <cell r="AJ921">
            <v>0</v>
          </cell>
          <cell r="AK921">
            <v>0</v>
          </cell>
          <cell r="AL921">
            <v>0</v>
          </cell>
          <cell r="AN921">
            <v>426</v>
          </cell>
          <cell r="AO921">
            <v>970</v>
          </cell>
          <cell r="AP921" t="str">
            <v>60748</v>
          </cell>
          <cell r="AS921">
            <v>35531</v>
          </cell>
        </row>
        <row r="922">
          <cell r="A922">
            <v>40</v>
          </cell>
          <cell r="B922">
            <v>37</v>
          </cell>
          <cell r="C922">
            <v>1938</v>
          </cell>
          <cell r="D922">
            <v>1</v>
          </cell>
          <cell r="E922">
            <v>0</v>
          </cell>
          <cell r="F922">
            <v>2899</v>
          </cell>
          <cell r="G922">
            <v>971</v>
          </cell>
          <cell r="H922">
            <v>0</v>
          </cell>
          <cell r="L922">
            <v>0</v>
          </cell>
          <cell r="O922">
            <v>0</v>
          </cell>
          <cell r="P922">
            <v>0</v>
          </cell>
          <cell r="S922">
            <v>37088</v>
          </cell>
          <cell r="T922">
            <v>37088</v>
          </cell>
          <cell r="U922" t="str">
            <v>IMPORT</v>
          </cell>
          <cell r="V922">
            <v>3446</v>
          </cell>
          <cell r="W922">
            <v>3446</v>
          </cell>
          <cell r="X922">
            <v>1320</v>
          </cell>
          <cell r="Y922">
            <v>2899</v>
          </cell>
          <cell r="Z922" t="str">
            <v>HH</v>
          </cell>
          <cell r="AA922" t="str">
            <v>Quercus robur L.</v>
          </cell>
          <cell r="AB922" t="str">
            <v>Parastais ozols</v>
          </cell>
          <cell r="AD922">
            <v>21</v>
          </cell>
          <cell r="AE922" t="str">
            <v>HH Quercus robur L.</v>
          </cell>
          <cell r="AF922" t="str">
            <v>Quercus robur L. (Parastais ozols)</v>
          </cell>
          <cell r="AG922">
            <v>1</v>
          </cell>
          <cell r="AH922">
            <v>1</v>
          </cell>
          <cell r="AI922" t="str">
            <v>DI?KOKS</v>
          </cell>
          <cell r="AJ922">
            <v>0</v>
          </cell>
          <cell r="AK922">
            <v>0</v>
          </cell>
          <cell r="AL922">
            <v>0</v>
          </cell>
          <cell r="AN922">
            <v>427</v>
          </cell>
          <cell r="AO922">
            <v>971</v>
          </cell>
          <cell r="AP922" t="str">
            <v>60768</v>
          </cell>
          <cell r="AS922">
            <v>35531</v>
          </cell>
        </row>
        <row r="923">
          <cell r="A923">
            <v>41</v>
          </cell>
          <cell r="B923">
            <v>38</v>
          </cell>
          <cell r="C923">
            <v>1939</v>
          </cell>
          <cell r="D923">
            <v>1</v>
          </cell>
          <cell r="E923">
            <v>0</v>
          </cell>
          <cell r="F923">
            <v>2899</v>
          </cell>
          <cell r="G923">
            <v>971</v>
          </cell>
          <cell r="H923">
            <v>0</v>
          </cell>
          <cell r="L923">
            <v>0</v>
          </cell>
          <cell r="O923">
            <v>0</v>
          </cell>
          <cell r="P923">
            <v>0</v>
          </cell>
          <cell r="S923">
            <v>37088</v>
          </cell>
          <cell r="T923">
            <v>37088</v>
          </cell>
          <cell r="U923" t="str">
            <v>IMPORT</v>
          </cell>
          <cell r="V923">
            <v>3447</v>
          </cell>
          <cell r="W923">
            <v>3447</v>
          </cell>
          <cell r="X923">
            <v>1320</v>
          </cell>
          <cell r="Y923">
            <v>2899</v>
          </cell>
          <cell r="Z923" t="str">
            <v>HH</v>
          </cell>
          <cell r="AA923" t="str">
            <v>Quercus robur L.</v>
          </cell>
          <cell r="AB923" t="str">
            <v>Parastais ozols</v>
          </cell>
          <cell r="AD923">
            <v>21</v>
          </cell>
          <cell r="AE923" t="str">
            <v>HH Quercus robur L.</v>
          </cell>
          <cell r="AF923" t="str">
            <v>Quercus robur L. (Parastais ozols)</v>
          </cell>
          <cell r="AG923">
            <v>1</v>
          </cell>
          <cell r="AH923">
            <v>1</v>
          </cell>
          <cell r="AI923" t="str">
            <v>DI?KOKS</v>
          </cell>
          <cell r="AJ923">
            <v>0</v>
          </cell>
          <cell r="AK923">
            <v>0</v>
          </cell>
          <cell r="AL923">
            <v>0</v>
          </cell>
          <cell r="AN923">
            <v>427</v>
          </cell>
          <cell r="AO923">
            <v>971</v>
          </cell>
          <cell r="AP923" t="str">
            <v>60768</v>
          </cell>
          <cell r="AS923">
            <v>35531</v>
          </cell>
        </row>
        <row r="924">
          <cell r="A924">
            <v>42</v>
          </cell>
          <cell r="B924">
            <v>39</v>
          </cell>
          <cell r="C924">
            <v>1940</v>
          </cell>
          <cell r="D924">
            <v>1</v>
          </cell>
          <cell r="E924">
            <v>0</v>
          </cell>
          <cell r="F924">
            <v>2895</v>
          </cell>
          <cell r="G924">
            <v>971</v>
          </cell>
          <cell r="H924">
            <v>0</v>
          </cell>
          <cell r="L924">
            <v>0</v>
          </cell>
          <cell r="O924">
            <v>0</v>
          </cell>
          <cell r="P924">
            <v>0</v>
          </cell>
          <cell r="S924">
            <v>37088</v>
          </cell>
          <cell r="T924">
            <v>37088</v>
          </cell>
          <cell r="U924" t="str">
            <v>IMPORT</v>
          </cell>
          <cell r="V924">
            <v>3448</v>
          </cell>
          <cell r="W924">
            <v>3448</v>
          </cell>
          <cell r="X924">
            <v>973</v>
          </cell>
          <cell r="Y924">
            <v>2895</v>
          </cell>
          <cell r="Z924" t="str">
            <v>HH</v>
          </cell>
          <cell r="AA924" t="str">
            <v>Acer platanoides L.</v>
          </cell>
          <cell r="AB924" t="str">
            <v>Parast? k?ava</v>
          </cell>
          <cell r="AD924">
            <v>52</v>
          </cell>
          <cell r="AE924" t="str">
            <v>HH Acer platanoides L.</v>
          </cell>
          <cell r="AF924" t="str">
            <v>Acer platanoides L. (Parast? k?ava)</v>
          </cell>
          <cell r="AG924">
            <v>1</v>
          </cell>
          <cell r="AH924">
            <v>1</v>
          </cell>
          <cell r="AI924" t="str">
            <v>DI?KOKS</v>
          </cell>
          <cell r="AJ924">
            <v>0</v>
          </cell>
          <cell r="AK924">
            <v>0</v>
          </cell>
          <cell r="AL924">
            <v>0</v>
          </cell>
          <cell r="AN924">
            <v>427</v>
          </cell>
          <cell r="AO924">
            <v>971</v>
          </cell>
          <cell r="AP924" t="str">
            <v>60768</v>
          </cell>
          <cell r="AS924">
            <v>35531</v>
          </cell>
        </row>
        <row r="925">
          <cell r="A925">
            <v>43</v>
          </cell>
          <cell r="B925">
            <v>40</v>
          </cell>
          <cell r="C925">
            <v>1941</v>
          </cell>
          <cell r="D925">
            <v>1</v>
          </cell>
          <cell r="E925">
            <v>0</v>
          </cell>
          <cell r="F925">
            <v>2899</v>
          </cell>
          <cell r="G925">
            <v>971</v>
          </cell>
          <cell r="H925">
            <v>0</v>
          </cell>
          <cell r="L925">
            <v>0</v>
          </cell>
          <cell r="O925">
            <v>0</v>
          </cell>
          <cell r="P925">
            <v>0</v>
          </cell>
          <cell r="S925">
            <v>37088</v>
          </cell>
          <cell r="T925">
            <v>37088</v>
          </cell>
          <cell r="U925" t="str">
            <v>IMPORT</v>
          </cell>
          <cell r="V925">
            <v>3449</v>
          </cell>
          <cell r="W925">
            <v>3449</v>
          </cell>
          <cell r="X925">
            <v>1320</v>
          </cell>
          <cell r="Y925">
            <v>2899</v>
          </cell>
          <cell r="Z925" t="str">
            <v>HH</v>
          </cell>
          <cell r="AA925" t="str">
            <v>Quercus robur L.</v>
          </cell>
          <cell r="AB925" t="str">
            <v>Parastais ozols</v>
          </cell>
          <cell r="AD925">
            <v>21</v>
          </cell>
          <cell r="AE925" t="str">
            <v>HH Quercus robur L.</v>
          </cell>
          <cell r="AF925" t="str">
            <v>Quercus robur L. (Parastais ozols)</v>
          </cell>
          <cell r="AG925">
            <v>1</v>
          </cell>
          <cell r="AH925">
            <v>1</v>
          </cell>
          <cell r="AI925" t="str">
            <v>DI?KOKS</v>
          </cell>
          <cell r="AJ925">
            <v>0</v>
          </cell>
          <cell r="AK925">
            <v>0</v>
          </cell>
          <cell r="AL925">
            <v>0</v>
          </cell>
          <cell r="AN925">
            <v>427</v>
          </cell>
          <cell r="AO925">
            <v>971</v>
          </cell>
          <cell r="AP925" t="str">
            <v>60768</v>
          </cell>
          <cell r="AS925">
            <v>35531</v>
          </cell>
        </row>
        <row r="926">
          <cell r="A926">
            <v>44</v>
          </cell>
          <cell r="B926">
            <v>41</v>
          </cell>
          <cell r="C926">
            <v>1942</v>
          </cell>
          <cell r="D926">
            <v>1</v>
          </cell>
          <cell r="E926">
            <v>0</v>
          </cell>
          <cell r="F926">
            <v>2899</v>
          </cell>
          <cell r="G926">
            <v>971</v>
          </cell>
          <cell r="H926">
            <v>0</v>
          </cell>
          <cell r="L926">
            <v>0</v>
          </cell>
          <cell r="O926">
            <v>0</v>
          </cell>
          <cell r="P926">
            <v>0</v>
          </cell>
          <cell r="S926">
            <v>37088</v>
          </cell>
          <cell r="T926">
            <v>37088</v>
          </cell>
          <cell r="U926" t="str">
            <v>IMPORT</v>
          </cell>
          <cell r="V926">
            <v>3450</v>
          </cell>
          <cell r="W926">
            <v>3450</v>
          </cell>
          <cell r="X926">
            <v>1320</v>
          </cell>
          <cell r="Y926">
            <v>2899</v>
          </cell>
          <cell r="Z926" t="str">
            <v>HH</v>
          </cell>
          <cell r="AA926" t="str">
            <v>Quercus robur L.</v>
          </cell>
          <cell r="AB926" t="str">
            <v>Parastais ozols</v>
          </cell>
          <cell r="AD926">
            <v>21</v>
          </cell>
          <cell r="AE926" t="str">
            <v>HH Quercus robur L.</v>
          </cell>
          <cell r="AF926" t="str">
            <v>Quercus robur L. (Parastais ozols)</v>
          </cell>
          <cell r="AG926">
            <v>1</v>
          </cell>
          <cell r="AH926">
            <v>1</v>
          </cell>
          <cell r="AI926" t="str">
            <v>DI?KOKS</v>
          </cell>
          <cell r="AJ926">
            <v>0</v>
          </cell>
          <cell r="AK926">
            <v>0</v>
          </cell>
          <cell r="AL926">
            <v>0</v>
          </cell>
          <cell r="AN926">
            <v>427</v>
          </cell>
          <cell r="AO926">
            <v>971</v>
          </cell>
          <cell r="AP926" t="str">
            <v>60768</v>
          </cell>
          <cell r="AS926">
            <v>35531</v>
          </cell>
        </row>
        <row r="927">
          <cell r="A927">
            <v>1152</v>
          </cell>
          <cell r="B927">
            <v>1148</v>
          </cell>
          <cell r="C927">
            <v>1229</v>
          </cell>
          <cell r="D927">
            <v>1</v>
          </cell>
          <cell r="E927">
            <v>0</v>
          </cell>
          <cell r="F927">
            <v>2899</v>
          </cell>
          <cell r="G927">
            <v>816</v>
          </cell>
          <cell r="H927">
            <v>0</v>
          </cell>
          <cell r="L927">
            <v>0</v>
          </cell>
          <cell r="O927">
            <v>0</v>
          </cell>
          <cell r="P927">
            <v>0</v>
          </cell>
          <cell r="R927" t="str">
            <v>25.09.84: p450 h21; 08.10.92: p490 h22</v>
          </cell>
          <cell r="S927">
            <v>37088</v>
          </cell>
          <cell r="T927">
            <v>37088</v>
          </cell>
          <cell r="U927" t="str">
            <v>IMPORT</v>
          </cell>
          <cell r="V927">
            <v>1083</v>
          </cell>
          <cell r="W927">
            <v>2330</v>
          </cell>
          <cell r="X927">
            <v>1320</v>
          </cell>
          <cell r="Y927">
            <v>2899</v>
          </cell>
          <cell r="Z927" t="str">
            <v>HH</v>
          </cell>
          <cell r="AA927" t="str">
            <v>Quercus robur L.</v>
          </cell>
          <cell r="AB927" t="str">
            <v>Parastais ozols</v>
          </cell>
          <cell r="AD927">
            <v>21</v>
          </cell>
          <cell r="AE927" t="str">
            <v>HH Quercus robur L.</v>
          </cell>
          <cell r="AF927" t="str">
            <v>Quercus robur L. (Parastais ozols)</v>
          </cell>
          <cell r="AG927">
            <v>1</v>
          </cell>
          <cell r="AH927">
            <v>1</v>
          </cell>
          <cell r="AI927" t="str">
            <v>DI?KOKS</v>
          </cell>
          <cell r="AJ927">
            <v>0</v>
          </cell>
          <cell r="AK927">
            <v>0</v>
          </cell>
          <cell r="AL927">
            <v>0</v>
          </cell>
          <cell r="AN927">
            <v>93</v>
          </cell>
          <cell r="AO927">
            <v>816</v>
          </cell>
          <cell r="AP927" t="str">
            <v>74528</v>
          </cell>
          <cell r="AS927">
            <v>35531</v>
          </cell>
        </row>
        <row r="928">
          <cell r="A928">
            <v>1153</v>
          </cell>
          <cell r="B928">
            <v>1149</v>
          </cell>
          <cell r="C928">
            <v>1230</v>
          </cell>
          <cell r="D928">
            <v>1</v>
          </cell>
          <cell r="E928">
            <v>0</v>
          </cell>
          <cell r="F928">
            <v>2899</v>
          </cell>
          <cell r="G928">
            <v>816</v>
          </cell>
          <cell r="H928">
            <v>0</v>
          </cell>
          <cell r="L928">
            <v>0</v>
          </cell>
          <cell r="O928">
            <v>0</v>
          </cell>
          <cell r="P928">
            <v>0</v>
          </cell>
          <cell r="R928" t="str">
            <v>25.09.84: p400 h23; 08.10.92: p417 h23</v>
          </cell>
          <cell r="S928">
            <v>37088</v>
          </cell>
          <cell r="T928">
            <v>37088</v>
          </cell>
          <cell r="U928" t="str">
            <v>IMPORT</v>
          </cell>
          <cell r="V928">
            <v>1083</v>
          </cell>
          <cell r="W928">
            <v>2331</v>
          </cell>
          <cell r="X928">
            <v>1320</v>
          </cell>
          <cell r="Y928">
            <v>2899</v>
          </cell>
          <cell r="Z928" t="str">
            <v>HH</v>
          </cell>
          <cell r="AA928" t="str">
            <v>Quercus robur L.</v>
          </cell>
          <cell r="AB928" t="str">
            <v>Parastais ozols</v>
          </cell>
          <cell r="AD928">
            <v>21</v>
          </cell>
          <cell r="AE928" t="str">
            <v>HH Quercus robur L.</v>
          </cell>
          <cell r="AF928" t="str">
            <v>Quercus robur L. (Parastais ozols)</v>
          </cell>
          <cell r="AG928">
            <v>1</v>
          </cell>
          <cell r="AH928">
            <v>1</v>
          </cell>
          <cell r="AI928" t="str">
            <v>DI?KOKS</v>
          </cell>
          <cell r="AJ928">
            <v>0</v>
          </cell>
          <cell r="AK928">
            <v>0</v>
          </cell>
          <cell r="AL928">
            <v>0</v>
          </cell>
          <cell r="AN928">
            <v>93</v>
          </cell>
          <cell r="AO928">
            <v>816</v>
          </cell>
          <cell r="AP928" t="str">
            <v>74528</v>
          </cell>
          <cell r="AS928">
            <v>35531</v>
          </cell>
        </row>
        <row r="929">
          <cell r="A929">
            <v>1154</v>
          </cell>
          <cell r="B929">
            <v>1150</v>
          </cell>
          <cell r="C929">
            <v>1231</v>
          </cell>
          <cell r="D929">
            <v>1</v>
          </cell>
          <cell r="E929">
            <v>0</v>
          </cell>
          <cell r="F929">
            <v>2899</v>
          </cell>
          <cell r="G929">
            <v>816</v>
          </cell>
          <cell r="H929">
            <v>0</v>
          </cell>
          <cell r="L929">
            <v>0</v>
          </cell>
          <cell r="O929">
            <v>0</v>
          </cell>
          <cell r="P929">
            <v>0</v>
          </cell>
          <cell r="R929" t="str">
            <v>25.09.84: p390 h27; 08.10.92: p416 h27</v>
          </cell>
          <cell r="S929">
            <v>37088</v>
          </cell>
          <cell r="T929">
            <v>37088</v>
          </cell>
          <cell r="U929" t="str">
            <v>IMPORT</v>
          </cell>
          <cell r="V929">
            <v>1083</v>
          </cell>
          <cell r="W929">
            <v>2332</v>
          </cell>
          <cell r="X929">
            <v>1320</v>
          </cell>
          <cell r="Y929">
            <v>2899</v>
          </cell>
          <cell r="Z929" t="str">
            <v>HH</v>
          </cell>
          <cell r="AA929" t="str">
            <v>Quercus robur L.</v>
          </cell>
          <cell r="AB929" t="str">
            <v>Parastais ozols</v>
          </cell>
          <cell r="AD929">
            <v>21</v>
          </cell>
          <cell r="AE929" t="str">
            <v>HH Quercus robur L.</v>
          </cell>
          <cell r="AF929" t="str">
            <v>Quercus robur L. (Parastais ozols)</v>
          </cell>
          <cell r="AG929">
            <v>1</v>
          </cell>
          <cell r="AH929">
            <v>1</v>
          </cell>
          <cell r="AI929" t="str">
            <v>DI?KOKS</v>
          </cell>
          <cell r="AJ929">
            <v>0</v>
          </cell>
          <cell r="AK929">
            <v>0</v>
          </cell>
          <cell r="AL929">
            <v>0</v>
          </cell>
          <cell r="AN929">
            <v>93</v>
          </cell>
          <cell r="AO929">
            <v>816</v>
          </cell>
          <cell r="AP929" t="str">
            <v>74528</v>
          </cell>
          <cell r="AS929">
            <v>35531</v>
          </cell>
        </row>
        <row r="930">
          <cell r="A930">
            <v>1155</v>
          </cell>
          <cell r="B930">
            <v>1151</v>
          </cell>
          <cell r="C930">
            <v>1232</v>
          </cell>
          <cell r="D930">
            <v>1</v>
          </cell>
          <cell r="E930">
            <v>0</v>
          </cell>
          <cell r="F930">
            <v>2899</v>
          </cell>
          <cell r="G930">
            <v>816</v>
          </cell>
          <cell r="H930">
            <v>0</v>
          </cell>
          <cell r="L930">
            <v>0</v>
          </cell>
          <cell r="O930">
            <v>0</v>
          </cell>
          <cell r="P930">
            <v>0</v>
          </cell>
          <cell r="S930">
            <v>37088</v>
          </cell>
          <cell r="T930">
            <v>37088</v>
          </cell>
          <cell r="U930" t="str">
            <v>IMPORT</v>
          </cell>
          <cell r="V930">
            <v>1084</v>
          </cell>
          <cell r="W930">
            <v>2334</v>
          </cell>
          <cell r="X930">
            <v>1320</v>
          </cell>
          <cell r="Y930">
            <v>2899</v>
          </cell>
          <cell r="Z930" t="str">
            <v>HH</v>
          </cell>
          <cell r="AA930" t="str">
            <v>Quercus robur L.</v>
          </cell>
          <cell r="AB930" t="str">
            <v>Parastais ozols</v>
          </cell>
          <cell r="AD930">
            <v>21</v>
          </cell>
          <cell r="AE930" t="str">
            <v>HH Quercus robur L.</v>
          </cell>
          <cell r="AF930" t="str">
            <v>Quercus robur L. (Parastais ozols)</v>
          </cell>
          <cell r="AG930">
            <v>1</v>
          </cell>
          <cell r="AH930">
            <v>1</v>
          </cell>
          <cell r="AI930" t="str">
            <v>DI?KOKS</v>
          </cell>
          <cell r="AJ930">
            <v>0</v>
          </cell>
          <cell r="AK930">
            <v>0</v>
          </cell>
          <cell r="AL930">
            <v>0</v>
          </cell>
          <cell r="AN930">
            <v>93</v>
          </cell>
          <cell r="AO930">
            <v>816</v>
          </cell>
          <cell r="AP930" t="str">
            <v>74528</v>
          </cell>
          <cell r="AS930">
            <v>35531</v>
          </cell>
        </row>
        <row r="931">
          <cell r="A931">
            <v>1156</v>
          </cell>
          <cell r="B931">
            <v>1152</v>
          </cell>
          <cell r="C931">
            <v>1233</v>
          </cell>
          <cell r="D931">
            <v>1</v>
          </cell>
          <cell r="E931">
            <v>0</v>
          </cell>
          <cell r="F931">
            <v>2899</v>
          </cell>
          <cell r="G931">
            <v>816</v>
          </cell>
          <cell r="H931">
            <v>0</v>
          </cell>
          <cell r="L931">
            <v>0</v>
          </cell>
          <cell r="O931">
            <v>0</v>
          </cell>
          <cell r="P931">
            <v>0</v>
          </cell>
          <cell r="S931">
            <v>37088</v>
          </cell>
          <cell r="T931">
            <v>37088</v>
          </cell>
          <cell r="U931" t="str">
            <v>IMPORT</v>
          </cell>
          <cell r="V931">
            <v>1087</v>
          </cell>
          <cell r="W931">
            <v>2337</v>
          </cell>
          <cell r="X931">
            <v>1320</v>
          </cell>
          <cell r="Y931">
            <v>2899</v>
          </cell>
          <cell r="Z931" t="str">
            <v>HH</v>
          </cell>
          <cell r="AA931" t="str">
            <v>Quercus robur L.</v>
          </cell>
          <cell r="AB931" t="str">
            <v>Parastais ozols</v>
          </cell>
          <cell r="AD931">
            <v>21</v>
          </cell>
          <cell r="AE931" t="str">
            <v>HH Quercus robur L.</v>
          </cell>
          <cell r="AF931" t="str">
            <v>Quercus robur L. (Parastais ozols)</v>
          </cell>
          <cell r="AG931">
            <v>1</v>
          </cell>
          <cell r="AH931">
            <v>1</v>
          </cell>
          <cell r="AI931" t="str">
            <v>DI?KOKS</v>
          </cell>
          <cell r="AJ931">
            <v>0</v>
          </cell>
          <cell r="AK931">
            <v>0</v>
          </cell>
          <cell r="AL931">
            <v>0</v>
          </cell>
          <cell r="AN931">
            <v>93</v>
          </cell>
          <cell r="AO931">
            <v>816</v>
          </cell>
          <cell r="AP931" t="str">
            <v>74528</v>
          </cell>
          <cell r="AS931">
            <v>35531</v>
          </cell>
        </row>
        <row r="932">
          <cell r="A932">
            <v>1157</v>
          </cell>
          <cell r="B932">
            <v>1153</v>
          </cell>
          <cell r="C932">
            <v>1234</v>
          </cell>
          <cell r="D932">
            <v>1</v>
          </cell>
          <cell r="E932">
            <v>0</v>
          </cell>
          <cell r="F932">
            <v>2899</v>
          </cell>
          <cell r="G932">
            <v>816</v>
          </cell>
          <cell r="H932">
            <v>0</v>
          </cell>
          <cell r="L932">
            <v>0</v>
          </cell>
          <cell r="O932">
            <v>0</v>
          </cell>
          <cell r="P932">
            <v>0</v>
          </cell>
          <cell r="S932">
            <v>37088</v>
          </cell>
          <cell r="T932">
            <v>37088</v>
          </cell>
          <cell r="U932" t="str">
            <v>IMPORT</v>
          </cell>
          <cell r="V932">
            <v>1088</v>
          </cell>
          <cell r="W932">
            <v>2338</v>
          </cell>
          <cell r="X932">
            <v>1320</v>
          </cell>
          <cell r="Y932">
            <v>2899</v>
          </cell>
          <cell r="Z932" t="str">
            <v>HH</v>
          </cell>
          <cell r="AA932" t="str">
            <v>Quercus robur L.</v>
          </cell>
          <cell r="AB932" t="str">
            <v>Parastais ozols</v>
          </cell>
          <cell r="AD932">
            <v>21</v>
          </cell>
          <cell r="AE932" t="str">
            <v>HH Quercus robur L.</v>
          </cell>
          <cell r="AF932" t="str">
            <v>Quercus robur L. (Parastais ozols)</v>
          </cell>
          <cell r="AG932">
            <v>1</v>
          </cell>
          <cell r="AH932">
            <v>1</v>
          </cell>
          <cell r="AI932" t="str">
            <v>DI?KOKS</v>
          </cell>
          <cell r="AJ932">
            <v>0</v>
          </cell>
          <cell r="AK932">
            <v>0</v>
          </cell>
          <cell r="AL932">
            <v>0</v>
          </cell>
          <cell r="AN932">
            <v>93</v>
          </cell>
          <cell r="AO932">
            <v>816</v>
          </cell>
          <cell r="AP932" t="str">
            <v>74528</v>
          </cell>
          <cell r="AS932">
            <v>35531</v>
          </cell>
        </row>
        <row r="933">
          <cell r="A933">
            <v>1158</v>
          </cell>
          <cell r="B933">
            <v>1154</v>
          </cell>
          <cell r="C933">
            <v>1235</v>
          </cell>
          <cell r="D933">
            <v>1</v>
          </cell>
          <cell r="E933">
            <v>0</v>
          </cell>
          <cell r="F933">
            <v>2899</v>
          </cell>
          <cell r="G933">
            <v>816</v>
          </cell>
          <cell r="H933">
            <v>0</v>
          </cell>
          <cell r="L933">
            <v>0</v>
          </cell>
          <cell r="O933">
            <v>0</v>
          </cell>
          <cell r="P933">
            <v>0</v>
          </cell>
          <cell r="S933">
            <v>37088</v>
          </cell>
          <cell r="T933">
            <v>37088</v>
          </cell>
          <cell r="U933" t="str">
            <v>IMPORT</v>
          </cell>
          <cell r="V933">
            <v>1089</v>
          </cell>
          <cell r="W933">
            <v>2339</v>
          </cell>
          <cell r="X933">
            <v>1320</v>
          </cell>
          <cell r="Y933">
            <v>2899</v>
          </cell>
          <cell r="Z933" t="str">
            <v>HH</v>
          </cell>
          <cell r="AA933" t="str">
            <v>Quercus robur L.</v>
          </cell>
          <cell r="AB933" t="str">
            <v>Parastais ozols</v>
          </cell>
          <cell r="AD933">
            <v>21</v>
          </cell>
          <cell r="AE933" t="str">
            <v>HH Quercus robur L.</v>
          </cell>
          <cell r="AF933" t="str">
            <v>Quercus robur L. (Parastais ozols)</v>
          </cell>
          <cell r="AG933">
            <v>1</v>
          </cell>
          <cell r="AH933">
            <v>1</v>
          </cell>
          <cell r="AI933" t="str">
            <v>DI?KOKS</v>
          </cell>
          <cell r="AJ933">
            <v>0</v>
          </cell>
          <cell r="AK933">
            <v>0</v>
          </cell>
          <cell r="AL933">
            <v>0</v>
          </cell>
          <cell r="AN933">
            <v>93</v>
          </cell>
          <cell r="AO933">
            <v>816</v>
          </cell>
          <cell r="AP933" t="str">
            <v>74528</v>
          </cell>
          <cell r="AS933">
            <v>35531</v>
          </cell>
        </row>
        <row r="934">
          <cell r="A934">
            <v>1589</v>
          </cell>
          <cell r="B934">
            <v>1588</v>
          </cell>
          <cell r="C934">
            <v>711</v>
          </cell>
          <cell r="D934">
            <v>1</v>
          </cell>
          <cell r="E934">
            <v>0</v>
          </cell>
          <cell r="F934">
            <v>2899</v>
          </cell>
          <cell r="G934">
            <v>816</v>
          </cell>
          <cell r="H934">
            <v>0</v>
          </cell>
          <cell r="L934">
            <v>0</v>
          </cell>
          <cell r="O934">
            <v>0</v>
          </cell>
          <cell r="P934">
            <v>0</v>
          </cell>
          <cell r="R934" t="str">
            <v>25.09.84: p450 h24</v>
          </cell>
          <cell r="S934">
            <v>37088</v>
          </cell>
          <cell r="T934">
            <v>37088</v>
          </cell>
          <cell r="U934" t="str">
            <v>IMPORT</v>
          </cell>
          <cell r="V934">
            <v>624</v>
          </cell>
          <cell r="W934">
            <v>1564</v>
          </cell>
          <cell r="X934">
            <v>1320</v>
          </cell>
          <cell r="Y934">
            <v>2899</v>
          </cell>
          <cell r="Z934" t="str">
            <v>HH</v>
          </cell>
          <cell r="AA934" t="str">
            <v>Quercus robur L.</v>
          </cell>
          <cell r="AB934" t="str">
            <v>Parastais ozols</v>
          </cell>
          <cell r="AD934">
            <v>21</v>
          </cell>
          <cell r="AE934" t="str">
            <v>HH Quercus robur L.</v>
          </cell>
          <cell r="AF934" t="str">
            <v>Quercus robur L. (Parastais ozols)</v>
          </cell>
          <cell r="AG934">
            <v>1</v>
          </cell>
          <cell r="AH934">
            <v>1</v>
          </cell>
          <cell r="AI934" t="str">
            <v>DI?KOKS</v>
          </cell>
          <cell r="AJ934">
            <v>0</v>
          </cell>
          <cell r="AK934">
            <v>0</v>
          </cell>
          <cell r="AL934">
            <v>0</v>
          </cell>
          <cell r="AN934">
            <v>93</v>
          </cell>
          <cell r="AO934">
            <v>816</v>
          </cell>
          <cell r="AP934" t="str">
            <v>74528</v>
          </cell>
          <cell r="AS934">
            <v>35531</v>
          </cell>
        </row>
        <row r="935">
          <cell r="A935">
            <v>1590</v>
          </cell>
          <cell r="B935">
            <v>1589</v>
          </cell>
          <cell r="C935">
            <v>712</v>
          </cell>
          <cell r="D935">
            <v>1</v>
          </cell>
          <cell r="E935">
            <v>0</v>
          </cell>
          <cell r="F935">
            <v>2899</v>
          </cell>
          <cell r="G935">
            <v>816</v>
          </cell>
          <cell r="H935">
            <v>0</v>
          </cell>
          <cell r="L935">
            <v>0</v>
          </cell>
          <cell r="O935">
            <v>0</v>
          </cell>
          <cell r="P935">
            <v>0</v>
          </cell>
          <cell r="R935" t="str">
            <v>25.09.84: p400 h23</v>
          </cell>
          <cell r="S935">
            <v>37088</v>
          </cell>
          <cell r="T935">
            <v>37088</v>
          </cell>
          <cell r="U935" t="str">
            <v>IMPORT</v>
          </cell>
          <cell r="V935">
            <v>624</v>
          </cell>
          <cell r="W935">
            <v>1565</v>
          </cell>
          <cell r="X935">
            <v>1320</v>
          </cell>
          <cell r="Y935">
            <v>2899</v>
          </cell>
          <cell r="Z935" t="str">
            <v>HH</v>
          </cell>
          <cell r="AA935" t="str">
            <v>Quercus robur L.</v>
          </cell>
          <cell r="AB935" t="str">
            <v>Parastais ozols</v>
          </cell>
          <cell r="AD935">
            <v>21</v>
          </cell>
          <cell r="AE935" t="str">
            <v>HH Quercus robur L.</v>
          </cell>
          <cell r="AF935" t="str">
            <v>Quercus robur L. (Parastais ozols)</v>
          </cell>
          <cell r="AG935">
            <v>1</v>
          </cell>
          <cell r="AH935">
            <v>1</v>
          </cell>
          <cell r="AI935" t="str">
            <v>DI?KOKS</v>
          </cell>
          <cell r="AJ935">
            <v>0</v>
          </cell>
          <cell r="AK935">
            <v>0</v>
          </cell>
          <cell r="AL935">
            <v>0</v>
          </cell>
          <cell r="AN935">
            <v>93</v>
          </cell>
          <cell r="AO935">
            <v>816</v>
          </cell>
          <cell r="AP935" t="str">
            <v>74528</v>
          </cell>
          <cell r="AS935">
            <v>35531</v>
          </cell>
        </row>
        <row r="936">
          <cell r="A936">
            <v>1591</v>
          </cell>
          <cell r="B936">
            <v>1590</v>
          </cell>
          <cell r="C936">
            <v>713</v>
          </cell>
          <cell r="D936">
            <v>1</v>
          </cell>
          <cell r="E936">
            <v>0</v>
          </cell>
          <cell r="F936">
            <v>2899</v>
          </cell>
          <cell r="G936">
            <v>816</v>
          </cell>
          <cell r="H936">
            <v>0</v>
          </cell>
          <cell r="L936">
            <v>0</v>
          </cell>
          <cell r="O936">
            <v>0</v>
          </cell>
          <cell r="P936">
            <v>0</v>
          </cell>
          <cell r="R936" t="str">
            <v>25.09.84: p390 h27</v>
          </cell>
          <cell r="S936">
            <v>37088</v>
          </cell>
          <cell r="T936">
            <v>37088</v>
          </cell>
          <cell r="U936" t="str">
            <v>IMPORT</v>
          </cell>
          <cell r="V936">
            <v>624</v>
          </cell>
          <cell r="W936">
            <v>1566</v>
          </cell>
          <cell r="X936">
            <v>1320</v>
          </cell>
          <cell r="Y936">
            <v>2899</v>
          </cell>
          <cell r="Z936" t="str">
            <v>HH</v>
          </cell>
          <cell r="AA936" t="str">
            <v>Quercus robur L.</v>
          </cell>
          <cell r="AB936" t="str">
            <v>Parastais ozols</v>
          </cell>
          <cell r="AD936">
            <v>21</v>
          </cell>
          <cell r="AE936" t="str">
            <v>HH Quercus robur L.</v>
          </cell>
          <cell r="AF936" t="str">
            <v>Quercus robur L. (Parastais ozols)</v>
          </cell>
          <cell r="AG936">
            <v>1</v>
          </cell>
          <cell r="AH936">
            <v>1</v>
          </cell>
          <cell r="AI936" t="str">
            <v>DI?KOKS</v>
          </cell>
          <cell r="AJ936">
            <v>0</v>
          </cell>
          <cell r="AK936">
            <v>0</v>
          </cell>
          <cell r="AL936">
            <v>0</v>
          </cell>
          <cell r="AN936">
            <v>93</v>
          </cell>
          <cell r="AO936">
            <v>816</v>
          </cell>
          <cell r="AP936" t="str">
            <v>74528</v>
          </cell>
          <cell r="AS936">
            <v>35531</v>
          </cell>
        </row>
        <row r="937">
          <cell r="A937">
            <v>1693</v>
          </cell>
          <cell r="B937">
            <v>1692</v>
          </cell>
          <cell r="C937">
            <v>958</v>
          </cell>
          <cell r="D937">
            <v>1</v>
          </cell>
          <cell r="E937">
            <v>0</v>
          </cell>
          <cell r="F937">
            <v>2888</v>
          </cell>
          <cell r="G937">
            <v>816</v>
          </cell>
          <cell r="H937">
            <v>0</v>
          </cell>
          <cell r="L937">
            <v>0</v>
          </cell>
          <cell r="O937">
            <v>0</v>
          </cell>
          <cell r="P937">
            <v>0</v>
          </cell>
          <cell r="S937">
            <v>37088</v>
          </cell>
          <cell r="T937">
            <v>37088</v>
          </cell>
          <cell r="U937" t="str">
            <v>IMPORT</v>
          </cell>
          <cell r="V937">
            <v>844</v>
          </cell>
          <cell r="W937">
            <v>1918</v>
          </cell>
          <cell r="X937">
            <v>266</v>
          </cell>
          <cell r="Y937">
            <v>2888</v>
          </cell>
          <cell r="Z937" t="str">
            <v>HH</v>
          </cell>
          <cell r="AA937" t="str">
            <v>Betula pendula Roth</v>
          </cell>
          <cell r="AB937" t="str">
            <v>?ra b?rzs</v>
          </cell>
          <cell r="AD937">
            <v>19</v>
          </cell>
          <cell r="AE937" t="str">
            <v>HH Betula pendula Roth</v>
          </cell>
          <cell r="AF937" t="str">
            <v>Betula pendula Roth (?ra b?rzs)</v>
          </cell>
          <cell r="AG937">
            <v>1</v>
          </cell>
          <cell r="AH937">
            <v>1</v>
          </cell>
          <cell r="AI937" t="str">
            <v>DI?KOKS</v>
          </cell>
          <cell r="AJ937">
            <v>0</v>
          </cell>
          <cell r="AK937">
            <v>0</v>
          </cell>
          <cell r="AL937">
            <v>0</v>
          </cell>
          <cell r="AN937">
            <v>93</v>
          </cell>
          <cell r="AO937">
            <v>816</v>
          </cell>
          <cell r="AP937" t="str">
            <v>74528</v>
          </cell>
          <cell r="AS937">
            <v>35531</v>
          </cell>
        </row>
        <row r="938">
          <cell r="A938">
            <v>601</v>
          </cell>
          <cell r="B938">
            <v>601</v>
          </cell>
          <cell r="C938">
            <v>2015</v>
          </cell>
          <cell r="D938">
            <v>1</v>
          </cell>
          <cell r="E938">
            <v>0</v>
          </cell>
          <cell r="F938">
            <v>2898</v>
          </cell>
          <cell r="G938">
            <v>796</v>
          </cell>
          <cell r="H938">
            <v>0</v>
          </cell>
          <cell r="L938">
            <v>0</v>
          </cell>
          <cell r="O938">
            <v>0</v>
          </cell>
          <cell r="P938">
            <v>0</v>
          </cell>
          <cell r="S938">
            <v>37088</v>
          </cell>
          <cell r="T938">
            <v>37088</v>
          </cell>
          <cell r="U938" t="str">
            <v>IMPORT</v>
          </cell>
          <cell r="V938">
            <v>3539</v>
          </cell>
          <cell r="W938">
            <v>3539</v>
          </cell>
          <cell r="X938">
            <v>975</v>
          </cell>
          <cell r="Y938">
            <v>2898</v>
          </cell>
          <cell r="Z938" t="str">
            <v>HH</v>
          </cell>
          <cell r="AA938" t="str">
            <v>Fraxinus excelsior L.</v>
          </cell>
          <cell r="AB938" t="str">
            <v>Parastais osis</v>
          </cell>
          <cell r="AD938">
            <v>1002</v>
          </cell>
          <cell r="AE938" t="str">
            <v>HH Fraxinus excelsior L.</v>
          </cell>
          <cell r="AF938" t="str">
            <v>Fraxinus excelsior L. (Parastais osis)</v>
          </cell>
          <cell r="AG938">
            <v>1</v>
          </cell>
          <cell r="AH938">
            <v>1</v>
          </cell>
          <cell r="AI938" t="str">
            <v>DI?KOKS</v>
          </cell>
          <cell r="AJ938">
            <v>0</v>
          </cell>
          <cell r="AK938">
            <v>0</v>
          </cell>
          <cell r="AL938">
            <v>0</v>
          </cell>
          <cell r="AN938">
            <v>163</v>
          </cell>
          <cell r="AO938">
            <v>796</v>
          </cell>
          <cell r="AP938" t="str">
            <v>80688</v>
          </cell>
          <cell r="AS938">
            <v>35531</v>
          </cell>
        </row>
        <row r="939">
          <cell r="A939">
            <v>1251</v>
          </cell>
          <cell r="B939">
            <v>1247</v>
          </cell>
          <cell r="C939">
            <v>887</v>
          </cell>
          <cell r="D939">
            <v>1</v>
          </cell>
          <cell r="E939">
            <v>0</v>
          </cell>
          <cell r="F939">
            <v>2899</v>
          </cell>
          <cell r="G939">
            <v>796</v>
          </cell>
          <cell r="H939">
            <v>0</v>
          </cell>
          <cell r="L939">
            <v>0</v>
          </cell>
          <cell r="O939">
            <v>0</v>
          </cell>
          <cell r="P939">
            <v>0</v>
          </cell>
          <cell r="R939" t="str">
            <v>D13.08.84 p580 h17;</v>
          </cell>
          <cell r="S939">
            <v>37088</v>
          </cell>
          <cell r="T939">
            <v>37088</v>
          </cell>
          <cell r="U939" t="str">
            <v>IMPORT</v>
          </cell>
          <cell r="V939">
            <v>669</v>
          </cell>
          <cell r="W939">
            <v>1777</v>
          </cell>
          <cell r="X939">
            <v>1320</v>
          </cell>
          <cell r="Y939">
            <v>2899</v>
          </cell>
          <cell r="Z939" t="str">
            <v>HH</v>
          </cell>
          <cell r="AA939" t="str">
            <v>Quercus robur L.</v>
          </cell>
          <cell r="AB939" t="str">
            <v>Parastais ozols</v>
          </cell>
          <cell r="AD939">
            <v>21</v>
          </cell>
          <cell r="AE939" t="str">
            <v>HH Quercus robur L.</v>
          </cell>
          <cell r="AF939" t="str">
            <v>Quercus robur L. (Parastais ozols)</v>
          </cell>
          <cell r="AG939">
            <v>1</v>
          </cell>
          <cell r="AH939">
            <v>1</v>
          </cell>
          <cell r="AI939" t="str">
            <v>DI?KOKS</v>
          </cell>
          <cell r="AJ939">
            <v>0</v>
          </cell>
          <cell r="AK939">
            <v>0</v>
          </cell>
          <cell r="AL939">
            <v>0</v>
          </cell>
          <cell r="AN939">
            <v>163</v>
          </cell>
          <cell r="AO939">
            <v>796</v>
          </cell>
          <cell r="AP939" t="str">
            <v>80688</v>
          </cell>
          <cell r="AS939">
            <v>35531</v>
          </cell>
        </row>
        <row r="940">
          <cell r="A940">
            <v>1252</v>
          </cell>
          <cell r="B940">
            <v>1248</v>
          </cell>
          <cell r="C940">
            <v>888</v>
          </cell>
          <cell r="D940">
            <v>1</v>
          </cell>
          <cell r="E940">
            <v>0</v>
          </cell>
          <cell r="F940">
            <v>2899</v>
          </cell>
          <cell r="G940">
            <v>796</v>
          </cell>
          <cell r="H940">
            <v>0</v>
          </cell>
          <cell r="L940">
            <v>0</v>
          </cell>
          <cell r="O940">
            <v>0</v>
          </cell>
          <cell r="P940">
            <v>0</v>
          </cell>
          <cell r="R940" t="str">
            <v>D13.08.84 p528 h19;</v>
          </cell>
          <cell r="S940">
            <v>37088</v>
          </cell>
          <cell r="T940">
            <v>37088</v>
          </cell>
          <cell r="U940" t="str">
            <v>IMPORT</v>
          </cell>
          <cell r="V940">
            <v>669</v>
          </cell>
          <cell r="W940">
            <v>1778</v>
          </cell>
          <cell r="X940">
            <v>1320</v>
          </cell>
          <cell r="Y940">
            <v>2899</v>
          </cell>
          <cell r="Z940" t="str">
            <v>HH</v>
          </cell>
          <cell r="AA940" t="str">
            <v>Quercus robur L.</v>
          </cell>
          <cell r="AB940" t="str">
            <v>Parastais ozols</v>
          </cell>
          <cell r="AD940">
            <v>21</v>
          </cell>
          <cell r="AE940" t="str">
            <v>HH Quercus robur L.</v>
          </cell>
          <cell r="AF940" t="str">
            <v>Quercus robur L. (Parastais ozols)</v>
          </cell>
          <cell r="AG940">
            <v>1</v>
          </cell>
          <cell r="AH940">
            <v>1</v>
          </cell>
          <cell r="AI940" t="str">
            <v>DI?KOKS</v>
          </cell>
          <cell r="AJ940">
            <v>0</v>
          </cell>
          <cell r="AK940">
            <v>0</v>
          </cell>
          <cell r="AL940">
            <v>0</v>
          </cell>
          <cell r="AN940">
            <v>163</v>
          </cell>
          <cell r="AO940">
            <v>796</v>
          </cell>
          <cell r="AP940" t="str">
            <v>80688</v>
          </cell>
          <cell r="AS940">
            <v>35531</v>
          </cell>
        </row>
        <row r="941">
          <cell r="A941">
            <v>1506</v>
          </cell>
          <cell r="B941">
            <v>1505</v>
          </cell>
          <cell r="C941">
            <v>770</v>
          </cell>
          <cell r="D941">
            <v>1</v>
          </cell>
          <cell r="E941">
            <v>0</v>
          </cell>
          <cell r="F941">
            <v>2899</v>
          </cell>
          <cell r="G941">
            <v>796</v>
          </cell>
          <cell r="H941">
            <v>0</v>
          </cell>
          <cell r="L941">
            <v>0</v>
          </cell>
          <cell r="O941">
            <v>0</v>
          </cell>
          <cell r="P941">
            <v>0</v>
          </cell>
          <cell r="S941">
            <v>37088</v>
          </cell>
          <cell r="T941">
            <v>37088</v>
          </cell>
          <cell r="U941" t="str">
            <v>IMPORT</v>
          </cell>
          <cell r="V941">
            <v>666</v>
          </cell>
          <cell r="W941">
            <v>1627</v>
          </cell>
          <cell r="X941">
            <v>1320</v>
          </cell>
          <cell r="Y941">
            <v>2899</v>
          </cell>
          <cell r="Z941" t="str">
            <v>HH</v>
          </cell>
          <cell r="AA941" t="str">
            <v>Quercus robur L.</v>
          </cell>
          <cell r="AB941" t="str">
            <v>Parastais ozols</v>
          </cell>
          <cell r="AD941">
            <v>21</v>
          </cell>
          <cell r="AE941" t="str">
            <v>HH Quercus robur L.</v>
          </cell>
          <cell r="AF941" t="str">
            <v>Quercus robur L. (Parastais ozols)</v>
          </cell>
          <cell r="AG941">
            <v>1</v>
          </cell>
          <cell r="AH941">
            <v>1</v>
          </cell>
          <cell r="AI941" t="str">
            <v>DI?KOKS</v>
          </cell>
          <cell r="AJ941">
            <v>0</v>
          </cell>
          <cell r="AK941">
            <v>0</v>
          </cell>
          <cell r="AL941">
            <v>0</v>
          </cell>
          <cell r="AN941">
            <v>163</v>
          </cell>
          <cell r="AO941">
            <v>796</v>
          </cell>
          <cell r="AP941" t="str">
            <v>80688</v>
          </cell>
          <cell r="AS941">
            <v>35531</v>
          </cell>
        </row>
        <row r="942">
          <cell r="A942">
            <v>1507</v>
          </cell>
          <cell r="B942">
            <v>1506</v>
          </cell>
          <cell r="C942">
            <v>771</v>
          </cell>
          <cell r="D942">
            <v>1</v>
          </cell>
          <cell r="E942">
            <v>0</v>
          </cell>
          <cell r="F942">
            <v>2899</v>
          </cell>
          <cell r="G942">
            <v>796</v>
          </cell>
          <cell r="H942">
            <v>0</v>
          </cell>
          <cell r="L942">
            <v>0</v>
          </cell>
          <cell r="O942">
            <v>0</v>
          </cell>
          <cell r="P942">
            <v>0</v>
          </cell>
          <cell r="S942">
            <v>37088</v>
          </cell>
          <cell r="T942">
            <v>37088</v>
          </cell>
          <cell r="U942" t="str">
            <v>IMPORT</v>
          </cell>
          <cell r="V942">
            <v>667</v>
          </cell>
          <cell r="W942">
            <v>1628</v>
          </cell>
          <cell r="X942">
            <v>1320</v>
          </cell>
          <cell r="Y942">
            <v>2899</v>
          </cell>
          <cell r="Z942" t="str">
            <v>HH</v>
          </cell>
          <cell r="AA942" t="str">
            <v>Quercus robur L.</v>
          </cell>
          <cell r="AB942" t="str">
            <v>Parastais ozols</v>
          </cell>
          <cell r="AD942">
            <v>21</v>
          </cell>
          <cell r="AE942" t="str">
            <v>HH Quercus robur L.</v>
          </cell>
          <cell r="AF942" t="str">
            <v>Quercus robur L. (Parastais ozols)</v>
          </cell>
          <cell r="AG942">
            <v>1</v>
          </cell>
          <cell r="AH942">
            <v>1</v>
          </cell>
          <cell r="AI942" t="str">
            <v>DI?KOKS</v>
          </cell>
          <cell r="AJ942">
            <v>0</v>
          </cell>
          <cell r="AK942">
            <v>0</v>
          </cell>
          <cell r="AL942">
            <v>0</v>
          </cell>
          <cell r="AN942">
            <v>163</v>
          </cell>
          <cell r="AO942">
            <v>796</v>
          </cell>
          <cell r="AP942" t="str">
            <v>80688</v>
          </cell>
          <cell r="AS942">
            <v>35531</v>
          </cell>
        </row>
        <row r="943">
          <cell r="A943">
            <v>1508</v>
          </cell>
          <cell r="B943">
            <v>1507</v>
          </cell>
          <cell r="C943">
            <v>772</v>
          </cell>
          <cell r="D943">
            <v>1</v>
          </cell>
          <cell r="E943">
            <v>0</v>
          </cell>
          <cell r="F943">
            <v>2899</v>
          </cell>
          <cell r="G943">
            <v>796</v>
          </cell>
          <cell r="H943">
            <v>0</v>
          </cell>
          <cell r="L943">
            <v>0</v>
          </cell>
          <cell r="O943">
            <v>0</v>
          </cell>
          <cell r="P943">
            <v>0</v>
          </cell>
          <cell r="S943">
            <v>37088</v>
          </cell>
          <cell r="T943">
            <v>37088</v>
          </cell>
          <cell r="U943" t="str">
            <v>IMPORT</v>
          </cell>
          <cell r="V943">
            <v>668</v>
          </cell>
          <cell r="W943">
            <v>1629</v>
          </cell>
          <cell r="X943">
            <v>1320</v>
          </cell>
          <cell r="Y943">
            <v>2899</v>
          </cell>
          <cell r="Z943" t="str">
            <v>HH</v>
          </cell>
          <cell r="AA943" t="str">
            <v>Quercus robur L.</v>
          </cell>
          <cell r="AB943" t="str">
            <v>Parastais ozols</v>
          </cell>
          <cell r="AD943">
            <v>21</v>
          </cell>
          <cell r="AE943" t="str">
            <v>HH Quercus robur L.</v>
          </cell>
          <cell r="AF943" t="str">
            <v>Quercus robur L. (Parastais ozols)</v>
          </cell>
          <cell r="AG943">
            <v>1</v>
          </cell>
          <cell r="AH943">
            <v>1</v>
          </cell>
          <cell r="AI943" t="str">
            <v>DI?KOKS</v>
          </cell>
          <cell r="AJ943">
            <v>0</v>
          </cell>
          <cell r="AK943">
            <v>0</v>
          </cell>
          <cell r="AL943">
            <v>0</v>
          </cell>
          <cell r="AN943">
            <v>163</v>
          </cell>
          <cell r="AO943">
            <v>796</v>
          </cell>
          <cell r="AP943" t="str">
            <v>80688</v>
          </cell>
          <cell r="AS943">
            <v>35531</v>
          </cell>
        </row>
        <row r="944">
          <cell r="A944">
            <v>1509</v>
          </cell>
          <cell r="B944">
            <v>1508</v>
          </cell>
          <cell r="C944">
            <v>773</v>
          </cell>
          <cell r="D944">
            <v>1</v>
          </cell>
          <cell r="E944">
            <v>0</v>
          </cell>
          <cell r="F944">
            <v>2899</v>
          </cell>
          <cell r="G944">
            <v>796</v>
          </cell>
          <cell r="H944">
            <v>0</v>
          </cell>
          <cell r="L944">
            <v>0</v>
          </cell>
          <cell r="O944">
            <v>0</v>
          </cell>
          <cell r="P944">
            <v>0</v>
          </cell>
          <cell r="S944">
            <v>37088</v>
          </cell>
          <cell r="T944">
            <v>37088</v>
          </cell>
          <cell r="U944" t="str">
            <v>IMPORT</v>
          </cell>
          <cell r="V944">
            <v>669</v>
          </cell>
          <cell r="W944">
            <v>1630</v>
          </cell>
          <cell r="X944">
            <v>1320</v>
          </cell>
          <cell r="Y944">
            <v>2899</v>
          </cell>
          <cell r="Z944" t="str">
            <v>HH</v>
          </cell>
          <cell r="AA944" t="str">
            <v>Quercus robur L.</v>
          </cell>
          <cell r="AB944" t="str">
            <v>Parastais ozols</v>
          </cell>
          <cell r="AD944">
            <v>21</v>
          </cell>
          <cell r="AE944" t="str">
            <v>HH Quercus robur L.</v>
          </cell>
          <cell r="AF944" t="str">
            <v>Quercus robur L. (Parastais ozols)</v>
          </cell>
          <cell r="AG944">
            <v>1</v>
          </cell>
          <cell r="AH944">
            <v>1</v>
          </cell>
          <cell r="AI944" t="str">
            <v>DI?KOKS</v>
          </cell>
          <cell r="AJ944">
            <v>0</v>
          </cell>
          <cell r="AK944">
            <v>0</v>
          </cell>
          <cell r="AL944">
            <v>0</v>
          </cell>
          <cell r="AN944">
            <v>163</v>
          </cell>
          <cell r="AO944">
            <v>796</v>
          </cell>
          <cell r="AP944" t="str">
            <v>80688</v>
          </cell>
          <cell r="AS944">
            <v>35531</v>
          </cell>
        </row>
        <row r="945">
          <cell r="A945">
            <v>2137</v>
          </cell>
          <cell r="B945">
            <v>1993</v>
          </cell>
          <cell r="C945">
            <v>344</v>
          </cell>
          <cell r="D945">
            <v>1</v>
          </cell>
          <cell r="E945">
            <v>0</v>
          </cell>
          <cell r="F945">
            <v>2901</v>
          </cell>
          <cell r="G945">
            <v>796</v>
          </cell>
          <cell r="H945">
            <v>0</v>
          </cell>
          <cell r="L945">
            <v>0</v>
          </cell>
          <cell r="O945">
            <v>0</v>
          </cell>
          <cell r="P945">
            <v>0</v>
          </cell>
          <cell r="S945">
            <v>37088</v>
          </cell>
          <cell r="T945">
            <v>37088</v>
          </cell>
          <cell r="U945" t="str">
            <v>IMPORT</v>
          </cell>
          <cell r="V945">
            <v>442</v>
          </cell>
          <cell r="W945">
            <v>1108</v>
          </cell>
          <cell r="X945">
            <v>270</v>
          </cell>
          <cell r="Y945">
            <v>2901</v>
          </cell>
          <cell r="Z945" t="str">
            <v>HH</v>
          </cell>
          <cell r="AA945" t="str">
            <v>Pinus sylvestris L.</v>
          </cell>
          <cell r="AB945" t="str">
            <v>Parast? priede</v>
          </cell>
          <cell r="AD945">
            <v>14</v>
          </cell>
          <cell r="AE945" t="str">
            <v>HH Pinus sylvestris L.</v>
          </cell>
          <cell r="AF945" t="str">
            <v>Pinus sylvestris L. (Parast? priede)</v>
          </cell>
          <cell r="AG945">
            <v>1</v>
          </cell>
          <cell r="AH945">
            <v>1</v>
          </cell>
          <cell r="AI945" t="str">
            <v>DI?KOKS</v>
          </cell>
          <cell r="AJ945">
            <v>0</v>
          </cell>
          <cell r="AK945">
            <v>0</v>
          </cell>
          <cell r="AL945">
            <v>0</v>
          </cell>
          <cell r="AN945">
            <v>163</v>
          </cell>
          <cell r="AO945">
            <v>796</v>
          </cell>
          <cell r="AP945" t="str">
            <v>80688</v>
          </cell>
          <cell r="AS945">
            <v>35531</v>
          </cell>
        </row>
        <row r="946">
          <cell r="A946">
            <v>2138</v>
          </cell>
          <cell r="B946">
            <v>1994</v>
          </cell>
          <cell r="C946">
            <v>345</v>
          </cell>
          <cell r="D946">
            <v>1</v>
          </cell>
          <cell r="E946">
            <v>0</v>
          </cell>
          <cell r="F946">
            <v>2901</v>
          </cell>
          <cell r="G946">
            <v>796</v>
          </cell>
          <cell r="H946">
            <v>0</v>
          </cell>
          <cell r="L946">
            <v>0</v>
          </cell>
          <cell r="O946">
            <v>0</v>
          </cell>
          <cell r="P946">
            <v>0</v>
          </cell>
          <cell r="S946">
            <v>37088</v>
          </cell>
          <cell r="T946">
            <v>37088</v>
          </cell>
          <cell r="U946" t="str">
            <v>IMPORT</v>
          </cell>
          <cell r="V946">
            <v>442</v>
          </cell>
          <cell r="W946">
            <v>1109</v>
          </cell>
          <cell r="X946">
            <v>270</v>
          </cell>
          <cell r="Y946">
            <v>2901</v>
          </cell>
          <cell r="Z946" t="str">
            <v>HH</v>
          </cell>
          <cell r="AA946" t="str">
            <v>Pinus sylvestris L.</v>
          </cell>
          <cell r="AB946" t="str">
            <v>Parast? priede</v>
          </cell>
          <cell r="AD946">
            <v>14</v>
          </cell>
          <cell r="AE946" t="str">
            <v>HH Pinus sylvestris L.</v>
          </cell>
          <cell r="AF946" t="str">
            <v>Pinus sylvestris L. (Parast? priede)</v>
          </cell>
          <cell r="AG946">
            <v>1</v>
          </cell>
          <cell r="AH946">
            <v>1</v>
          </cell>
          <cell r="AI946" t="str">
            <v>DI?KOKS</v>
          </cell>
          <cell r="AJ946">
            <v>0</v>
          </cell>
          <cell r="AK946">
            <v>0</v>
          </cell>
          <cell r="AL946">
            <v>0</v>
          </cell>
          <cell r="AN946">
            <v>163</v>
          </cell>
          <cell r="AO946">
            <v>796</v>
          </cell>
          <cell r="AP946" t="str">
            <v>80688</v>
          </cell>
          <cell r="AS946">
            <v>35531</v>
          </cell>
        </row>
        <row r="947">
          <cell r="A947">
            <v>2139</v>
          </cell>
          <cell r="B947">
            <v>1995</v>
          </cell>
          <cell r="C947">
            <v>346</v>
          </cell>
          <cell r="D947">
            <v>1</v>
          </cell>
          <cell r="E947">
            <v>0</v>
          </cell>
          <cell r="F947">
            <v>2901</v>
          </cell>
          <cell r="G947">
            <v>796</v>
          </cell>
          <cell r="H947">
            <v>0</v>
          </cell>
          <cell r="L947">
            <v>0</v>
          </cell>
          <cell r="O947">
            <v>0</v>
          </cell>
          <cell r="P947">
            <v>0</v>
          </cell>
          <cell r="S947">
            <v>37088</v>
          </cell>
          <cell r="T947">
            <v>37088</v>
          </cell>
          <cell r="U947" t="str">
            <v>IMPORT</v>
          </cell>
          <cell r="V947">
            <v>443</v>
          </cell>
          <cell r="W947">
            <v>1110</v>
          </cell>
          <cell r="X947">
            <v>270</v>
          </cell>
          <cell r="Y947">
            <v>2901</v>
          </cell>
          <cell r="Z947" t="str">
            <v>HH</v>
          </cell>
          <cell r="AA947" t="str">
            <v>Pinus sylvestris L.</v>
          </cell>
          <cell r="AB947" t="str">
            <v>Parast? priede</v>
          </cell>
          <cell r="AD947">
            <v>14</v>
          </cell>
          <cell r="AE947" t="str">
            <v>HH Pinus sylvestris L.</v>
          </cell>
          <cell r="AF947" t="str">
            <v>Pinus sylvestris L. (Parast? priede)</v>
          </cell>
          <cell r="AG947">
            <v>1</v>
          </cell>
          <cell r="AH947">
            <v>1</v>
          </cell>
          <cell r="AI947" t="str">
            <v>DI?KOKS</v>
          </cell>
          <cell r="AJ947">
            <v>0</v>
          </cell>
          <cell r="AK947">
            <v>0</v>
          </cell>
          <cell r="AL947">
            <v>0</v>
          </cell>
          <cell r="AN947">
            <v>163</v>
          </cell>
          <cell r="AO947">
            <v>796</v>
          </cell>
          <cell r="AP947" t="str">
            <v>80688</v>
          </cell>
          <cell r="AS947">
            <v>35531</v>
          </cell>
        </row>
        <row r="948">
          <cell r="A948">
            <v>2140</v>
          </cell>
          <cell r="B948">
            <v>1996</v>
          </cell>
          <cell r="C948">
            <v>347</v>
          </cell>
          <cell r="D948">
            <v>1</v>
          </cell>
          <cell r="E948">
            <v>0</v>
          </cell>
          <cell r="F948">
            <v>2901</v>
          </cell>
          <cell r="G948">
            <v>796</v>
          </cell>
          <cell r="H948">
            <v>0</v>
          </cell>
          <cell r="L948">
            <v>0</v>
          </cell>
          <cell r="O948">
            <v>0</v>
          </cell>
          <cell r="P948">
            <v>0</v>
          </cell>
          <cell r="S948">
            <v>37088</v>
          </cell>
          <cell r="T948">
            <v>37088</v>
          </cell>
          <cell r="U948" t="str">
            <v>IMPORT</v>
          </cell>
          <cell r="V948">
            <v>444</v>
          </cell>
          <cell r="W948">
            <v>1111</v>
          </cell>
          <cell r="X948">
            <v>270</v>
          </cell>
          <cell r="Y948">
            <v>2901</v>
          </cell>
          <cell r="Z948" t="str">
            <v>HH</v>
          </cell>
          <cell r="AA948" t="str">
            <v>Pinus sylvestris L.</v>
          </cell>
          <cell r="AB948" t="str">
            <v>Parast? priede</v>
          </cell>
          <cell r="AD948">
            <v>14</v>
          </cell>
          <cell r="AE948" t="str">
            <v>HH Pinus sylvestris L.</v>
          </cell>
          <cell r="AF948" t="str">
            <v>Pinus sylvestris L. (Parast? priede)</v>
          </cell>
          <cell r="AG948">
            <v>1</v>
          </cell>
          <cell r="AH948">
            <v>1</v>
          </cell>
          <cell r="AI948" t="str">
            <v>DI?KOKS</v>
          </cell>
          <cell r="AJ948">
            <v>0</v>
          </cell>
          <cell r="AK948">
            <v>0</v>
          </cell>
          <cell r="AL948">
            <v>0</v>
          </cell>
          <cell r="AN948">
            <v>163</v>
          </cell>
          <cell r="AO948">
            <v>796</v>
          </cell>
          <cell r="AP948" t="str">
            <v>80688</v>
          </cell>
          <cell r="AS948">
            <v>35531</v>
          </cell>
        </row>
        <row r="949">
          <cell r="A949">
            <v>2141</v>
          </cell>
          <cell r="B949">
            <v>1997</v>
          </cell>
          <cell r="C949">
            <v>348</v>
          </cell>
          <cell r="D949">
            <v>1</v>
          </cell>
          <cell r="E949">
            <v>0</v>
          </cell>
          <cell r="F949">
            <v>2901</v>
          </cell>
          <cell r="G949">
            <v>796</v>
          </cell>
          <cell r="H949">
            <v>0</v>
          </cell>
          <cell r="L949">
            <v>0</v>
          </cell>
          <cell r="O949">
            <v>0</v>
          </cell>
          <cell r="P949">
            <v>0</v>
          </cell>
          <cell r="S949">
            <v>37088</v>
          </cell>
          <cell r="T949">
            <v>37088</v>
          </cell>
          <cell r="U949" t="str">
            <v>IMPORT</v>
          </cell>
          <cell r="V949">
            <v>444</v>
          </cell>
          <cell r="W949">
            <v>1112</v>
          </cell>
          <cell r="X949">
            <v>270</v>
          </cell>
          <cell r="Y949">
            <v>2901</v>
          </cell>
          <cell r="Z949" t="str">
            <v>HH</v>
          </cell>
          <cell r="AA949" t="str">
            <v>Pinus sylvestris L.</v>
          </cell>
          <cell r="AB949" t="str">
            <v>Parast? priede</v>
          </cell>
          <cell r="AD949">
            <v>14</v>
          </cell>
          <cell r="AE949" t="str">
            <v>HH Pinus sylvestris L.</v>
          </cell>
          <cell r="AF949" t="str">
            <v>Pinus sylvestris L. (Parast? priede)</v>
          </cell>
          <cell r="AG949">
            <v>1</v>
          </cell>
          <cell r="AH949">
            <v>1</v>
          </cell>
          <cell r="AI949" t="str">
            <v>DI?KOKS</v>
          </cell>
          <cell r="AJ949">
            <v>0</v>
          </cell>
          <cell r="AK949">
            <v>0</v>
          </cell>
          <cell r="AL949">
            <v>0</v>
          </cell>
          <cell r="AN949">
            <v>163</v>
          </cell>
          <cell r="AO949">
            <v>796</v>
          </cell>
          <cell r="AP949" t="str">
            <v>80688</v>
          </cell>
          <cell r="AS949">
            <v>35531</v>
          </cell>
        </row>
        <row r="950">
          <cell r="A950">
            <v>2251</v>
          </cell>
          <cell r="B950">
            <v>2116</v>
          </cell>
          <cell r="C950">
            <v>258</v>
          </cell>
          <cell r="D950">
            <v>1</v>
          </cell>
          <cell r="E950">
            <v>0</v>
          </cell>
          <cell r="F950">
            <v>2891</v>
          </cell>
          <cell r="G950">
            <v>796</v>
          </cell>
          <cell r="H950">
            <v>0</v>
          </cell>
          <cell r="L950">
            <v>0</v>
          </cell>
          <cell r="O950">
            <v>0</v>
          </cell>
          <cell r="P950">
            <v>0</v>
          </cell>
          <cell r="S950">
            <v>37088</v>
          </cell>
          <cell r="T950">
            <v>37088</v>
          </cell>
          <cell r="U950" t="str">
            <v>IMPORT</v>
          </cell>
          <cell r="V950">
            <v>357</v>
          </cell>
          <cell r="W950">
            <v>990</v>
          </cell>
          <cell r="X950">
            <v>267</v>
          </cell>
          <cell r="Y950">
            <v>2891</v>
          </cell>
          <cell r="Z950" t="str">
            <v>HH</v>
          </cell>
          <cell r="AA950" t="str">
            <v>Picea abies (L.) H.Karst.</v>
          </cell>
          <cell r="AB950" t="str">
            <v>Parast? egle</v>
          </cell>
          <cell r="AD950">
            <v>14</v>
          </cell>
          <cell r="AE950" t="str">
            <v>HH Picea abies (L.) H.Karst.</v>
          </cell>
          <cell r="AF950" t="str">
            <v>Picea abies (L.) H.Karst. (Parast? egle)</v>
          </cell>
          <cell r="AG950">
            <v>1</v>
          </cell>
          <cell r="AH950">
            <v>1</v>
          </cell>
          <cell r="AI950" t="str">
            <v>DI?KOKS</v>
          </cell>
          <cell r="AJ950">
            <v>0</v>
          </cell>
          <cell r="AK950">
            <v>0</v>
          </cell>
          <cell r="AL950">
            <v>0</v>
          </cell>
          <cell r="AN950">
            <v>163</v>
          </cell>
          <cell r="AO950">
            <v>796</v>
          </cell>
          <cell r="AP950" t="str">
            <v>80688</v>
          </cell>
          <cell r="AS950">
            <v>35531</v>
          </cell>
        </row>
        <row r="951">
          <cell r="A951">
            <v>2252</v>
          </cell>
          <cell r="B951">
            <v>2117</v>
          </cell>
          <cell r="C951">
            <v>259</v>
          </cell>
          <cell r="D951">
            <v>1</v>
          </cell>
          <cell r="E951">
            <v>0</v>
          </cell>
          <cell r="F951">
            <v>2891</v>
          </cell>
          <cell r="G951">
            <v>796</v>
          </cell>
          <cell r="H951">
            <v>0</v>
          </cell>
          <cell r="L951">
            <v>0</v>
          </cell>
          <cell r="O951">
            <v>0</v>
          </cell>
          <cell r="P951">
            <v>0</v>
          </cell>
          <cell r="S951">
            <v>37088</v>
          </cell>
          <cell r="T951">
            <v>37088</v>
          </cell>
          <cell r="U951" t="str">
            <v>IMPORT</v>
          </cell>
          <cell r="V951">
            <v>357</v>
          </cell>
          <cell r="W951">
            <v>991</v>
          </cell>
          <cell r="X951">
            <v>267</v>
          </cell>
          <cell r="Y951">
            <v>2891</v>
          </cell>
          <cell r="Z951" t="str">
            <v>HH</v>
          </cell>
          <cell r="AA951" t="str">
            <v>Picea abies (L.) H.Karst.</v>
          </cell>
          <cell r="AB951" t="str">
            <v>Parast? egle</v>
          </cell>
          <cell r="AD951">
            <v>14</v>
          </cell>
          <cell r="AE951" t="str">
            <v>HH Picea abies (L.) H.Karst.</v>
          </cell>
          <cell r="AF951" t="str">
            <v>Picea abies (L.) H.Karst. (Parast? egle)</v>
          </cell>
          <cell r="AG951">
            <v>1</v>
          </cell>
          <cell r="AH951">
            <v>1</v>
          </cell>
          <cell r="AI951" t="str">
            <v>DI?KOKS</v>
          </cell>
          <cell r="AJ951">
            <v>0</v>
          </cell>
          <cell r="AK951">
            <v>0</v>
          </cell>
          <cell r="AL951">
            <v>0</v>
          </cell>
          <cell r="AN951">
            <v>163</v>
          </cell>
          <cell r="AO951">
            <v>796</v>
          </cell>
          <cell r="AP951" t="str">
            <v>80688</v>
          </cell>
          <cell r="AS951">
            <v>35531</v>
          </cell>
        </row>
        <row r="952">
          <cell r="A952">
            <v>2890</v>
          </cell>
          <cell r="B952">
            <v>3044</v>
          </cell>
          <cell r="C952">
            <v>3244</v>
          </cell>
          <cell r="D952">
            <v>1</v>
          </cell>
          <cell r="E952">
            <v>10288</v>
          </cell>
          <cell r="F952">
            <v>3158</v>
          </cell>
          <cell r="G952">
            <v>1087</v>
          </cell>
          <cell r="H952">
            <v>0</v>
          </cell>
          <cell r="I952" t="str">
            <v>10234</v>
          </cell>
          <cell r="L952">
            <v>0</v>
          </cell>
          <cell r="O952">
            <v>0</v>
          </cell>
          <cell r="P952">
            <v>0</v>
          </cell>
          <cell r="S952">
            <v>38467</v>
          </cell>
          <cell r="T952">
            <v>38467</v>
          </cell>
          <cell r="U952" t="str">
            <v>DK_FULL</v>
          </cell>
          <cell r="V952">
            <v>0</v>
          </cell>
          <cell r="W952">
            <v>0</v>
          </cell>
          <cell r="X952">
            <v>293</v>
          </cell>
          <cell r="Y952">
            <v>3158</v>
          </cell>
          <cell r="Z952" t="str">
            <v>HH</v>
          </cell>
          <cell r="AA952" t="str">
            <v>Salix alba "Sericea"</v>
          </cell>
          <cell r="AB952" t="str">
            <v>Sudrabv?tols</v>
          </cell>
          <cell r="AD952">
            <v>17</v>
          </cell>
          <cell r="AE952" t="str">
            <v>HH Salix alba "Sericea"</v>
          </cell>
          <cell r="AF952" t="str">
            <v>Salix alba "Sericea" (Sudrabv?tols)</v>
          </cell>
          <cell r="AG952">
            <v>1</v>
          </cell>
          <cell r="AH952">
            <v>1</v>
          </cell>
          <cell r="AI952" t="str">
            <v>DI?KOKS</v>
          </cell>
          <cell r="AJ952">
            <v>386</v>
          </cell>
          <cell r="AK952">
            <v>1175</v>
          </cell>
          <cell r="AL952">
            <v>3244</v>
          </cell>
          <cell r="AM952" t="str">
            <v>B?lastu v?tols</v>
          </cell>
          <cell r="AN952">
            <v>617</v>
          </cell>
          <cell r="AO952">
            <v>1087</v>
          </cell>
          <cell r="AP952" t="str">
            <v>46728</v>
          </cell>
          <cell r="AS952">
            <v>35531</v>
          </cell>
        </row>
        <row r="953">
          <cell r="A953">
            <v>3030</v>
          </cell>
          <cell r="B953">
            <v>3199</v>
          </cell>
          <cell r="C953">
            <v>3247</v>
          </cell>
          <cell r="D953">
            <v>1</v>
          </cell>
          <cell r="E953">
            <v>10288</v>
          </cell>
          <cell r="F953">
            <v>2896</v>
          </cell>
          <cell r="G953">
            <v>1087</v>
          </cell>
          <cell r="H953">
            <v>0</v>
          </cell>
          <cell r="I953" t="str">
            <v>10234</v>
          </cell>
          <cell r="L953">
            <v>0</v>
          </cell>
          <cell r="O953">
            <v>0</v>
          </cell>
          <cell r="P953">
            <v>0</v>
          </cell>
          <cell r="S953">
            <v>38467</v>
          </cell>
          <cell r="T953">
            <v>38467</v>
          </cell>
          <cell r="U953" t="str">
            <v>DK_FULL</v>
          </cell>
          <cell r="V953">
            <v>0</v>
          </cell>
          <cell r="W953">
            <v>0</v>
          </cell>
          <cell r="X953">
            <v>269</v>
          </cell>
          <cell r="Y953">
            <v>2896</v>
          </cell>
          <cell r="Z953" t="str">
            <v>HH</v>
          </cell>
          <cell r="AA953" t="str">
            <v>Tilia cordata Mill.</v>
          </cell>
          <cell r="AB953" t="str">
            <v>Parast? liepa</v>
          </cell>
          <cell r="AD953">
            <v>56</v>
          </cell>
          <cell r="AE953" t="str">
            <v>HH Tilia cordata Mill.</v>
          </cell>
          <cell r="AF953" t="str">
            <v>Tilia cordata Mill. (Parast? liepa)</v>
          </cell>
          <cell r="AG953">
            <v>1</v>
          </cell>
          <cell r="AH953">
            <v>1</v>
          </cell>
          <cell r="AI953" t="str">
            <v>DI?KOKS</v>
          </cell>
          <cell r="AJ953">
            <v>967</v>
          </cell>
          <cell r="AK953">
            <v>1178</v>
          </cell>
          <cell r="AL953">
            <v>3247</v>
          </cell>
          <cell r="AM953" t="str">
            <v>L?mu liepa</v>
          </cell>
          <cell r="AN953">
            <v>617</v>
          </cell>
          <cell r="AO953">
            <v>1087</v>
          </cell>
          <cell r="AP953" t="str">
            <v>46728</v>
          </cell>
          <cell r="AS953">
            <v>35531</v>
          </cell>
        </row>
        <row r="954">
          <cell r="A954">
            <v>2761</v>
          </cell>
          <cell r="B954">
            <v>2745</v>
          </cell>
          <cell r="C954">
            <v>2685</v>
          </cell>
          <cell r="D954">
            <v>1</v>
          </cell>
          <cell r="E954">
            <v>10102</v>
          </cell>
          <cell r="F954">
            <v>2899</v>
          </cell>
          <cell r="G954">
            <v>1042</v>
          </cell>
          <cell r="H954">
            <v>0</v>
          </cell>
          <cell r="K954" t="str">
            <v>F</v>
          </cell>
          <cell r="L954">
            <v>1</v>
          </cell>
          <cell r="O954">
            <v>0</v>
          </cell>
          <cell r="P954">
            <v>0</v>
          </cell>
          <cell r="S954">
            <v>37897</v>
          </cell>
          <cell r="T954">
            <v>37897</v>
          </cell>
          <cell r="U954" t="str">
            <v>DK_FULL</v>
          </cell>
          <cell r="V954">
            <v>0</v>
          </cell>
          <cell r="W954">
            <v>0</v>
          </cell>
          <cell r="X954">
            <v>1320</v>
          </cell>
          <cell r="Y954">
            <v>2899</v>
          </cell>
          <cell r="Z954" t="str">
            <v>HH</v>
          </cell>
          <cell r="AA954" t="str">
            <v>Quercus robur L.</v>
          </cell>
          <cell r="AB954" t="str">
            <v>Parastais ozols</v>
          </cell>
          <cell r="AD954">
            <v>21</v>
          </cell>
          <cell r="AE954" t="str">
            <v>HH Quercus robur L.</v>
          </cell>
          <cell r="AF954" t="str">
            <v>Quercus robur L. (Parastais ozols)</v>
          </cell>
          <cell r="AG954">
            <v>1</v>
          </cell>
          <cell r="AH954">
            <v>1</v>
          </cell>
          <cell r="AI954" t="str">
            <v>DI?KOKS</v>
          </cell>
          <cell r="AJ954">
            <v>0</v>
          </cell>
          <cell r="AK954">
            <v>0</v>
          </cell>
          <cell r="AL954">
            <v>0</v>
          </cell>
          <cell r="AN954">
            <v>573</v>
          </cell>
          <cell r="AO954">
            <v>1042</v>
          </cell>
          <cell r="AP954" t="str">
            <v>56688</v>
          </cell>
          <cell r="AS954">
            <v>35531</v>
          </cell>
        </row>
        <row r="955">
          <cell r="A955">
            <v>2762</v>
          </cell>
          <cell r="B955">
            <v>2746</v>
          </cell>
          <cell r="C955">
            <v>2686</v>
          </cell>
          <cell r="D955">
            <v>1</v>
          </cell>
          <cell r="E955">
            <v>10102</v>
          </cell>
          <cell r="F955">
            <v>2899</v>
          </cell>
          <cell r="G955">
            <v>1042</v>
          </cell>
          <cell r="H955">
            <v>0</v>
          </cell>
          <cell r="K955" t="str">
            <v>F</v>
          </cell>
          <cell r="L955">
            <v>1</v>
          </cell>
          <cell r="O955">
            <v>0</v>
          </cell>
          <cell r="P955">
            <v>0</v>
          </cell>
          <cell r="S955">
            <v>37897</v>
          </cell>
          <cell r="T955">
            <v>37897</v>
          </cell>
          <cell r="U955" t="str">
            <v>DK_FULL</v>
          </cell>
          <cell r="V955">
            <v>0</v>
          </cell>
          <cell r="W955">
            <v>0</v>
          </cell>
          <cell r="X955">
            <v>1320</v>
          </cell>
          <cell r="Y955">
            <v>2899</v>
          </cell>
          <cell r="Z955" t="str">
            <v>HH</v>
          </cell>
          <cell r="AA955" t="str">
            <v>Quercus robur L.</v>
          </cell>
          <cell r="AB955" t="str">
            <v>Parastais ozols</v>
          </cell>
          <cell r="AD955">
            <v>21</v>
          </cell>
          <cell r="AE955" t="str">
            <v>HH Quercus robur L.</v>
          </cell>
          <cell r="AF955" t="str">
            <v>Quercus robur L. (Parastais ozols)</v>
          </cell>
          <cell r="AG955">
            <v>1</v>
          </cell>
          <cell r="AH955">
            <v>1</v>
          </cell>
          <cell r="AI955" t="str">
            <v>DI?KOKS</v>
          </cell>
          <cell r="AJ955">
            <v>0</v>
          </cell>
          <cell r="AK955">
            <v>0</v>
          </cell>
          <cell r="AL955">
            <v>0</v>
          </cell>
          <cell r="AN955">
            <v>573</v>
          </cell>
          <cell r="AO955">
            <v>1042</v>
          </cell>
          <cell r="AP955" t="str">
            <v>56688</v>
          </cell>
          <cell r="AS955">
            <v>35531</v>
          </cell>
        </row>
        <row r="956">
          <cell r="A956">
            <v>2763</v>
          </cell>
          <cell r="B956">
            <v>2747</v>
          </cell>
          <cell r="C956">
            <v>2687</v>
          </cell>
          <cell r="D956">
            <v>1</v>
          </cell>
          <cell r="E956">
            <v>10102</v>
          </cell>
          <cell r="F956">
            <v>2904</v>
          </cell>
          <cell r="G956">
            <v>1042</v>
          </cell>
          <cell r="H956">
            <v>0</v>
          </cell>
          <cell r="K956" t="str">
            <v>F</v>
          </cell>
          <cell r="L956">
            <v>1</v>
          </cell>
          <cell r="O956">
            <v>0</v>
          </cell>
          <cell r="P956">
            <v>0</v>
          </cell>
          <cell r="S956">
            <v>37897</v>
          </cell>
          <cell r="T956">
            <v>37897</v>
          </cell>
          <cell r="U956" t="str">
            <v>DK_FULL</v>
          </cell>
          <cell r="V956">
            <v>0</v>
          </cell>
          <cell r="W956">
            <v>0</v>
          </cell>
          <cell r="X956">
            <v>271</v>
          </cell>
          <cell r="Y956">
            <v>2904</v>
          </cell>
          <cell r="Z956" t="str">
            <v>HH</v>
          </cell>
          <cell r="AA956" t="str">
            <v>Ulmus laevis Pall.</v>
          </cell>
          <cell r="AB956" t="str">
            <v>V?ksna</v>
          </cell>
          <cell r="AD956">
            <v>22</v>
          </cell>
          <cell r="AE956" t="str">
            <v>HH Ulmus laevis Pall.</v>
          </cell>
          <cell r="AF956" t="str">
            <v>Ulmus laevis Pall. (V?ksna)</v>
          </cell>
          <cell r="AG956">
            <v>1</v>
          </cell>
          <cell r="AH956">
            <v>1</v>
          </cell>
          <cell r="AI956" t="str">
            <v>DI?KOKS</v>
          </cell>
          <cell r="AJ956">
            <v>0</v>
          </cell>
          <cell r="AK956">
            <v>0</v>
          </cell>
          <cell r="AL956">
            <v>0</v>
          </cell>
          <cell r="AN956">
            <v>573</v>
          </cell>
          <cell r="AO956">
            <v>1042</v>
          </cell>
          <cell r="AP956" t="str">
            <v>56688</v>
          </cell>
          <cell r="AS956">
            <v>35531</v>
          </cell>
        </row>
        <row r="957">
          <cell r="A957">
            <v>704</v>
          </cell>
          <cell r="B957">
            <v>704</v>
          </cell>
          <cell r="C957">
            <v>1557</v>
          </cell>
          <cell r="D957">
            <v>1</v>
          </cell>
          <cell r="E957">
            <v>0</v>
          </cell>
          <cell r="F957">
            <v>2896</v>
          </cell>
          <cell r="G957">
            <v>1235</v>
          </cell>
          <cell r="H957">
            <v>0</v>
          </cell>
          <cell r="L957">
            <v>0</v>
          </cell>
          <cell r="O957">
            <v>0</v>
          </cell>
          <cell r="P957">
            <v>0</v>
          </cell>
          <cell r="S957">
            <v>37088</v>
          </cell>
          <cell r="T957">
            <v>37088</v>
          </cell>
          <cell r="U957" t="str">
            <v>IMPORT</v>
          </cell>
          <cell r="V957">
            <v>2319</v>
          </cell>
          <cell r="W957">
            <v>2769</v>
          </cell>
          <cell r="X957">
            <v>269</v>
          </cell>
          <cell r="Y957">
            <v>2896</v>
          </cell>
          <cell r="Z957" t="str">
            <v>HH</v>
          </cell>
          <cell r="AA957" t="str">
            <v>Tilia cordata Mill.</v>
          </cell>
          <cell r="AB957" t="str">
            <v>Parast? liepa</v>
          </cell>
          <cell r="AD957">
            <v>56</v>
          </cell>
          <cell r="AE957" t="str">
            <v>HH Tilia cordata Mill.</v>
          </cell>
          <cell r="AF957" t="str">
            <v>Tilia cordata Mill. (Parast? liepa)</v>
          </cell>
          <cell r="AG957">
            <v>1</v>
          </cell>
          <cell r="AH957">
            <v>1</v>
          </cell>
          <cell r="AI957" t="str">
            <v>DI?KOKS</v>
          </cell>
          <cell r="AJ957">
            <v>0</v>
          </cell>
          <cell r="AK957">
            <v>0</v>
          </cell>
          <cell r="AL957">
            <v>0</v>
          </cell>
          <cell r="AN957">
            <v>503</v>
          </cell>
          <cell r="AO957">
            <v>1235</v>
          </cell>
          <cell r="AP957" t="str">
            <v>38588</v>
          </cell>
          <cell r="AS957">
            <v>35531</v>
          </cell>
        </row>
        <row r="958">
          <cell r="A958">
            <v>344</v>
          </cell>
          <cell r="B958">
            <v>340</v>
          </cell>
          <cell r="C958">
            <v>1543</v>
          </cell>
          <cell r="D958">
            <v>1</v>
          </cell>
          <cell r="E958">
            <v>0</v>
          </cell>
          <cell r="F958">
            <v>2895</v>
          </cell>
          <cell r="G958">
            <v>982</v>
          </cell>
          <cell r="H958">
            <v>0</v>
          </cell>
          <cell r="L958">
            <v>0</v>
          </cell>
          <cell r="O958">
            <v>0</v>
          </cell>
          <cell r="P958">
            <v>0</v>
          </cell>
          <cell r="S958">
            <v>37088</v>
          </cell>
          <cell r="T958">
            <v>37088</v>
          </cell>
          <cell r="U958" t="str">
            <v>IMPORT</v>
          </cell>
          <cell r="V958">
            <v>2307</v>
          </cell>
          <cell r="W958">
            <v>2754</v>
          </cell>
          <cell r="X958">
            <v>973</v>
          </cell>
          <cell r="Y958">
            <v>2895</v>
          </cell>
          <cell r="Z958" t="str">
            <v>HH</v>
          </cell>
          <cell r="AA958" t="str">
            <v>Acer platanoides L.</v>
          </cell>
          <cell r="AB958" t="str">
            <v>Parast? k?ava</v>
          </cell>
          <cell r="AD958">
            <v>52</v>
          </cell>
          <cell r="AE958" t="str">
            <v>HH Acer platanoides L.</v>
          </cell>
          <cell r="AF958" t="str">
            <v>Acer platanoides L. (Parast? k?ava)</v>
          </cell>
          <cell r="AG958">
            <v>1</v>
          </cell>
          <cell r="AH958">
            <v>1</v>
          </cell>
          <cell r="AI958" t="str">
            <v>DI?KOKS</v>
          </cell>
          <cell r="AJ958">
            <v>0</v>
          </cell>
          <cell r="AK958">
            <v>0</v>
          </cell>
          <cell r="AL958">
            <v>0</v>
          </cell>
          <cell r="AN958">
            <v>438</v>
          </cell>
          <cell r="AO958">
            <v>982</v>
          </cell>
          <cell r="AP958" t="str">
            <v>62015</v>
          </cell>
          <cell r="AS958">
            <v>35531</v>
          </cell>
        </row>
        <row r="959">
          <cell r="A959">
            <v>345</v>
          </cell>
          <cell r="B959">
            <v>341</v>
          </cell>
          <cell r="C959">
            <v>1544</v>
          </cell>
          <cell r="D959">
            <v>1</v>
          </cell>
          <cell r="E959">
            <v>0</v>
          </cell>
          <cell r="F959">
            <v>2895</v>
          </cell>
          <cell r="G959">
            <v>982</v>
          </cell>
          <cell r="H959">
            <v>0</v>
          </cell>
          <cell r="L959">
            <v>0</v>
          </cell>
          <cell r="O959">
            <v>0</v>
          </cell>
          <cell r="P959">
            <v>0</v>
          </cell>
          <cell r="S959">
            <v>37088</v>
          </cell>
          <cell r="T959">
            <v>37088</v>
          </cell>
          <cell r="U959" t="str">
            <v>IMPORT</v>
          </cell>
          <cell r="V959">
            <v>2307</v>
          </cell>
          <cell r="W959">
            <v>2755</v>
          </cell>
          <cell r="X959">
            <v>973</v>
          </cell>
          <cell r="Y959">
            <v>2895</v>
          </cell>
          <cell r="Z959" t="str">
            <v>HH</v>
          </cell>
          <cell r="AA959" t="str">
            <v>Acer platanoides L.</v>
          </cell>
          <cell r="AB959" t="str">
            <v>Parast? k?ava</v>
          </cell>
          <cell r="AD959">
            <v>52</v>
          </cell>
          <cell r="AE959" t="str">
            <v>HH Acer platanoides L.</v>
          </cell>
          <cell r="AF959" t="str">
            <v>Acer platanoides L. (Parast? k?ava)</v>
          </cell>
          <cell r="AG959">
            <v>1</v>
          </cell>
          <cell r="AH959">
            <v>1</v>
          </cell>
          <cell r="AI959" t="str">
            <v>DI?KOKS</v>
          </cell>
          <cell r="AJ959">
            <v>0</v>
          </cell>
          <cell r="AK959">
            <v>0</v>
          </cell>
          <cell r="AL959">
            <v>0</v>
          </cell>
          <cell r="AN959">
            <v>438</v>
          </cell>
          <cell r="AO959">
            <v>982</v>
          </cell>
          <cell r="AP959" t="str">
            <v>62015</v>
          </cell>
          <cell r="AS959">
            <v>35531</v>
          </cell>
        </row>
        <row r="960">
          <cell r="A960">
            <v>3670</v>
          </cell>
          <cell r="B960">
            <v>3612</v>
          </cell>
          <cell r="C960">
            <v>3786</v>
          </cell>
          <cell r="D960">
            <v>3</v>
          </cell>
          <cell r="E960">
            <v>10288</v>
          </cell>
          <cell r="F960">
            <v>3132</v>
          </cell>
          <cell r="G960">
            <v>982</v>
          </cell>
          <cell r="H960">
            <v>0</v>
          </cell>
          <cell r="K960" t="str">
            <v>P</v>
          </cell>
          <cell r="L960">
            <v>0</v>
          </cell>
          <cell r="O960">
            <v>0</v>
          </cell>
          <cell r="P960">
            <v>0</v>
          </cell>
          <cell r="S960">
            <v>39799</v>
          </cell>
          <cell r="T960">
            <v>39799</v>
          </cell>
          <cell r="U960" t="str">
            <v>DK_FULL</v>
          </cell>
          <cell r="V960">
            <v>0</v>
          </cell>
          <cell r="W960">
            <v>0</v>
          </cell>
          <cell r="X960">
            <v>283</v>
          </cell>
          <cell r="Y960">
            <v>3132</v>
          </cell>
          <cell r="Z960" t="str">
            <v>HH</v>
          </cell>
          <cell r="AA960" t="str">
            <v>Robinia pseudoacacia (L.)</v>
          </cell>
          <cell r="AB960" t="str">
            <v>Rob?nija, balt?</v>
          </cell>
          <cell r="AD960">
            <v>46</v>
          </cell>
          <cell r="AE960" t="str">
            <v>HH Robinia pseudoacacia (L.)</v>
          </cell>
          <cell r="AF960" t="str">
            <v>Robinia pseudoacacia (L.) (Rob?nija, balt?)</v>
          </cell>
          <cell r="AG960">
            <v>3</v>
          </cell>
          <cell r="AH960">
            <v>3</v>
          </cell>
          <cell r="AI960" t="str">
            <v>RETAIS SVE?Z. SUGAS KOKS</v>
          </cell>
          <cell r="AJ960">
            <v>0</v>
          </cell>
          <cell r="AK960">
            <v>0</v>
          </cell>
          <cell r="AL960">
            <v>0</v>
          </cell>
          <cell r="AN960">
            <v>438</v>
          </cell>
          <cell r="AO960">
            <v>982</v>
          </cell>
          <cell r="AP960" t="str">
            <v>62015</v>
          </cell>
          <cell r="AS960">
            <v>35531</v>
          </cell>
        </row>
        <row r="961">
          <cell r="A961">
            <v>487</v>
          </cell>
          <cell r="B961">
            <v>484</v>
          </cell>
          <cell r="C961">
            <v>1632</v>
          </cell>
          <cell r="D961">
            <v>1</v>
          </cell>
          <cell r="E961">
            <v>0</v>
          </cell>
          <cell r="F961">
            <v>2899</v>
          </cell>
          <cell r="G961">
            <v>988</v>
          </cell>
          <cell r="H961">
            <v>0</v>
          </cell>
          <cell r="L961">
            <v>0</v>
          </cell>
          <cell r="O961">
            <v>0</v>
          </cell>
          <cell r="P961">
            <v>0</v>
          </cell>
          <cell r="S961">
            <v>37088</v>
          </cell>
          <cell r="T961">
            <v>37088</v>
          </cell>
          <cell r="U961" t="str">
            <v>IMPORT</v>
          </cell>
          <cell r="V961">
            <v>2363</v>
          </cell>
          <cell r="W961">
            <v>2882</v>
          </cell>
          <cell r="X961">
            <v>1320</v>
          </cell>
          <cell r="Y961">
            <v>2899</v>
          </cell>
          <cell r="Z961" t="str">
            <v>HH</v>
          </cell>
          <cell r="AA961" t="str">
            <v>Quercus robur L.</v>
          </cell>
          <cell r="AB961" t="str">
            <v>Parastais ozols</v>
          </cell>
          <cell r="AD961">
            <v>21</v>
          </cell>
          <cell r="AE961" t="str">
            <v>HH Quercus robur L.</v>
          </cell>
          <cell r="AF961" t="str">
            <v>Quercus robur L. (Parastais ozols)</v>
          </cell>
          <cell r="AG961">
            <v>1</v>
          </cell>
          <cell r="AH961">
            <v>1</v>
          </cell>
          <cell r="AI961" t="str">
            <v>DI?KOKS</v>
          </cell>
          <cell r="AJ961">
            <v>0</v>
          </cell>
          <cell r="AK961">
            <v>0</v>
          </cell>
          <cell r="AL961">
            <v>0</v>
          </cell>
          <cell r="AN961">
            <v>354</v>
          </cell>
          <cell r="AO961">
            <v>988</v>
          </cell>
          <cell r="AP961" t="str">
            <v>62608</v>
          </cell>
          <cell r="AS961">
            <v>35531</v>
          </cell>
        </row>
        <row r="962">
          <cell r="A962">
            <v>913</v>
          </cell>
          <cell r="B962">
            <v>909</v>
          </cell>
          <cell r="C962">
            <v>1128</v>
          </cell>
          <cell r="D962">
            <v>1</v>
          </cell>
          <cell r="E962">
            <v>0</v>
          </cell>
          <cell r="F962">
            <v>2899</v>
          </cell>
          <cell r="G962">
            <v>988</v>
          </cell>
          <cell r="H962">
            <v>0</v>
          </cell>
          <cell r="L962">
            <v>0</v>
          </cell>
          <cell r="O962">
            <v>0</v>
          </cell>
          <cell r="P962">
            <v>0</v>
          </cell>
          <cell r="S962">
            <v>37088</v>
          </cell>
          <cell r="T962">
            <v>37088</v>
          </cell>
          <cell r="U962" t="str">
            <v>IMPORT</v>
          </cell>
          <cell r="V962">
            <v>1008</v>
          </cell>
          <cell r="W962">
            <v>2185</v>
          </cell>
          <cell r="X962">
            <v>1320</v>
          </cell>
          <cell r="Y962">
            <v>2899</v>
          </cell>
          <cell r="Z962" t="str">
            <v>HH</v>
          </cell>
          <cell r="AA962" t="str">
            <v>Quercus robur L.</v>
          </cell>
          <cell r="AB962" t="str">
            <v>Parastais ozols</v>
          </cell>
          <cell r="AD962">
            <v>21</v>
          </cell>
          <cell r="AE962" t="str">
            <v>HH Quercus robur L.</v>
          </cell>
          <cell r="AF962" t="str">
            <v>Quercus robur L. (Parastais ozols)</v>
          </cell>
          <cell r="AG962">
            <v>1</v>
          </cell>
          <cell r="AH962">
            <v>1</v>
          </cell>
          <cell r="AI962" t="str">
            <v>DI?KOKS</v>
          </cell>
          <cell r="AJ962">
            <v>0</v>
          </cell>
          <cell r="AK962">
            <v>0</v>
          </cell>
          <cell r="AL962">
            <v>0</v>
          </cell>
          <cell r="AN962">
            <v>354</v>
          </cell>
          <cell r="AO962">
            <v>988</v>
          </cell>
          <cell r="AP962" t="str">
            <v>62608</v>
          </cell>
          <cell r="AS962">
            <v>35531</v>
          </cell>
        </row>
        <row r="963">
          <cell r="A963">
            <v>68</v>
          </cell>
          <cell r="B963">
            <v>66</v>
          </cell>
          <cell r="C963">
            <v>78</v>
          </cell>
          <cell r="D963">
            <v>1</v>
          </cell>
          <cell r="E963">
            <v>0</v>
          </cell>
          <cell r="F963">
            <v>2895</v>
          </cell>
          <cell r="G963">
            <v>1168</v>
          </cell>
          <cell r="H963">
            <v>0</v>
          </cell>
          <cell r="L963">
            <v>0</v>
          </cell>
          <cell r="O963">
            <v>0</v>
          </cell>
          <cell r="P963">
            <v>0</v>
          </cell>
          <cell r="S963">
            <v>37088</v>
          </cell>
          <cell r="T963">
            <v>37295</v>
          </cell>
          <cell r="U963" t="str">
            <v>DK_FULL</v>
          </cell>
          <cell r="V963">
            <v>179</v>
          </cell>
          <cell r="W963">
            <v>750</v>
          </cell>
          <cell r="X963">
            <v>973</v>
          </cell>
          <cell r="Y963">
            <v>2895</v>
          </cell>
          <cell r="Z963" t="str">
            <v>HH</v>
          </cell>
          <cell r="AA963" t="str">
            <v>Acer platanoides L.</v>
          </cell>
          <cell r="AB963" t="str">
            <v>Parast? k?ava</v>
          </cell>
          <cell r="AD963">
            <v>52</v>
          </cell>
          <cell r="AE963" t="str">
            <v>HH Acer platanoides L.</v>
          </cell>
          <cell r="AF963" t="str">
            <v>Acer platanoides L. (Parast? k?ava)</v>
          </cell>
          <cell r="AG963">
            <v>1</v>
          </cell>
          <cell r="AH963">
            <v>1</v>
          </cell>
          <cell r="AI963" t="str">
            <v>DI?KOKS</v>
          </cell>
          <cell r="AJ963">
            <v>0</v>
          </cell>
          <cell r="AK963">
            <v>0</v>
          </cell>
          <cell r="AL963">
            <v>0</v>
          </cell>
          <cell r="AN963">
            <v>609</v>
          </cell>
          <cell r="AO963">
            <v>1168</v>
          </cell>
          <cell r="AP963" t="str">
            <v>01924</v>
          </cell>
          <cell r="AS963">
            <v>35531</v>
          </cell>
        </row>
        <row r="964">
          <cell r="A964">
            <v>102</v>
          </cell>
          <cell r="B964">
            <v>101</v>
          </cell>
          <cell r="C964">
            <v>2161</v>
          </cell>
          <cell r="D964">
            <v>1</v>
          </cell>
          <cell r="E964">
            <v>0</v>
          </cell>
          <cell r="F964">
            <v>2899</v>
          </cell>
          <cell r="G964">
            <v>1168</v>
          </cell>
          <cell r="H964">
            <v>0</v>
          </cell>
          <cell r="L964">
            <v>0</v>
          </cell>
          <cell r="O964">
            <v>0</v>
          </cell>
          <cell r="P964">
            <v>0</v>
          </cell>
          <cell r="S964">
            <v>37298</v>
          </cell>
          <cell r="T964">
            <v>37298</v>
          </cell>
          <cell r="U964" t="str">
            <v>DK_FULL</v>
          </cell>
          <cell r="V964">
            <v>0</v>
          </cell>
          <cell r="W964">
            <v>0</v>
          </cell>
          <cell r="X964">
            <v>1320</v>
          </cell>
          <cell r="Y964">
            <v>2899</v>
          </cell>
          <cell r="Z964" t="str">
            <v>HH</v>
          </cell>
          <cell r="AA964" t="str">
            <v>Quercus robur L.</v>
          </cell>
          <cell r="AB964" t="str">
            <v>Parastais ozols</v>
          </cell>
          <cell r="AD964">
            <v>21</v>
          </cell>
          <cell r="AE964" t="str">
            <v>HH Quercus robur L.</v>
          </cell>
          <cell r="AF964" t="str">
            <v>Quercus robur L. (Parastais ozols)</v>
          </cell>
          <cell r="AG964">
            <v>1</v>
          </cell>
          <cell r="AH964">
            <v>1</v>
          </cell>
          <cell r="AI964" t="str">
            <v>DI?KOKS</v>
          </cell>
          <cell r="AJ964">
            <v>0</v>
          </cell>
          <cell r="AK964">
            <v>0</v>
          </cell>
          <cell r="AL964">
            <v>0</v>
          </cell>
          <cell r="AN964">
            <v>609</v>
          </cell>
          <cell r="AO964">
            <v>1168</v>
          </cell>
          <cell r="AP964" t="str">
            <v>01924</v>
          </cell>
          <cell r="AS964">
            <v>35531</v>
          </cell>
        </row>
        <row r="965">
          <cell r="A965">
            <v>1494</v>
          </cell>
          <cell r="B965">
            <v>1493</v>
          </cell>
          <cell r="C965">
            <v>758</v>
          </cell>
          <cell r="D965">
            <v>1</v>
          </cell>
          <cell r="E965">
            <v>0</v>
          </cell>
          <cell r="F965">
            <v>2899</v>
          </cell>
          <cell r="G965">
            <v>1168</v>
          </cell>
          <cell r="H965">
            <v>0</v>
          </cell>
          <cell r="L965">
            <v>0</v>
          </cell>
          <cell r="O965">
            <v>0</v>
          </cell>
          <cell r="P965">
            <v>0</v>
          </cell>
          <cell r="R965" t="str">
            <v>D85 p477 h21</v>
          </cell>
          <cell r="S965">
            <v>37088</v>
          </cell>
          <cell r="T965">
            <v>37295</v>
          </cell>
          <cell r="U965" t="str">
            <v>DK_FULL</v>
          </cell>
          <cell r="V965">
            <v>660</v>
          </cell>
          <cell r="W965">
            <v>1615</v>
          </cell>
          <cell r="X965">
            <v>1320</v>
          </cell>
          <cell r="Y965">
            <v>2899</v>
          </cell>
          <cell r="Z965" t="str">
            <v>HH</v>
          </cell>
          <cell r="AA965" t="str">
            <v>Quercus robur L.</v>
          </cell>
          <cell r="AB965" t="str">
            <v>Parastais ozols</v>
          </cell>
          <cell r="AD965">
            <v>21</v>
          </cell>
          <cell r="AE965" t="str">
            <v>HH Quercus robur L.</v>
          </cell>
          <cell r="AF965" t="str">
            <v>Quercus robur L. (Parastais ozols)</v>
          </cell>
          <cell r="AG965">
            <v>1</v>
          </cell>
          <cell r="AH965">
            <v>1</v>
          </cell>
          <cell r="AI965" t="str">
            <v>DI?KOKS</v>
          </cell>
          <cell r="AJ965">
            <v>0</v>
          </cell>
          <cell r="AK965">
            <v>0</v>
          </cell>
          <cell r="AL965">
            <v>0</v>
          </cell>
          <cell r="AN965">
            <v>609</v>
          </cell>
          <cell r="AO965">
            <v>1168</v>
          </cell>
          <cell r="AP965" t="str">
            <v>01924</v>
          </cell>
          <cell r="AS965">
            <v>35531</v>
          </cell>
        </row>
        <row r="966">
          <cell r="A966">
            <v>1520</v>
          </cell>
          <cell r="B966">
            <v>1519</v>
          </cell>
          <cell r="C966">
            <v>752</v>
          </cell>
          <cell r="D966">
            <v>1</v>
          </cell>
          <cell r="E966">
            <v>0</v>
          </cell>
          <cell r="F966">
            <v>2899</v>
          </cell>
          <cell r="G966">
            <v>1168</v>
          </cell>
          <cell r="H966">
            <v>0</v>
          </cell>
          <cell r="L966">
            <v>0</v>
          </cell>
          <cell r="O966">
            <v>0</v>
          </cell>
          <cell r="P966">
            <v>0</v>
          </cell>
          <cell r="R966" t="str">
            <v>D85 p419 h16;</v>
          </cell>
          <cell r="S966">
            <v>37088</v>
          </cell>
          <cell r="T966">
            <v>37295</v>
          </cell>
          <cell r="U966" t="str">
            <v>DK_FULL</v>
          </cell>
          <cell r="V966">
            <v>656</v>
          </cell>
          <cell r="W966">
            <v>1609</v>
          </cell>
          <cell r="X966">
            <v>1320</v>
          </cell>
          <cell r="Y966">
            <v>2899</v>
          </cell>
          <cell r="Z966" t="str">
            <v>HH</v>
          </cell>
          <cell r="AA966" t="str">
            <v>Quercus robur L.</v>
          </cell>
          <cell r="AB966" t="str">
            <v>Parastais ozols</v>
          </cell>
          <cell r="AD966">
            <v>21</v>
          </cell>
          <cell r="AE966" t="str">
            <v>HH Quercus robur L.</v>
          </cell>
          <cell r="AF966" t="str">
            <v>Quercus robur L. (Parastais ozols)</v>
          </cell>
          <cell r="AG966">
            <v>1</v>
          </cell>
          <cell r="AH966">
            <v>1</v>
          </cell>
          <cell r="AI966" t="str">
            <v>DI?KOKS</v>
          </cell>
          <cell r="AJ966">
            <v>0</v>
          </cell>
          <cell r="AK966">
            <v>0</v>
          </cell>
          <cell r="AL966">
            <v>0</v>
          </cell>
          <cell r="AN966">
            <v>609</v>
          </cell>
          <cell r="AO966">
            <v>1168</v>
          </cell>
          <cell r="AP966" t="str">
            <v>01924</v>
          </cell>
          <cell r="AS966">
            <v>35531</v>
          </cell>
        </row>
        <row r="967">
          <cell r="A967">
            <v>1521</v>
          </cell>
          <cell r="B967">
            <v>1520</v>
          </cell>
          <cell r="C967">
            <v>753</v>
          </cell>
          <cell r="D967">
            <v>1</v>
          </cell>
          <cell r="E967">
            <v>0</v>
          </cell>
          <cell r="F967">
            <v>2899</v>
          </cell>
          <cell r="G967">
            <v>1168</v>
          </cell>
          <cell r="H967">
            <v>0</v>
          </cell>
          <cell r="L967">
            <v>0</v>
          </cell>
          <cell r="O967">
            <v>0</v>
          </cell>
          <cell r="P967">
            <v>0</v>
          </cell>
          <cell r="R967" t="str">
            <v>D85 p522 h17;</v>
          </cell>
          <cell r="S967">
            <v>37088</v>
          </cell>
          <cell r="T967">
            <v>37295</v>
          </cell>
          <cell r="U967" t="str">
            <v>DK_FULL</v>
          </cell>
          <cell r="V967">
            <v>657</v>
          </cell>
          <cell r="W967">
            <v>1610</v>
          </cell>
          <cell r="X967">
            <v>1320</v>
          </cell>
          <cell r="Y967">
            <v>2899</v>
          </cell>
          <cell r="Z967" t="str">
            <v>HH</v>
          </cell>
          <cell r="AA967" t="str">
            <v>Quercus robur L.</v>
          </cell>
          <cell r="AB967" t="str">
            <v>Parastais ozols</v>
          </cell>
          <cell r="AD967">
            <v>21</v>
          </cell>
          <cell r="AE967" t="str">
            <v>HH Quercus robur L.</v>
          </cell>
          <cell r="AF967" t="str">
            <v>Quercus robur L. (Parastais ozols)</v>
          </cell>
          <cell r="AG967">
            <v>1</v>
          </cell>
          <cell r="AH967">
            <v>1</v>
          </cell>
          <cell r="AI967" t="str">
            <v>DI?KOKS</v>
          </cell>
          <cell r="AJ967">
            <v>0</v>
          </cell>
          <cell r="AK967">
            <v>0</v>
          </cell>
          <cell r="AL967">
            <v>0</v>
          </cell>
          <cell r="AN967">
            <v>609</v>
          </cell>
          <cell r="AO967">
            <v>1168</v>
          </cell>
          <cell r="AP967" t="str">
            <v>01924</v>
          </cell>
          <cell r="AS967">
            <v>35531</v>
          </cell>
        </row>
        <row r="968">
          <cell r="A968">
            <v>1525</v>
          </cell>
          <cell r="B968">
            <v>1524</v>
          </cell>
          <cell r="C968">
            <v>755</v>
          </cell>
          <cell r="D968">
            <v>1</v>
          </cell>
          <cell r="E968">
            <v>0</v>
          </cell>
          <cell r="F968">
            <v>2899</v>
          </cell>
          <cell r="G968">
            <v>1168</v>
          </cell>
          <cell r="H968">
            <v>0</v>
          </cell>
          <cell r="L968">
            <v>0</v>
          </cell>
          <cell r="O968">
            <v>0</v>
          </cell>
          <cell r="P968">
            <v>0</v>
          </cell>
          <cell r="R968" t="str">
            <v>D85 p488 h20</v>
          </cell>
          <cell r="S968">
            <v>37088</v>
          </cell>
          <cell r="T968">
            <v>37295</v>
          </cell>
          <cell r="U968" t="str">
            <v>DK_FULL</v>
          </cell>
          <cell r="V968">
            <v>659</v>
          </cell>
          <cell r="W968">
            <v>1612</v>
          </cell>
          <cell r="X968">
            <v>1320</v>
          </cell>
          <cell r="Y968">
            <v>2899</v>
          </cell>
          <cell r="Z968" t="str">
            <v>HH</v>
          </cell>
          <cell r="AA968" t="str">
            <v>Quercus robur L.</v>
          </cell>
          <cell r="AB968" t="str">
            <v>Parastais ozols</v>
          </cell>
          <cell r="AD968">
            <v>21</v>
          </cell>
          <cell r="AE968" t="str">
            <v>HH Quercus robur L.</v>
          </cell>
          <cell r="AF968" t="str">
            <v>Quercus robur L. (Parastais ozols)</v>
          </cell>
          <cell r="AG968">
            <v>1</v>
          </cell>
          <cell r="AH968">
            <v>1</v>
          </cell>
          <cell r="AI968" t="str">
            <v>DI?KOKS</v>
          </cell>
          <cell r="AJ968">
            <v>0</v>
          </cell>
          <cell r="AK968">
            <v>0</v>
          </cell>
          <cell r="AL968">
            <v>0</v>
          </cell>
          <cell r="AN968">
            <v>609</v>
          </cell>
          <cell r="AO968">
            <v>1168</v>
          </cell>
          <cell r="AP968" t="str">
            <v>01924</v>
          </cell>
          <cell r="AS968">
            <v>35531</v>
          </cell>
        </row>
        <row r="969">
          <cell r="A969">
            <v>1526</v>
          </cell>
          <cell r="B969">
            <v>1525</v>
          </cell>
          <cell r="C969">
            <v>756</v>
          </cell>
          <cell r="D969">
            <v>1</v>
          </cell>
          <cell r="E969">
            <v>0</v>
          </cell>
          <cell r="F969">
            <v>2899</v>
          </cell>
          <cell r="G969">
            <v>1168</v>
          </cell>
          <cell r="H969">
            <v>0</v>
          </cell>
          <cell r="L969">
            <v>0</v>
          </cell>
          <cell r="O969">
            <v>0</v>
          </cell>
          <cell r="P969">
            <v>0</v>
          </cell>
          <cell r="R969" t="str">
            <v>D85 p403 h19</v>
          </cell>
          <cell r="S969">
            <v>37088</v>
          </cell>
          <cell r="T969">
            <v>37295</v>
          </cell>
          <cell r="U969" t="str">
            <v>DK_FULL</v>
          </cell>
          <cell r="V969">
            <v>659</v>
          </cell>
          <cell r="W969">
            <v>1613</v>
          </cell>
          <cell r="X969">
            <v>1320</v>
          </cell>
          <cell r="Y969">
            <v>2899</v>
          </cell>
          <cell r="Z969" t="str">
            <v>HH</v>
          </cell>
          <cell r="AA969" t="str">
            <v>Quercus robur L.</v>
          </cell>
          <cell r="AB969" t="str">
            <v>Parastais ozols</v>
          </cell>
          <cell r="AD969">
            <v>21</v>
          </cell>
          <cell r="AE969" t="str">
            <v>HH Quercus robur L.</v>
          </cell>
          <cell r="AF969" t="str">
            <v>Quercus robur L. (Parastais ozols)</v>
          </cell>
          <cell r="AG969">
            <v>1</v>
          </cell>
          <cell r="AH969">
            <v>1</v>
          </cell>
          <cell r="AI969" t="str">
            <v>DI?KOKS</v>
          </cell>
          <cell r="AJ969">
            <v>0</v>
          </cell>
          <cell r="AK969">
            <v>0</v>
          </cell>
          <cell r="AL969">
            <v>0</v>
          </cell>
          <cell r="AN969">
            <v>609</v>
          </cell>
          <cell r="AO969">
            <v>1168</v>
          </cell>
          <cell r="AP969" t="str">
            <v>01924</v>
          </cell>
          <cell r="AS969">
            <v>35531</v>
          </cell>
        </row>
        <row r="970">
          <cell r="A970">
            <v>1547</v>
          </cell>
          <cell r="B970">
            <v>1546</v>
          </cell>
          <cell r="C970">
            <v>741</v>
          </cell>
          <cell r="D970">
            <v>1</v>
          </cell>
          <cell r="E970">
            <v>0</v>
          </cell>
          <cell r="F970">
            <v>2899</v>
          </cell>
          <cell r="G970">
            <v>1168</v>
          </cell>
          <cell r="H970">
            <v>0</v>
          </cell>
          <cell r="L970">
            <v>0</v>
          </cell>
          <cell r="O970">
            <v>0</v>
          </cell>
          <cell r="P970">
            <v>0</v>
          </cell>
          <cell r="R970" t="str">
            <v>D85. p419 h18</v>
          </cell>
          <cell r="S970">
            <v>37088</v>
          </cell>
          <cell r="T970">
            <v>37295</v>
          </cell>
          <cell r="U970" t="str">
            <v>DK_FULL</v>
          </cell>
          <cell r="V970">
            <v>649</v>
          </cell>
          <cell r="W970">
            <v>1598</v>
          </cell>
          <cell r="X970">
            <v>1320</v>
          </cell>
          <cell r="Y970">
            <v>2899</v>
          </cell>
          <cell r="Z970" t="str">
            <v>HH</v>
          </cell>
          <cell r="AA970" t="str">
            <v>Quercus robur L.</v>
          </cell>
          <cell r="AB970" t="str">
            <v>Parastais ozols</v>
          </cell>
          <cell r="AD970">
            <v>21</v>
          </cell>
          <cell r="AE970" t="str">
            <v>HH Quercus robur L.</v>
          </cell>
          <cell r="AF970" t="str">
            <v>Quercus robur L. (Parastais ozols)</v>
          </cell>
          <cell r="AG970">
            <v>1</v>
          </cell>
          <cell r="AH970">
            <v>1</v>
          </cell>
          <cell r="AI970" t="str">
            <v>DI?KOKS</v>
          </cell>
          <cell r="AJ970">
            <v>0</v>
          </cell>
          <cell r="AK970">
            <v>0</v>
          </cell>
          <cell r="AL970">
            <v>0</v>
          </cell>
          <cell r="AN970">
            <v>609</v>
          </cell>
          <cell r="AO970">
            <v>1168</v>
          </cell>
          <cell r="AP970" t="str">
            <v>01924</v>
          </cell>
          <cell r="AS970">
            <v>35531</v>
          </cell>
        </row>
        <row r="971">
          <cell r="A971">
            <v>1548</v>
          </cell>
          <cell r="B971">
            <v>1547</v>
          </cell>
          <cell r="C971">
            <v>742</v>
          </cell>
          <cell r="D971">
            <v>1</v>
          </cell>
          <cell r="E971">
            <v>0</v>
          </cell>
          <cell r="F971">
            <v>2899</v>
          </cell>
          <cell r="G971">
            <v>1168</v>
          </cell>
          <cell r="H971">
            <v>0</v>
          </cell>
          <cell r="L971">
            <v>0</v>
          </cell>
          <cell r="O971">
            <v>0</v>
          </cell>
          <cell r="P971">
            <v>0</v>
          </cell>
          <cell r="R971" t="str">
            <v>D85 p485 h23</v>
          </cell>
          <cell r="S971">
            <v>37088</v>
          </cell>
          <cell r="T971">
            <v>37295</v>
          </cell>
          <cell r="U971" t="str">
            <v>DK_FULL</v>
          </cell>
          <cell r="V971">
            <v>650</v>
          </cell>
          <cell r="W971">
            <v>1599</v>
          </cell>
          <cell r="X971">
            <v>1320</v>
          </cell>
          <cell r="Y971">
            <v>2899</v>
          </cell>
          <cell r="Z971" t="str">
            <v>HH</v>
          </cell>
          <cell r="AA971" t="str">
            <v>Quercus robur L.</v>
          </cell>
          <cell r="AB971" t="str">
            <v>Parastais ozols</v>
          </cell>
          <cell r="AD971">
            <v>21</v>
          </cell>
          <cell r="AE971" t="str">
            <v>HH Quercus robur L.</v>
          </cell>
          <cell r="AF971" t="str">
            <v>Quercus robur L. (Parastais ozols)</v>
          </cell>
          <cell r="AG971">
            <v>1</v>
          </cell>
          <cell r="AH971">
            <v>1</v>
          </cell>
          <cell r="AI971" t="str">
            <v>DI?KOKS</v>
          </cell>
          <cell r="AJ971">
            <v>0</v>
          </cell>
          <cell r="AK971">
            <v>0</v>
          </cell>
          <cell r="AL971">
            <v>0</v>
          </cell>
          <cell r="AN971">
            <v>609</v>
          </cell>
          <cell r="AO971">
            <v>1168</v>
          </cell>
          <cell r="AP971" t="str">
            <v>01924</v>
          </cell>
          <cell r="AS971">
            <v>35531</v>
          </cell>
        </row>
        <row r="972">
          <cell r="A972">
            <v>1549</v>
          </cell>
          <cell r="B972">
            <v>1548</v>
          </cell>
          <cell r="C972">
            <v>743</v>
          </cell>
          <cell r="D972">
            <v>1</v>
          </cell>
          <cell r="E972">
            <v>0</v>
          </cell>
          <cell r="F972">
            <v>2899</v>
          </cell>
          <cell r="G972">
            <v>1168</v>
          </cell>
          <cell r="H972">
            <v>0</v>
          </cell>
          <cell r="L972">
            <v>0</v>
          </cell>
          <cell r="O972">
            <v>0</v>
          </cell>
          <cell r="P972">
            <v>0</v>
          </cell>
          <cell r="R972" t="str">
            <v>D85 p429 h22</v>
          </cell>
          <cell r="S972">
            <v>37088</v>
          </cell>
          <cell r="T972">
            <v>37295</v>
          </cell>
          <cell r="U972" t="str">
            <v>DK_FULL</v>
          </cell>
          <cell r="V972">
            <v>651</v>
          </cell>
          <cell r="W972">
            <v>1600</v>
          </cell>
          <cell r="X972">
            <v>1320</v>
          </cell>
          <cell r="Y972">
            <v>2899</v>
          </cell>
          <cell r="Z972" t="str">
            <v>HH</v>
          </cell>
          <cell r="AA972" t="str">
            <v>Quercus robur L.</v>
          </cell>
          <cell r="AB972" t="str">
            <v>Parastais ozols</v>
          </cell>
          <cell r="AD972">
            <v>21</v>
          </cell>
          <cell r="AE972" t="str">
            <v>HH Quercus robur L.</v>
          </cell>
          <cell r="AF972" t="str">
            <v>Quercus robur L. (Parastais ozols)</v>
          </cell>
          <cell r="AG972">
            <v>1</v>
          </cell>
          <cell r="AH972">
            <v>1</v>
          </cell>
          <cell r="AI972" t="str">
            <v>DI?KOKS</v>
          </cell>
          <cell r="AJ972">
            <v>0</v>
          </cell>
          <cell r="AK972">
            <v>0</v>
          </cell>
          <cell r="AL972">
            <v>0</v>
          </cell>
          <cell r="AN972">
            <v>609</v>
          </cell>
          <cell r="AO972">
            <v>1168</v>
          </cell>
          <cell r="AP972" t="str">
            <v>01924</v>
          </cell>
          <cell r="AS972">
            <v>35531</v>
          </cell>
        </row>
        <row r="973">
          <cell r="A973">
            <v>1550</v>
          </cell>
          <cell r="B973">
            <v>1549</v>
          </cell>
          <cell r="C973">
            <v>744</v>
          </cell>
          <cell r="D973">
            <v>1</v>
          </cell>
          <cell r="E973">
            <v>0</v>
          </cell>
          <cell r="F973">
            <v>2899</v>
          </cell>
          <cell r="G973">
            <v>1168</v>
          </cell>
          <cell r="H973">
            <v>0</v>
          </cell>
          <cell r="L973">
            <v>0</v>
          </cell>
          <cell r="O973">
            <v>0</v>
          </cell>
          <cell r="P973">
            <v>0</v>
          </cell>
          <cell r="R973" t="str">
            <v>D85 p399 h18</v>
          </cell>
          <cell r="S973">
            <v>37088</v>
          </cell>
          <cell r="T973">
            <v>37295</v>
          </cell>
          <cell r="U973" t="str">
            <v>DK_FULL</v>
          </cell>
          <cell r="V973">
            <v>652</v>
          </cell>
          <cell r="W973">
            <v>1601</v>
          </cell>
          <cell r="X973">
            <v>1320</v>
          </cell>
          <cell r="Y973">
            <v>2899</v>
          </cell>
          <cell r="Z973" t="str">
            <v>HH</v>
          </cell>
          <cell r="AA973" t="str">
            <v>Quercus robur L.</v>
          </cell>
          <cell r="AB973" t="str">
            <v>Parastais ozols</v>
          </cell>
          <cell r="AD973">
            <v>21</v>
          </cell>
          <cell r="AE973" t="str">
            <v>HH Quercus robur L.</v>
          </cell>
          <cell r="AF973" t="str">
            <v>Quercus robur L. (Parastais ozols)</v>
          </cell>
          <cell r="AG973">
            <v>1</v>
          </cell>
          <cell r="AH973">
            <v>1</v>
          </cell>
          <cell r="AI973" t="str">
            <v>DI?KOKS</v>
          </cell>
          <cell r="AJ973">
            <v>0</v>
          </cell>
          <cell r="AK973">
            <v>0</v>
          </cell>
          <cell r="AL973">
            <v>0</v>
          </cell>
          <cell r="AN973">
            <v>609</v>
          </cell>
          <cell r="AO973">
            <v>1168</v>
          </cell>
          <cell r="AP973" t="str">
            <v>01924</v>
          </cell>
          <cell r="AS973">
            <v>35531</v>
          </cell>
        </row>
        <row r="974">
          <cell r="A974">
            <v>2130</v>
          </cell>
          <cell r="B974">
            <v>1986</v>
          </cell>
          <cell r="C974">
            <v>337</v>
          </cell>
          <cell r="D974">
            <v>1</v>
          </cell>
          <cell r="E974">
            <v>0</v>
          </cell>
          <cell r="F974">
            <v>2901</v>
          </cell>
          <cell r="G974">
            <v>1168</v>
          </cell>
          <cell r="H974">
            <v>0</v>
          </cell>
          <cell r="L974">
            <v>0</v>
          </cell>
          <cell r="O974">
            <v>0</v>
          </cell>
          <cell r="P974">
            <v>0</v>
          </cell>
          <cell r="S974">
            <v>37088</v>
          </cell>
          <cell r="T974">
            <v>37298</v>
          </cell>
          <cell r="U974" t="str">
            <v>DK_FULL</v>
          </cell>
          <cell r="V974">
            <v>430</v>
          </cell>
          <cell r="W974">
            <v>1094</v>
          </cell>
          <cell r="X974">
            <v>270</v>
          </cell>
          <cell r="Y974">
            <v>2901</v>
          </cell>
          <cell r="Z974" t="str">
            <v>HH</v>
          </cell>
          <cell r="AA974" t="str">
            <v>Pinus sylvestris L.</v>
          </cell>
          <cell r="AB974" t="str">
            <v>Parast? priede</v>
          </cell>
          <cell r="AD974">
            <v>14</v>
          </cell>
          <cell r="AE974" t="str">
            <v>HH Pinus sylvestris L.</v>
          </cell>
          <cell r="AF974" t="str">
            <v>Pinus sylvestris L. (Parast? priede)</v>
          </cell>
          <cell r="AG974">
            <v>1</v>
          </cell>
          <cell r="AH974">
            <v>1</v>
          </cell>
          <cell r="AI974" t="str">
            <v>DI?KOKS</v>
          </cell>
          <cell r="AJ974">
            <v>0</v>
          </cell>
          <cell r="AK974">
            <v>0</v>
          </cell>
          <cell r="AL974">
            <v>0</v>
          </cell>
          <cell r="AN974">
            <v>609</v>
          </cell>
          <cell r="AO974">
            <v>1168</v>
          </cell>
          <cell r="AP974" t="str">
            <v>01924</v>
          </cell>
          <cell r="AS974">
            <v>35531</v>
          </cell>
        </row>
        <row r="975">
          <cell r="A975">
            <v>2161</v>
          </cell>
          <cell r="B975">
            <v>2017</v>
          </cell>
          <cell r="C975">
            <v>336</v>
          </cell>
          <cell r="D975">
            <v>1</v>
          </cell>
          <cell r="E975">
            <v>0</v>
          </cell>
          <cell r="F975">
            <v>2901</v>
          </cell>
          <cell r="G975">
            <v>1168</v>
          </cell>
          <cell r="H975">
            <v>0</v>
          </cell>
          <cell r="L975">
            <v>0</v>
          </cell>
          <cell r="O975">
            <v>0</v>
          </cell>
          <cell r="P975">
            <v>0</v>
          </cell>
          <cell r="S975">
            <v>37088</v>
          </cell>
          <cell r="T975">
            <v>37298</v>
          </cell>
          <cell r="U975" t="str">
            <v>DK_FULL</v>
          </cell>
          <cell r="V975">
            <v>430</v>
          </cell>
          <cell r="W975">
            <v>1093</v>
          </cell>
          <cell r="X975">
            <v>270</v>
          </cell>
          <cell r="Y975">
            <v>2901</v>
          </cell>
          <cell r="Z975" t="str">
            <v>HH</v>
          </cell>
          <cell r="AA975" t="str">
            <v>Pinus sylvestris L.</v>
          </cell>
          <cell r="AB975" t="str">
            <v>Parast? priede</v>
          </cell>
          <cell r="AD975">
            <v>14</v>
          </cell>
          <cell r="AE975" t="str">
            <v>HH Pinus sylvestris L.</v>
          </cell>
          <cell r="AF975" t="str">
            <v>Pinus sylvestris L. (Parast? priede)</v>
          </cell>
          <cell r="AG975">
            <v>1</v>
          </cell>
          <cell r="AH975">
            <v>1</v>
          </cell>
          <cell r="AI975" t="str">
            <v>DI?KOKS</v>
          </cell>
          <cell r="AJ975">
            <v>0</v>
          </cell>
          <cell r="AK975">
            <v>0</v>
          </cell>
          <cell r="AL975">
            <v>0</v>
          </cell>
          <cell r="AN975">
            <v>609</v>
          </cell>
          <cell r="AO975">
            <v>1168</v>
          </cell>
          <cell r="AP975" t="str">
            <v>01924</v>
          </cell>
          <cell r="AS975">
            <v>35531</v>
          </cell>
        </row>
        <row r="976">
          <cell r="A976">
            <v>2292</v>
          </cell>
          <cell r="B976">
            <v>2159</v>
          </cell>
          <cell r="C976">
            <v>2154</v>
          </cell>
          <cell r="D976">
            <v>1</v>
          </cell>
          <cell r="E976">
            <v>0</v>
          </cell>
          <cell r="F976">
            <v>2899</v>
          </cell>
          <cell r="G976">
            <v>1168</v>
          </cell>
          <cell r="H976">
            <v>0</v>
          </cell>
          <cell r="L976">
            <v>0</v>
          </cell>
          <cell r="O976">
            <v>0</v>
          </cell>
          <cell r="P976">
            <v>0</v>
          </cell>
          <cell r="S976">
            <v>37295</v>
          </cell>
          <cell r="T976">
            <v>37295</v>
          </cell>
          <cell r="U976" t="str">
            <v>DK_FULL</v>
          </cell>
          <cell r="V976">
            <v>0</v>
          </cell>
          <cell r="W976">
            <v>0</v>
          </cell>
          <cell r="X976">
            <v>1320</v>
          </cell>
          <cell r="Y976">
            <v>2899</v>
          </cell>
          <cell r="Z976" t="str">
            <v>HH</v>
          </cell>
          <cell r="AA976" t="str">
            <v>Quercus robur L.</v>
          </cell>
          <cell r="AB976" t="str">
            <v>Parastais ozols</v>
          </cell>
          <cell r="AD976">
            <v>21</v>
          </cell>
          <cell r="AE976" t="str">
            <v>HH Quercus robur L.</v>
          </cell>
          <cell r="AF976" t="str">
            <v>Quercus robur L. (Parastais ozols)</v>
          </cell>
          <cell r="AG976">
            <v>1</v>
          </cell>
          <cell r="AH976">
            <v>1</v>
          </cell>
          <cell r="AI976" t="str">
            <v>DI?KOKS</v>
          </cell>
          <cell r="AJ976">
            <v>0</v>
          </cell>
          <cell r="AK976">
            <v>0</v>
          </cell>
          <cell r="AL976">
            <v>0</v>
          </cell>
          <cell r="AN976">
            <v>609</v>
          </cell>
          <cell r="AO976">
            <v>1168</v>
          </cell>
          <cell r="AP976" t="str">
            <v>01924</v>
          </cell>
          <cell r="AS976">
            <v>35531</v>
          </cell>
        </row>
        <row r="977">
          <cell r="A977">
            <v>2293</v>
          </cell>
          <cell r="B977">
            <v>2160</v>
          </cell>
          <cell r="C977">
            <v>2155</v>
          </cell>
          <cell r="D977">
            <v>1</v>
          </cell>
          <cell r="E977">
            <v>0</v>
          </cell>
          <cell r="F977">
            <v>2899</v>
          </cell>
          <cell r="G977">
            <v>1168</v>
          </cell>
          <cell r="H977">
            <v>0</v>
          </cell>
          <cell r="L977">
            <v>0</v>
          </cell>
          <cell r="O977">
            <v>0</v>
          </cell>
          <cell r="P977">
            <v>0</v>
          </cell>
          <cell r="S977">
            <v>37298</v>
          </cell>
          <cell r="T977">
            <v>37298</v>
          </cell>
          <cell r="U977" t="str">
            <v>DK_FULL</v>
          </cell>
          <cell r="V977">
            <v>0</v>
          </cell>
          <cell r="W977">
            <v>0</v>
          </cell>
          <cell r="X977">
            <v>1320</v>
          </cell>
          <cell r="Y977">
            <v>2899</v>
          </cell>
          <cell r="Z977" t="str">
            <v>HH</v>
          </cell>
          <cell r="AA977" t="str">
            <v>Quercus robur L.</v>
          </cell>
          <cell r="AB977" t="str">
            <v>Parastais ozols</v>
          </cell>
          <cell r="AD977">
            <v>21</v>
          </cell>
          <cell r="AE977" t="str">
            <v>HH Quercus robur L.</v>
          </cell>
          <cell r="AF977" t="str">
            <v>Quercus robur L. (Parastais ozols)</v>
          </cell>
          <cell r="AG977">
            <v>1</v>
          </cell>
          <cell r="AH977">
            <v>1</v>
          </cell>
          <cell r="AI977" t="str">
            <v>DI?KOKS</v>
          </cell>
          <cell r="AJ977">
            <v>0</v>
          </cell>
          <cell r="AK977">
            <v>0</v>
          </cell>
          <cell r="AL977">
            <v>0</v>
          </cell>
          <cell r="AN977">
            <v>609</v>
          </cell>
          <cell r="AO977">
            <v>1168</v>
          </cell>
          <cell r="AP977" t="str">
            <v>01924</v>
          </cell>
          <cell r="AS977">
            <v>35531</v>
          </cell>
        </row>
        <row r="978">
          <cell r="A978">
            <v>2294</v>
          </cell>
          <cell r="B978">
            <v>2161</v>
          </cell>
          <cell r="C978">
            <v>2156</v>
          </cell>
          <cell r="D978">
            <v>1</v>
          </cell>
          <cell r="E978">
            <v>0</v>
          </cell>
          <cell r="F978">
            <v>2899</v>
          </cell>
          <cell r="G978">
            <v>1168</v>
          </cell>
          <cell r="H978">
            <v>0</v>
          </cell>
          <cell r="L978">
            <v>0</v>
          </cell>
          <cell r="O978">
            <v>0</v>
          </cell>
          <cell r="P978">
            <v>0</v>
          </cell>
          <cell r="S978">
            <v>37298</v>
          </cell>
          <cell r="T978">
            <v>37298</v>
          </cell>
          <cell r="U978" t="str">
            <v>DK_FULL</v>
          </cell>
          <cell r="V978">
            <v>0</v>
          </cell>
          <cell r="W978">
            <v>0</v>
          </cell>
          <cell r="X978">
            <v>1320</v>
          </cell>
          <cell r="Y978">
            <v>2899</v>
          </cell>
          <cell r="Z978" t="str">
            <v>HH</v>
          </cell>
          <cell r="AA978" t="str">
            <v>Quercus robur L.</v>
          </cell>
          <cell r="AB978" t="str">
            <v>Parastais ozols</v>
          </cell>
          <cell r="AD978">
            <v>21</v>
          </cell>
          <cell r="AE978" t="str">
            <v>HH Quercus robur L.</v>
          </cell>
          <cell r="AF978" t="str">
            <v>Quercus robur L. (Parastais ozols)</v>
          </cell>
          <cell r="AG978">
            <v>1</v>
          </cell>
          <cell r="AH978">
            <v>1</v>
          </cell>
          <cell r="AI978" t="str">
            <v>DI?KOKS</v>
          </cell>
          <cell r="AJ978">
            <v>0</v>
          </cell>
          <cell r="AK978">
            <v>0</v>
          </cell>
          <cell r="AL978">
            <v>0</v>
          </cell>
          <cell r="AN978">
            <v>609</v>
          </cell>
          <cell r="AO978">
            <v>1168</v>
          </cell>
          <cell r="AP978" t="str">
            <v>01924</v>
          </cell>
          <cell r="AS978">
            <v>35531</v>
          </cell>
        </row>
        <row r="979">
          <cell r="A979">
            <v>2295</v>
          </cell>
          <cell r="B979">
            <v>2162</v>
          </cell>
          <cell r="C979">
            <v>2157</v>
          </cell>
          <cell r="D979">
            <v>1</v>
          </cell>
          <cell r="E979">
            <v>0</v>
          </cell>
          <cell r="F979">
            <v>2899</v>
          </cell>
          <cell r="G979">
            <v>1168</v>
          </cell>
          <cell r="H979">
            <v>0</v>
          </cell>
          <cell r="L979">
            <v>0</v>
          </cell>
          <cell r="O979">
            <v>0</v>
          </cell>
          <cell r="P979">
            <v>0</v>
          </cell>
          <cell r="S979">
            <v>37298</v>
          </cell>
          <cell r="T979">
            <v>37298</v>
          </cell>
          <cell r="U979" t="str">
            <v>DK_FULL</v>
          </cell>
          <cell r="V979">
            <v>0</v>
          </cell>
          <cell r="W979">
            <v>0</v>
          </cell>
          <cell r="X979">
            <v>1320</v>
          </cell>
          <cell r="Y979">
            <v>2899</v>
          </cell>
          <cell r="Z979" t="str">
            <v>HH</v>
          </cell>
          <cell r="AA979" t="str">
            <v>Quercus robur L.</v>
          </cell>
          <cell r="AB979" t="str">
            <v>Parastais ozols</v>
          </cell>
          <cell r="AD979">
            <v>21</v>
          </cell>
          <cell r="AE979" t="str">
            <v>HH Quercus robur L.</v>
          </cell>
          <cell r="AF979" t="str">
            <v>Quercus robur L. (Parastais ozols)</v>
          </cell>
          <cell r="AG979">
            <v>1</v>
          </cell>
          <cell r="AH979">
            <v>1</v>
          </cell>
          <cell r="AI979" t="str">
            <v>DI?KOKS</v>
          </cell>
          <cell r="AJ979">
            <v>0</v>
          </cell>
          <cell r="AK979">
            <v>0</v>
          </cell>
          <cell r="AL979">
            <v>0</v>
          </cell>
          <cell r="AN979">
            <v>609</v>
          </cell>
          <cell r="AO979">
            <v>1168</v>
          </cell>
          <cell r="AP979" t="str">
            <v>01924</v>
          </cell>
          <cell r="AS979">
            <v>35531</v>
          </cell>
        </row>
        <row r="980">
          <cell r="A980">
            <v>2296</v>
          </cell>
          <cell r="B980">
            <v>2163</v>
          </cell>
          <cell r="C980">
            <v>2158</v>
          </cell>
          <cell r="D980">
            <v>1</v>
          </cell>
          <cell r="E980">
            <v>0</v>
          </cell>
          <cell r="F980">
            <v>2899</v>
          </cell>
          <cell r="G980">
            <v>1168</v>
          </cell>
          <cell r="H980">
            <v>0</v>
          </cell>
          <cell r="L980">
            <v>0</v>
          </cell>
          <cell r="O980">
            <v>0</v>
          </cell>
          <cell r="P980">
            <v>0</v>
          </cell>
          <cell r="S980">
            <v>37298</v>
          </cell>
          <cell r="T980">
            <v>37298</v>
          </cell>
          <cell r="U980" t="str">
            <v>DK_FULL</v>
          </cell>
          <cell r="V980">
            <v>0</v>
          </cell>
          <cell r="W980">
            <v>0</v>
          </cell>
          <cell r="X980">
            <v>1320</v>
          </cell>
          <cell r="Y980">
            <v>2899</v>
          </cell>
          <cell r="Z980" t="str">
            <v>HH</v>
          </cell>
          <cell r="AA980" t="str">
            <v>Quercus robur L.</v>
          </cell>
          <cell r="AB980" t="str">
            <v>Parastais ozols</v>
          </cell>
          <cell r="AD980">
            <v>21</v>
          </cell>
          <cell r="AE980" t="str">
            <v>HH Quercus robur L.</v>
          </cell>
          <cell r="AF980" t="str">
            <v>Quercus robur L. (Parastais ozols)</v>
          </cell>
          <cell r="AG980">
            <v>1</v>
          </cell>
          <cell r="AH980">
            <v>1</v>
          </cell>
          <cell r="AI980" t="str">
            <v>DI?KOKS</v>
          </cell>
          <cell r="AJ980">
            <v>0</v>
          </cell>
          <cell r="AK980">
            <v>0</v>
          </cell>
          <cell r="AL980">
            <v>0</v>
          </cell>
          <cell r="AN980">
            <v>609</v>
          </cell>
          <cell r="AO980">
            <v>1168</v>
          </cell>
          <cell r="AP980" t="str">
            <v>01924</v>
          </cell>
          <cell r="AS980">
            <v>35531</v>
          </cell>
        </row>
        <row r="981">
          <cell r="A981">
            <v>2297</v>
          </cell>
          <cell r="B981">
            <v>2164</v>
          </cell>
          <cell r="C981">
            <v>2159</v>
          </cell>
          <cell r="D981">
            <v>1</v>
          </cell>
          <cell r="E981">
            <v>0</v>
          </cell>
          <cell r="F981">
            <v>2899</v>
          </cell>
          <cell r="G981">
            <v>1168</v>
          </cell>
          <cell r="H981">
            <v>0</v>
          </cell>
          <cell r="L981">
            <v>0</v>
          </cell>
          <cell r="O981">
            <v>0</v>
          </cell>
          <cell r="P981">
            <v>0</v>
          </cell>
          <cell r="S981">
            <v>37298</v>
          </cell>
          <cell r="T981">
            <v>37298</v>
          </cell>
          <cell r="U981" t="str">
            <v>DK_FULL</v>
          </cell>
          <cell r="V981">
            <v>0</v>
          </cell>
          <cell r="W981">
            <v>0</v>
          </cell>
          <cell r="X981">
            <v>1320</v>
          </cell>
          <cell r="Y981">
            <v>2899</v>
          </cell>
          <cell r="Z981" t="str">
            <v>HH</v>
          </cell>
          <cell r="AA981" t="str">
            <v>Quercus robur L.</v>
          </cell>
          <cell r="AB981" t="str">
            <v>Parastais ozols</v>
          </cell>
          <cell r="AD981">
            <v>21</v>
          </cell>
          <cell r="AE981" t="str">
            <v>HH Quercus robur L.</v>
          </cell>
          <cell r="AF981" t="str">
            <v>Quercus robur L. (Parastais ozols)</v>
          </cell>
          <cell r="AG981">
            <v>1</v>
          </cell>
          <cell r="AH981">
            <v>1</v>
          </cell>
          <cell r="AI981" t="str">
            <v>DI?KOKS</v>
          </cell>
          <cell r="AJ981">
            <v>0</v>
          </cell>
          <cell r="AK981">
            <v>0</v>
          </cell>
          <cell r="AL981">
            <v>0</v>
          </cell>
          <cell r="AN981">
            <v>609</v>
          </cell>
          <cell r="AO981">
            <v>1168</v>
          </cell>
          <cell r="AP981" t="str">
            <v>01924</v>
          </cell>
          <cell r="AS981">
            <v>35531</v>
          </cell>
        </row>
        <row r="982">
          <cell r="A982">
            <v>2298</v>
          </cell>
          <cell r="B982">
            <v>2165</v>
          </cell>
          <cell r="C982">
            <v>2160</v>
          </cell>
          <cell r="D982">
            <v>1</v>
          </cell>
          <cell r="E982">
            <v>0</v>
          </cell>
          <cell r="F982">
            <v>2899</v>
          </cell>
          <cell r="G982">
            <v>1168</v>
          </cell>
          <cell r="H982">
            <v>0</v>
          </cell>
          <cell r="L982">
            <v>0</v>
          </cell>
          <cell r="O982">
            <v>0</v>
          </cell>
          <cell r="P982">
            <v>0</v>
          </cell>
          <cell r="S982">
            <v>37298</v>
          </cell>
          <cell r="T982">
            <v>37298</v>
          </cell>
          <cell r="U982" t="str">
            <v>DK_FULL</v>
          </cell>
          <cell r="V982">
            <v>0</v>
          </cell>
          <cell r="W982">
            <v>0</v>
          </cell>
          <cell r="X982">
            <v>1320</v>
          </cell>
          <cell r="Y982">
            <v>2899</v>
          </cell>
          <cell r="Z982" t="str">
            <v>HH</v>
          </cell>
          <cell r="AA982" t="str">
            <v>Quercus robur L.</v>
          </cell>
          <cell r="AB982" t="str">
            <v>Parastais ozols</v>
          </cell>
          <cell r="AD982">
            <v>21</v>
          </cell>
          <cell r="AE982" t="str">
            <v>HH Quercus robur L.</v>
          </cell>
          <cell r="AF982" t="str">
            <v>Quercus robur L. (Parastais ozols)</v>
          </cell>
          <cell r="AG982">
            <v>1</v>
          </cell>
          <cell r="AH982">
            <v>1</v>
          </cell>
          <cell r="AI982" t="str">
            <v>DI?KOKS</v>
          </cell>
          <cell r="AJ982">
            <v>0</v>
          </cell>
          <cell r="AK982">
            <v>0</v>
          </cell>
          <cell r="AL982">
            <v>0</v>
          </cell>
          <cell r="AN982">
            <v>609</v>
          </cell>
          <cell r="AO982">
            <v>1168</v>
          </cell>
          <cell r="AP982" t="str">
            <v>01924</v>
          </cell>
          <cell r="AS982">
            <v>35531</v>
          </cell>
        </row>
        <row r="983">
          <cell r="A983">
            <v>389</v>
          </cell>
          <cell r="B983">
            <v>385</v>
          </cell>
          <cell r="C983">
            <v>1499</v>
          </cell>
          <cell r="D983">
            <v>1</v>
          </cell>
          <cell r="E983">
            <v>0</v>
          </cell>
          <cell r="F983">
            <v>2349</v>
          </cell>
          <cell r="G983">
            <v>1166</v>
          </cell>
          <cell r="H983">
            <v>0</v>
          </cell>
          <cell r="L983">
            <v>0</v>
          </cell>
          <cell r="O983">
            <v>0</v>
          </cell>
          <cell r="P983">
            <v>0</v>
          </cell>
          <cell r="S983">
            <v>37088</v>
          </cell>
          <cell r="T983">
            <v>37088</v>
          </cell>
          <cell r="U983" t="str">
            <v>IMPORT</v>
          </cell>
          <cell r="V983">
            <v>2235</v>
          </cell>
          <cell r="W983">
            <v>2681</v>
          </cell>
          <cell r="X983">
            <v>302</v>
          </cell>
          <cell r="Y983">
            <v>2349</v>
          </cell>
          <cell r="Z983" t="str">
            <v>HH</v>
          </cell>
          <cell r="AA983" t="str">
            <v>Taxus baccata L.</v>
          </cell>
          <cell r="AB983" t="str">
            <v>Parast? ?ve</v>
          </cell>
          <cell r="AC983" t="str">
            <v>TAXUS BACC</v>
          </cell>
          <cell r="AD983">
            <v>16</v>
          </cell>
          <cell r="AE983" t="str">
            <v>HH Taxus baccata L.</v>
          </cell>
          <cell r="AF983" t="str">
            <v>Taxus baccata L. (Parast? ?ve)</v>
          </cell>
          <cell r="AG983">
            <v>1</v>
          </cell>
          <cell r="AH983">
            <v>1</v>
          </cell>
          <cell r="AI983" t="str">
            <v>DI?KOKS</v>
          </cell>
          <cell r="AJ983">
            <v>0</v>
          </cell>
          <cell r="AK983">
            <v>0</v>
          </cell>
          <cell r="AL983">
            <v>0</v>
          </cell>
          <cell r="AN983">
            <v>61</v>
          </cell>
          <cell r="AO983">
            <v>1166</v>
          </cell>
          <cell r="AP983" t="str">
            <v>01004</v>
          </cell>
          <cell r="AS983">
            <v>35531</v>
          </cell>
        </row>
        <row r="984">
          <cell r="A984">
            <v>1522</v>
          </cell>
          <cell r="B984">
            <v>1521</v>
          </cell>
          <cell r="C984">
            <v>754</v>
          </cell>
          <cell r="D984">
            <v>1</v>
          </cell>
          <cell r="E984">
            <v>0</v>
          </cell>
          <cell r="F984">
            <v>2899</v>
          </cell>
          <cell r="G984">
            <v>1166</v>
          </cell>
          <cell r="H984">
            <v>0</v>
          </cell>
          <cell r="L984">
            <v>0</v>
          </cell>
          <cell r="O984">
            <v>0</v>
          </cell>
          <cell r="P984">
            <v>0</v>
          </cell>
          <cell r="R984" t="str">
            <v>D85 p472 h14;</v>
          </cell>
          <cell r="S984">
            <v>37088</v>
          </cell>
          <cell r="T984">
            <v>37088</v>
          </cell>
          <cell r="U984" t="str">
            <v>IMPORT</v>
          </cell>
          <cell r="V984">
            <v>658</v>
          </cell>
          <cell r="W984">
            <v>1611</v>
          </cell>
          <cell r="X984">
            <v>1320</v>
          </cell>
          <cell r="Y984">
            <v>2899</v>
          </cell>
          <cell r="Z984" t="str">
            <v>HH</v>
          </cell>
          <cell r="AA984" t="str">
            <v>Quercus robur L.</v>
          </cell>
          <cell r="AB984" t="str">
            <v>Parastais ozols</v>
          </cell>
          <cell r="AD984">
            <v>21</v>
          </cell>
          <cell r="AE984" t="str">
            <v>HH Quercus robur L.</v>
          </cell>
          <cell r="AF984" t="str">
            <v>Quercus robur L. (Parastais ozols)</v>
          </cell>
          <cell r="AG984">
            <v>1</v>
          </cell>
          <cell r="AH984">
            <v>1</v>
          </cell>
          <cell r="AI984" t="str">
            <v>DI?KOKS</v>
          </cell>
          <cell r="AJ984">
            <v>0</v>
          </cell>
          <cell r="AK984">
            <v>0</v>
          </cell>
          <cell r="AL984">
            <v>0</v>
          </cell>
          <cell r="AN984">
            <v>61</v>
          </cell>
          <cell r="AO984">
            <v>1166</v>
          </cell>
          <cell r="AP984" t="str">
            <v>01004</v>
          </cell>
          <cell r="AS984">
            <v>35531</v>
          </cell>
        </row>
        <row r="985">
          <cell r="A985">
            <v>2760</v>
          </cell>
          <cell r="B985">
            <v>2744</v>
          </cell>
          <cell r="C985">
            <v>2684</v>
          </cell>
          <cell r="D985">
            <v>1</v>
          </cell>
          <cell r="E985">
            <v>10102</v>
          </cell>
          <cell r="F985">
            <v>2904</v>
          </cell>
          <cell r="G985">
            <v>1043</v>
          </cell>
          <cell r="H985">
            <v>0</v>
          </cell>
          <cell r="K985" t="str">
            <v>F</v>
          </cell>
          <cell r="L985">
            <v>1</v>
          </cell>
          <cell r="O985">
            <v>0</v>
          </cell>
          <cell r="P985">
            <v>0</v>
          </cell>
          <cell r="S985">
            <v>37897</v>
          </cell>
          <cell r="T985">
            <v>37897</v>
          </cell>
          <cell r="U985" t="str">
            <v>DK_FULL</v>
          </cell>
          <cell r="V985">
            <v>0</v>
          </cell>
          <cell r="W985">
            <v>0</v>
          </cell>
          <cell r="X985">
            <v>271</v>
          </cell>
          <cell r="Y985">
            <v>2904</v>
          </cell>
          <cell r="Z985" t="str">
            <v>HH</v>
          </cell>
          <cell r="AA985" t="str">
            <v>Ulmus laevis Pall.</v>
          </cell>
          <cell r="AB985" t="str">
            <v>V?ksna</v>
          </cell>
          <cell r="AD985">
            <v>22</v>
          </cell>
          <cell r="AE985" t="str">
            <v>HH Ulmus laevis Pall.</v>
          </cell>
          <cell r="AF985" t="str">
            <v>Ulmus laevis Pall. (V?ksna)</v>
          </cell>
          <cell r="AG985">
            <v>1</v>
          </cell>
          <cell r="AH985">
            <v>1</v>
          </cell>
          <cell r="AI985" t="str">
            <v>DI?KOKS</v>
          </cell>
          <cell r="AJ985">
            <v>0</v>
          </cell>
          <cell r="AK985">
            <v>0</v>
          </cell>
          <cell r="AL985">
            <v>0</v>
          </cell>
          <cell r="AN985">
            <v>574</v>
          </cell>
          <cell r="AO985">
            <v>1043</v>
          </cell>
          <cell r="AP985" t="str">
            <v>56708</v>
          </cell>
          <cell r="AS985">
            <v>35531</v>
          </cell>
        </row>
        <row r="986">
          <cell r="A986">
            <v>13</v>
          </cell>
          <cell r="B986">
            <v>10</v>
          </cell>
          <cell r="C986">
            <v>2001</v>
          </cell>
          <cell r="D986">
            <v>1</v>
          </cell>
          <cell r="E986">
            <v>0</v>
          </cell>
          <cell r="F986">
            <v>2899</v>
          </cell>
          <cell r="G986">
            <v>910</v>
          </cell>
          <cell r="H986">
            <v>0</v>
          </cell>
          <cell r="L986">
            <v>0</v>
          </cell>
          <cell r="O986">
            <v>0</v>
          </cell>
          <cell r="P986">
            <v>0</v>
          </cell>
          <cell r="S986">
            <v>37088</v>
          </cell>
          <cell r="T986">
            <v>37088</v>
          </cell>
          <cell r="U986" t="str">
            <v>IMPORT</v>
          </cell>
          <cell r="V986">
            <v>3524</v>
          </cell>
          <cell r="W986">
            <v>3524</v>
          </cell>
          <cell r="X986">
            <v>1320</v>
          </cell>
          <cell r="Y986">
            <v>2899</v>
          </cell>
          <cell r="Z986" t="str">
            <v>HH</v>
          </cell>
          <cell r="AA986" t="str">
            <v>Quercus robur L.</v>
          </cell>
          <cell r="AB986" t="str">
            <v>Parastais ozols</v>
          </cell>
          <cell r="AD986">
            <v>21</v>
          </cell>
          <cell r="AE986" t="str">
            <v>HH Quercus robur L.</v>
          </cell>
          <cell r="AF986" t="str">
            <v>Quercus robur L. (Parastais ozols)</v>
          </cell>
          <cell r="AG986">
            <v>1</v>
          </cell>
          <cell r="AH986">
            <v>1</v>
          </cell>
          <cell r="AI986" t="str">
            <v>DI?KOKS</v>
          </cell>
          <cell r="AJ986">
            <v>0</v>
          </cell>
          <cell r="AK986">
            <v>0</v>
          </cell>
          <cell r="AL986">
            <v>0</v>
          </cell>
          <cell r="AN986">
            <v>366</v>
          </cell>
          <cell r="AO986">
            <v>910</v>
          </cell>
          <cell r="AP986" t="str">
            <v>74095</v>
          </cell>
          <cell r="AS986">
            <v>35531</v>
          </cell>
        </row>
        <row r="987">
          <cell r="A987">
            <v>143</v>
          </cell>
          <cell r="B987">
            <v>143</v>
          </cell>
          <cell r="C987">
            <v>181</v>
          </cell>
          <cell r="D987">
            <v>1</v>
          </cell>
          <cell r="E987">
            <v>0</v>
          </cell>
          <cell r="F987">
            <v>2897</v>
          </cell>
          <cell r="G987">
            <v>910</v>
          </cell>
          <cell r="H987">
            <v>0</v>
          </cell>
          <cell r="L987">
            <v>0</v>
          </cell>
          <cell r="O987">
            <v>0</v>
          </cell>
          <cell r="P987">
            <v>0</v>
          </cell>
          <cell r="S987">
            <v>37088</v>
          </cell>
          <cell r="T987">
            <v>37088</v>
          </cell>
          <cell r="U987" t="str">
            <v>IMPORT</v>
          </cell>
          <cell r="V987">
            <v>285</v>
          </cell>
          <cell r="W987">
            <v>893</v>
          </cell>
          <cell r="X987">
            <v>974</v>
          </cell>
          <cell r="Y987">
            <v>2897</v>
          </cell>
          <cell r="Z987" t="str">
            <v>HH</v>
          </cell>
          <cell r="AA987" t="str">
            <v>Alnus glutinosa (L.) Gaertn.</v>
          </cell>
          <cell r="AB987" t="str">
            <v>Melnalksnis</v>
          </cell>
          <cell r="AD987">
            <v>19</v>
          </cell>
          <cell r="AE987" t="str">
            <v>HH Alnus glutinosa (L.) Gaertn.</v>
          </cell>
          <cell r="AF987" t="str">
            <v>Alnus glutinosa (L.) Gaertn. (Melnalksnis)</v>
          </cell>
          <cell r="AG987">
            <v>1</v>
          </cell>
          <cell r="AH987">
            <v>1</v>
          </cell>
          <cell r="AI987" t="str">
            <v>DI?KOKS</v>
          </cell>
          <cell r="AJ987">
            <v>0</v>
          </cell>
          <cell r="AK987">
            <v>0</v>
          </cell>
          <cell r="AL987">
            <v>0</v>
          </cell>
          <cell r="AN987">
            <v>366</v>
          </cell>
          <cell r="AO987">
            <v>910</v>
          </cell>
          <cell r="AP987" t="str">
            <v>74095</v>
          </cell>
          <cell r="AS987">
            <v>35531</v>
          </cell>
        </row>
        <row r="988">
          <cell r="A988">
            <v>746</v>
          </cell>
          <cell r="B988">
            <v>746</v>
          </cell>
          <cell r="C988">
            <v>1861</v>
          </cell>
          <cell r="D988">
            <v>1</v>
          </cell>
          <cell r="E988">
            <v>0</v>
          </cell>
          <cell r="F988">
            <v>2899</v>
          </cell>
          <cell r="G988">
            <v>910</v>
          </cell>
          <cell r="H988">
            <v>0</v>
          </cell>
          <cell r="L988">
            <v>0</v>
          </cell>
          <cell r="O988">
            <v>0</v>
          </cell>
          <cell r="P988">
            <v>0</v>
          </cell>
          <cell r="S988">
            <v>37088</v>
          </cell>
          <cell r="T988">
            <v>37088</v>
          </cell>
          <cell r="U988" t="str">
            <v>IMPORT</v>
          </cell>
          <cell r="V988">
            <v>3288</v>
          </cell>
          <cell r="W988">
            <v>3288</v>
          </cell>
          <cell r="X988">
            <v>1320</v>
          </cell>
          <cell r="Y988">
            <v>2899</v>
          </cell>
          <cell r="Z988" t="str">
            <v>HH</v>
          </cell>
          <cell r="AA988" t="str">
            <v>Quercus robur L.</v>
          </cell>
          <cell r="AB988" t="str">
            <v>Parastais ozols</v>
          </cell>
          <cell r="AD988">
            <v>21</v>
          </cell>
          <cell r="AE988" t="str">
            <v>HH Quercus robur L.</v>
          </cell>
          <cell r="AF988" t="str">
            <v>Quercus robur L. (Parastais ozols)</v>
          </cell>
          <cell r="AG988">
            <v>1</v>
          </cell>
          <cell r="AH988">
            <v>1</v>
          </cell>
          <cell r="AI988" t="str">
            <v>DI?KOKS</v>
          </cell>
          <cell r="AJ988">
            <v>0</v>
          </cell>
          <cell r="AK988">
            <v>0</v>
          </cell>
          <cell r="AL988">
            <v>0</v>
          </cell>
          <cell r="AN988">
            <v>366</v>
          </cell>
          <cell r="AO988">
            <v>910</v>
          </cell>
          <cell r="AP988" t="str">
            <v>74095</v>
          </cell>
          <cell r="AS988">
            <v>35531</v>
          </cell>
        </row>
        <row r="989">
          <cell r="A989">
            <v>2186</v>
          </cell>
          <cell r="B989">
            <v>2046</v>
          </cell>
          <cell r="C989">
            <v>329</v>
          </cell>
          <cell r="D989">
            <v>1</v>
          </cell>
          <cell r="E989">
            <v>0</v>
          </cell>
          <cell r="F989">
            <v>2901</v>
          </cell>
          <cell r="G989">
            <v>910</v>
          </cell>
          <cell r="H989">
            <v>0</v>
          </cell>
          <cell r="L989">
            <v>0</v>
          </cell>
          <cell r="O989">
            <v>0</v>
          </cell>
          <cell r="P989">
            <v>0</v>
          </cell>
          <cell r="S989">
            <v>37088</v>
          </cell>
          <cell r="T989">
            <v>37088</v>
          </cell>
          <cell r="U989" t="str">
            <v>IMPORT</v>
          </cell>
          <cell r="V989">
            <v>426</v>
          </cell>
          <cell r="W989">
            <v>1084</v>
          </cell>
          <cell r="X989">
            <v>270</v>
          </cell>
          <cell r="Y989">
            <v>2901</v>
          </cell>
          <cell r="Z989" t="str">
            <v>HH</v>
          </cell>
          <cell r="AA989" t="str">
            <v>Pinus sylvestris L.</v>
          </cell>
          <cell r="AB989" t="str">
            <v>Parast? priede</v>
          </cell>
          <cell r="AD989">
            <v>14</v>
          </cell>
          <cell r="AE989" t="str">
            <v>HH Pinus sylvestris L.</v>
          </cell>
          <cell r="AF989" t="str">
            <v>Pinus sylvestris L. (Parast? priede)</v>
          </cell>
          <cell r="AG989">
            <v>1</v>
          </cell>
          <cell r="AH989">
            <v>1</v>
          </cell>
          <cell r="AI989" t="str">
            <v>DI?KOKS</v>
          </cell>
          <cell r="AJ989">
            <v>0</v>
          </cell>
          <cell r="AK989">
            <v>0</v>
          </cell>
          <cell r="AL989">
            <v>0</v>
          </cell>
          <cell r="AN989">
            <v>366</v>
          </cell>
          <cell r="AO989">
            <v>910</v>
          </cell>
          <cell r="AP989" t="str">
            <v>74095</v>
          </cell>
          <cell r="AS989">
            <v>35531</v>
          </cell>
        </row>
        <row r="990">
          <cell r="A990">
            <v>478</v>
          </cell>
          <cell r="B990">
            <v>475</v>
          </cell>
          <cell r="C990">
            <v>1648</v>
          </cell>
          <cell r="D990">
            <v>1</v>
          </cell>
          <cell r="E990">
            <v>0</v>
          </cell>
          <cell r="F990">
            <v>2899</v>
          </cell>
          <cell r="G990">
            <v>817</v>
          </cell>
          <cell r="H990">
            <v>0</v>
          </cell>
          <cell r="L990">
            <v>0</v>
          </cell>
          <cell r="O990">
            <v>0</v>
          </cell>
          <cell r="P990">
            <v>0</v>
          </cell>
          <cell r="S990">
            <v>37088</v>
          </cell>
          <cell r="T990">
            <v>37088</v>
          </cell>
          <cell r="U990" t="str">
            <v>IMPORT</v>
          </cell>
          <cell r="V990">
            <v>2381</v>
          </cell>
          <cell r="W990">
            <v>2901</v>
          </cell>
          <cell r="X990">
            <v>1320</v>
          </cell>
          <cell r="Y990">
            <v>2899</v>
          </cell>
          <cell r="Z990" t="str">
            <v>HH</v>
          </cell>
          <cell r="AA990" t="str">
            <v>Quercus robur L.</v>
          </cell>
          <cell r="AB990" t="str">
            <v>Parastais ozols</v>
          </cell>
          <cell r="AD990">
            <v>21</v>
          </cell>
          <cell r="AE990" t="str">
            <v>HH Quercus robur L.</v>
          </cell>
          <cell r="AF990" t="str">
            <v>Quercus robur L. (Parastais ozols)</v>
          </cell>
          <cell r="AG990">
            <v>1</v>
          </cell>
          <cell r="AH990">
            <v>1</v>
          </cell>
          <cell r="AI990" t="str">
            <v>DI?KOKS</v>
          </cell>
          <cell r="AJ990">
            <v>0</v>
          </cell>
          <cell r="AK990">
            <v>0</v>
          </cell>
          <cell r="AL990">
            <v>0</v>
          </cell>
          <cell r="AN990">
            <v>94</v>
          </cell>
          <cell r="AO990">
            <v>817</v>
          </cell>
          <cell r="AP990" t="str">
            <v>74568</v>
          </cell>
          <cell r="AS990">
            <v>35531</v>
          </cell>
        </row>
        <row r="991">
          <cell r="A991">
            <v>479</v>
          </cell>
          <cell r="B991">
            <v>476</v>
          </cell>
          <cell r="C991">
            <v>1649</v>
          </cell>
          <cell r="D991">
            <v>1</v>
          </cell>
          <cell r="E991">
            <v>0</v>
          </cell>
          <cell r="F991">
            <v>2899</v>
          </cell>
          <cell r="G991">
            <v>817</v>
          </cell>
          <cell r="H991">
            <v>0</v>
          </cell>
          <cell r="L991">
            <v>0</v>
          </cell>
          <cell r="O991">
            <v>0</v>
          </cell>
          <cell r="P991">
            <v>0</v>
          </cell>
          <cell r="S991">
            <v>37088</v>
          </cell>
          <cell r="T991">
            <v>37088</v>
          </cell>
          <cell r="U991" t="str">
            <v>IMPORT</v>
          </cell>
          <cell r="V991">
            <v>2382</v>
          </cell>
          <cell r="W991">
            <v>2902</v>
          </cell>
          <cell r="X991">
            <v>1320</v>
          </cell>
          <cell r="Y991">
            <v>2899</v>
          </cell>
          <cell r="Z991" t="str">
            <v>HH</v>
          </cell>
          <cell r="AA991" t="str">
            <v>Quercus robur L.</v>
          </cell>
          <cell r="AB991" t="str">
            <v>Parastais ozols</v>
          </cell>
          <cell r="AD991">
            <v>21</v>
          </cell>
          <cell r="AE991" t="str">
            <v>HH Quercus robur L.</v>
          </cell>
          <cell r="AF991" t="str">
            <v>Quercus robur L. (Parastais ozols)</v>
          </cell>
          <cell r="AG991">
            <v>1</v>
          </cell>
          <cell r="AH991">
            <v>1</v>
          </cell>
          <cell r="AI991" t="str">
            <v>DI?KOKS</v>
          </cell>
          <cell r="AJ991">
            <v>0</v>
          </cell>
          <cell r="AK991">
            <v>0</v>
          </cell>
          <cell r="AL991">
            <v>0</v>
          </cell>
          <cell r="AN991">
            <v>94</v>
          </cell>
          <cell r="AO991">
            <v>817</v>
          </cell>
          <cell r="AP991" t="str">
            <v>74568</v>
          </cell>
          <cell r="AS991">
            <v>35531</v>
          </cell>
        </row>
        <row r="992">
          <cell r="A992">
            <v>1129</v>
          </cell>
          <cell r="B992">
            <v>1125</v>
          </cell>
          <cell r="C992">
            <v>1237</v>
          </cell>
          <cell r="D992">
            <v>1</v>
          </cell>
          <cell r="E992">
            <v>0</v>
          </cell>
          <cell r="F992">
            <v>2899</v>
          </cell>
          <cell r="G992">
            <v>817</v>
          </cell>
          <cell r="H992">
            <v>0</v>
          </cell>
          <cell r="L992">
            <v>0</v>
          </cell>
          <cell r="O992">
            <v>0</v>
          </cell>
          <cell r="P992">
            <v>0</v>
          </cell>
          <cell r="S992">
            <v>37088</v>
          </cell>
          <cell r="T992">
            <v>37088</v>
          </cell>
          <cell r="U992" t="str">
            <v>IMPORT</v>
          </cell>
          <cell r="V992">
            <v>1090</v>
          </cell>
          <cell r="W992">
            <v>2341</v>
          </cell>
          <cell r="X992">
            <v>1320</v>
          </cell>
          <cell r="Y992">
            <v>2899</v>
          </cell>
          <cell r="Z992" t="str">
            <v>HH</v>
          </cell>
          <cell r="AA992" t="str">
            <v>Quercus robur L.</v>
          </cell>
          <cell r="AB992" t="str">
            <v>Parastais ozols</v>
          </cell>
          <cell r="AD992">
            <v>21</v>
          </cell>
          <cell r="AE992" t="str">
            <v>HH Quercus robur L.</v>
          </cell>
          <cell r="AF992" t="str">
            <v>Quercus robur L. (Parastais ozols)</v>
          </cell>
          <cell r="AG992">
            <v>1</v>
          </cell>
          <cell r="AH992">
            <v>1</v>
          </cell>
          <cell r="AI992" t="str">
            <v>DI?KOKS</v>
          </cell>
          <cell r="AJ992">
            <v>0</v>
          </cell>
          <cell r="AK992">
            <v>0</v>
          </cell>
          <cell r="AL992">
            <v>0</v>
          </cell>
          <cell r="AN992">
            <v>94</v>
          </cell>
          <cell r="AO992">
            <v>817</v>
          </cell>
          <cell r="AP992" t="str">
            <v>74568</v>
          </cell>
          <cell r="AS992">
            <v>35531</v>
          </cell>
        </row>
        <row r="993">
          <cell r="A993">
            <v>1130</v>
          </cell>
          <cell r="B993">
            <v>1126</v>
          </cell>
          <cell r="C993">
            <v>1238</v>
          </cell>
          <cell r="D993">
            <v>1</v>
          </cell>
          <cell r="E993">
            <v>0</v>
          </cell>
          <cell r="F993">
            <v>2899</v>
          </cell>
          <cell r="G993">
            <v>817</v>
          </cell>
          <cell r="H993">
            <v>0</v>
          </cell>
          <cell r="L993">
            <v>0</v>
          </cell>
          <cell r="O993">
            <v>0</v>
          </cell>
          <cell r="P993">
            <v>0</v>
          </cell>
          <cell r="S993">
            <v>37088</v>
          </cell>
          <cell r="T993">
            <v>37088</v>
          </cell>
          <cell r="U993" t="str">
            <v>IMPORT</v>
          </cell>
          <cell r="V993">
            <v>1092</v>
          </cell>
          <cell r="W993">
            <v>2344</v>
          </cell>
          <cell r="X993">
            <v>1320</v>
          </cell>
          <cell r="Y993">
            <v>2899</v>
          </cell>
          <cell r="Z993" t="str">
            <v>HH</v>
          </cell>
          <cell r="AA993" t="str">
            <v>Quercus robur L.</v>
          </cell>
          <cell r="AB993" t="str">
            <v>Parastais ozols</v>
          </cell>
          <cell r="AD993">
            <v>21</v>
          </cell>
          <cell r="AE993" t="str">
            <v>HH Quercus robur L.</v>
          </cell>
          <cell r="AF993" t="str">
            <v>Quercus robur L. (Parastais ozols)</v>
          </cell>
          <cell r="AG993">
            <v>1</v>
          </cell>
          <cell r="AH993">
            <v>1</v>
          </cell>
          <cell r="AI993" t="str">
            <v>DI?KOKS</v>
          </cell>
          <cell r="AJ993">
            <v>0</v>
          </cell>
          <cell r="AK993">
            <v>0</v>
          </cell>
          <cell r="AL993">
            <v>0</v>
          </cell>
          <cell r="AN993">
            <v>94</v>
          </cell>
          <cell r="AO993">
            <v>817</v>
          </cell>
          <cell r="AP993" t="str">
            <v>74568</v>
          </cell>
          <cell r="AS993">
            <v>35531</v>
          </cell>
        </row>
        <row r="994">
          <cell r="A994">
            <v>1131</v>
          </cell>
          <cell r="B994">
            <v>1127</v>
          </cell>
          <cell r="C994">
            <v>1239</v>
          </cell>
          <cell r="D994">
            <v>1</v>
          </cell>
          <cell r="E994">
            <v>0</v>
          </cell>
          <cell r="F994">
            <v>2899</v>
          </cell>
          <cell r="G994">
            <v>817</v>
          </cell>
          <cell r="H994">
            <v>0</v>
          </cell>
          <cell r="L994">
            <v>0</v>
          </cell>
          <cell r="O994">
            <v>0</v>
          </cell>
          <cell r="P994">
            <v>0</v>
          </cell>
          <cell r="S994">
            <v>37088</v>
          </cell>
          <cell r="T994">
            <v>37088</v>
          </cell>
          <cell r="U994" t="str">
            <v>IMPORT</v>
          </cell>
          <cell r="V994">
            <v>1093</v>
          </cell>
          <cell r="W994">
            <v>2345</v>
          </cell>
          <cell r="X994">
            <v>1320</v>
          </cell>
          <cell r="Y994">
            <v>2899</v>
          </cell>
          <cell r="Z994" t="str">
            <v>HH</v>
          </cell>
          <cell r="AA994" t="str">
            <v>Quercus robur L.</v>
          </cell>
          <cell r="AB994" t="str">
            <v>Parastais ozols</v>
          </cell>
          <cell r="AD994">
            <v>21</v>
          </cell>
          <cell r="AE994" t="str">
            <v>HH Quercus robur L.</v>
          </cell>
          <cell r="AF994" t="str">
            <v>Quercus robur L. (Parastais ozols)</v>
          </cell>
          <cell r="AG994">
            <v>1</v>
          </cell>
          <cell r="AH994">
            <v>1</v>
          </cell>
          <cell r="AI994" t="str">
            <v>DI?KOKS</v>
          </cell>
          <cell r="AJ994">
            <v>0</v>
          </cell>
          <cell r="AK994">
            <v>0</v>
          </cell>
          <cell r="AL994">
            <v>0</v>
          </cell>
          <cell r="AN994">
            <v>94</v>
          </cell>
          <cell r="AO994">
            <v>817</v>
          </cell>
          <cell r="AP994" t="str">
            <v>74568</v>
          </cell>
          <cell r="AS994">
            <v>35531</v>
          </cell>
        </row>
        <row r="995">
          <cell r="A995">
            <v>1159</v>
          </cell>
          <cell r="B995">
            <v>1155</v>
          </cell>
          <cell r="C995">
            <v>1236</v>
          </cell>
          <cell r="D995">
            <v>1</v>
          </cell>
          <cell r="E995">
            <v>0</v>
          </cell>
          <cell r="F995">
            <v>2899</v>
          </cell>
          <cell r="G995">
            <v>817</v>
          </cell>
          <cell r="H995">
            <v>0</v>
          </cell>
          <cell r="L995">
            <v>0</v>
          </cell>
          <cell r="O995">
            <v>0</v>
          </cell>
          <cell r="P995">
            <v>0</v>
          </cell>
          <cell r="S995">
            <v>37088</v>
          </cell>
          <cell r="T995">
            <v>37088</v>
          </cell>
          <cell r="U995" t="str">
            <v>IMPORT</v>
          </cell>
          <cell r="V995">
            <v>1090</v>
          </cell>
          <cell r="W995">
            <v>2340</v>
          </cell>
          <cell r="X995">
            <v>1320</v>
          </cell>
          <cell r="Y995">
            <v>2899</v>
          </cell>
          <cell r="Z995" t="str">
            <v>HH</v>
          </cell>
          <cell r="AA995" t="str">
            <v>Quercus robur L.</v>
          </cell>
          <cell r="AB995" t="str">
            <v>Parastais ozols</v>
          </cell>
          <cell r="AD995">
            <v>21</v>
          </cell>
          <cell r="AE995" t="str">
            <v>HH Quercus robur L.</v>
          </cell>
          <cell r="AF995" t="str">
            <v>Quercus robur L. (Parastais ozols)</v>
          </cell>
          <cell r="AG995">
            <v>1</v>
          </cell>
          <cell r="AH995">
            <v>1</v>
          </cell>
          <cell r="AI995" t="str">
            <v>DI?KOKS</v>
          </cell>
          <cell r="AJ995">
            <v>0</v>
          </cell>
          <cell r="AK995">
            <v>0</v>
          </cell>
          <cell r="AL995">
            <v>0</v>
          </cell>
          <cell r="AN995">
            <v>94</v>
          </cell>
          <cell r="AO995">
            <v>817</v>
          </cell>
          <cell r="AP995" t="str">
            <v>74568</v>
          </cell>
          <cell r="AS995">
            <v>35531</v>
          </cell>
        </row>
        <row r="996">
          <cell r="A996">
            <v>1045</v>
          </cell>
          <cell r="B996">
            <v>1041</v>
          </cell>
          <cell r="C996">
            <v>1321</v>
          </cell>
          <cell r="D996">
            <v>1</v>
          </cell>
          <cell r="E996">
            <v>0</v>
          </cell>
          <cell r="F996">
            <v>2899</v>
          </cell>
          <cell r="G996">
            <v>797</v>
          </cell>
          <cell r="H996">
            <v>0</v>
          </cell>
          <cell r="L996">
            <v>0</v>
          </cell>
          <cell r="O996">
            <v>0</v>
          </cell>
          <cell r="P996">
            <v>0</v>
          </cell>
          <cell r="R996" t="str">
            <v>D01.08.84 p387, h21</v>
          </cell>
          <cell r="S996">
            <v>37088</v>
          </cell>
          <cell r="T996">
            <v>37088</v>
          </cell>
          <cell r="U996" t="str">
            <v>IMPORT</v>
          </cell>
          <cell r="V996">
            <v>2053</v>
          </cell>
          <cell r="W996">
            <v>2445</v>
          </cell>
          <cell r="X996">
            <v>1320</v>
          </cell>
          <cell r="Y996">
            <v>2899</v>
          </cell>
          <cell r="Z996" t="str">
            <v>HH</v>
          </cell>
          <cell r="AA996" t="str">
            <v>Quercus robur L.</v>
          </cell>
          <cell r="AB996" t="str">
            <v>Parastais ozols</v>
          </cell>
          <cell r="AD996">
            <v>21</v>
          </cell>
          <cell r="AE996" t="str">
            <v>HH Quercus robur L.</v>
          </cell>
          <cell r="AF996" t="str">
            <v>Quercus robur L. (Parastais ozols)</v>
          </cell>
          <cell r="AG996">
            <v>1</v>
          </cell>
          <cell r="AH996">
            <v>1</v>
          </cell>
          <cell r="AI996" t="str">
            <v>DI?KOKS</v>
          </cell>
          <cell r="AJ996">
            <v>0</v>
          </cell>
          <cell r="AK996">
            <v>0</v>
          </cell>
          <cell r="AL996">
            <v>0</v>
          </cell>
          <cell r="AN996">
            <v>164</v>
          </cell>
          <cell r="AO996">
            <v>797</v>
          </cell>
          <cell r="AP996" t="str">
            <v>80708</v>
          </cell>
          <cell r="AS996">
            <v>35531</v>
          </cell>
        </row>
        <row r="997">
          <cell r="A997">
            <v>1046</v>
          </cell>
          <cell r="B997">
            <v>1042</v>
          </cell>
          <cell r="C997">
            <v>1322</v>
          </cell>
          <cell r="D997">
            <v>1</v>
          </cell>
          <cell r="E997">
            <v>0</v>
          </cell>
          <cell r="F997">
            <v>2899</v>
          </cell>
          <cell r="G997">
            <v>797</v>
          </cell>
          <cell r="H997">
            <v>0</v>
          </cell>
          <cell r="L997">
            <v>0</v>
          </cell>
          <cell r="O997">
            <v>0</v>
          </cell>
          <cell r="P997">
            <v>0</v>
          </cell>
          <cell r="S997">
            <v>37088</v>
          </cell>
          <cell r="T997">
            <v>37088</v>
          </cell>
          <cell r="U997" t="str">
            <v>IMPORT</v>
          </cell>
          <cell r="V997">
            <v>2054</v>
          </cell>
          <cell r="W997">
            <v>2447</v>
          </cell>
          <cell r="X997">
            <v>1320</v>
          </cell>
          <cell r="Y997">
            <v>2899</v>
          </cell>
          <cell r="Z997" t="str">
            <v>HH</v>
          </cell>
          <cell r="AA997" t="str">
            <v>Quercus robur L.</v>
          </cell>
          <cell r="AB997" t="str">
            <v>Parastais ozols</v>
          </cell>
          <cell r="AD997">
            <v>21</v>
          </cell>
          <cell r="AE997" t="str">
            <v>HH Quercus robur L.</v>
          </cell>
          <cell r="AF997" t="str">
            <v>Quercus robur L. (Parastais ozols)</v>
          </cell>
          <cell r="AG997">
            <v>1</v>
          </cell>
          <cell r="AH997">
            <v>1</v>
          </cell>
          <cell r="AI997" t="str">
            <v>DI?KOKS</v>
          </cell>
          <cell r="AJ997">
            <v>0</v>
          </cell>
          <cell r="AK997">
            <v>0</v>
          </cell>
          <cell r="AL997">
            <v>0</v>
          </cell>
          <cell r="AN997">
            <v>164</v>
          </cell>
          <cell r="AO997">
            <v>797</v>
          </cell>
          <cell r="AP997" t="str">
            <v>80708</v>
          </cell>
          <cell r="AS997">
            <v>35531</v>
          </cell>
        </row>
        <row r="998">
          <cell r="A998">
            <v>1066</v>
          </cell>
          <cell r="B998">
            <v>1062</v>
          </cell>
          <cell r="C998">
            <v>1316</v>
          </cell>
          <cell r="D998">
            <v>1</v>
          </cell>
          <cell r="E998">
            <v>0</v>
          </cell>
          <cell r="F998">
            <v>2899</v>
          </cell>
          <cell r="G998">
            <v>797</v>
          </cell>
          <cell r="H998">
            <v>0</v>
          </cell>
          <cell r="L998">
            <v>0</v>
          </cell>
          <cell r="O998">
            <v>0</v>
          </cell>
          <cell r="P998">
            <v>0</v>
          </cell>
          <cell r="R998" t="str">
            <v>D10.06.74 p420 h28; D16.07.80 p432 h23</v>
          </cell>
          <cell r="S998">
            <v>37088</v>
          </cell>
          <cell r="T998">
            <v>37088</v>
          </cell>
          <cell r="U998" t="str">
            <v>IMPORT</v>
          </cell>
          <cell r="V998">
            <v>2052</v>
          </cell>
          <cell r="W998">
            <v>2440</v>
          </cell>
          <cell r="X998">
            <v>1320</v>
          </cell>
          <cell r="Y998">
            <v>2899</v>
          </cell>
          <cell r="Z998" t="str">
            <v>HH</v>
          </cell>
          <cell r="AA998" t="str">
            <v>Quercus robur L.</v>
          </cell>
          <cell r="AB998" t="str">
            <v>Parastais ozols</v>
          </cell>
          <cell r="AD998">
            <v>21</v>
          </cell>
          <cell r="AE998" t="str">
            <v>HH Quercus robur L.</v>
          </cell>
          <cell r="AF998" t="str">
            <v>Quercus robur L. (Parastais ozols)</v>
          </cell>
          <cell r="AG998">
            <v>1</v>
          </cell>
          <cell r="AH998">
            <v>1</v>
          </cell>
          <cell r="AI998" t="str">
            <v>DI?KOKS</v>
          </cell>
          <cell r="AJ998">
            <v>0</v>
          </cell>
          <cell r="AK998">
            <v>0</v>
          </cell>
          <cell r="AL998">
            <v>0</v>
          </cell>
          <cell r="AN998">
            <v>164</v>
          </cell>
          <cell r="AO998">
            <v>797</v>
          </cell>
          <cell r="AP998" t="str">
            <v>80708</v>
          </cell>
          <cell r="AS998">
            <v>35531</v>
          </cell>
        </row>
        <row r="999">
          <cell r="A999">
            <v>1067</v>
          </cell>
          <cell r="B999">
            <v>1063</v>
          </cell>
          <cell r="C999">
            <v>1317</v>
          </cell>
          <cell r="D999">
            <v>1</v>
          </cell>
          <cell r="E999">
            <v>0</v>
          </cell>
          <cell r="F999">
            <v>2899</v>
          </cell>
          <cell r="G999">
            <v>797</v>
          </cell>
          <cell r="H999">
            <v>0</v>
          </cell>
          <cell r="L999">
            <v>0</v>
          </cell>
          <cell r="O999">
            <v>0</v>
          </cell>
          <cell r="P999">
            <v>0</v>
          </cell>
          <cell r="R999" t="str">
            <v>D01.08.84 p326, p357, h25;</v>
          </cell>
          <cell r="S999">
            <v>37088</v>
          </cell>
          <cell r="T999">
            <v>37088</v>
          </cell>
          <cell r="U999" t="str">
            <v>IMPORT</v>
          </cell>
          <cell r="V999">
            <v>2053</v>
          </cell>
          <cell r="W999">
            <v>2441</v>
          </cell>
          <cell r="X999">
            <v>1320</v>
          </cell>
          <cell r="Y999">
            <v>2899</v>
          </cell>
          <cell r="Z999" t="str">
            <v>HH</v>
          </cell>
          <cell r="AA999" t="str">
            <v>Quercus robur L.</v>
          </cell>
          <cell r="AB999" t="str">
            <v>Parastais ozols</v>
          </cell>
          <cell r="AD999">
            <v>21</v>
          </cell>
          <cell r="AE999" t="str">
            <v>HH Quercus robur L.</v>
          </cell>
          <cell r="AF999" t="str">
            <v>Quercus robur L. (Parastais ozols)</v>
          </cell>
          <cell r="AG999">
            <v>1</v>
          </cell>
          <cell r="AH999">
            <v>1</v>
          </cell>
          <cell r="AI999" t="str">
            <v>DI?KOKS</v>
          </cell>
          <cell r="AJ999">
            <v>0</v>
          </cell>
          <cell r="AK999">
            <v>0</v>
          </cell>
          <cell r="AL999">
            <v>0</v>
          </cell>
          <cell r="AN999">
            <v>164</v>
          </cell>
          <cell r="AO999">
            <v>797</v>
          </cell>
          <cell r="AP999" t="str">
            <v>80708</v>
          </cell>
          <cell r="AS999">
            <v>35531</v>
          </cell>
        </row>
        <row r="1000">
          <cell r="A1000">
            <v>1068</v>
          </cell>
          <cell r="B1000">
            <v>1064</v>
          </cell>
          <cell r="C1000">
            <v>1318</v>
          </cell>
          <cell r="D1000">
            <v>1</v>
          </cell>
          <cell r="E1000">
            <v>0</v>
          </cell>
          <cell r="F1000">
            <v>2899</v>
          </cell>
          <cell r="G1000">
            <v>797</v>
          </cell>
          <cell r="H1000">
            <v>0</v>
          </cell>
          <cell r="L1000">
            <v>0</v>
          </cell>
          <cell r="O1000">
            <v>0</v>
          </cell>
          <cell r="P1000">
            <v>0</v>
          </cell>
          <cell r="R1000" t="str">
            <v>D01.08.84 p442, h21</v>
          </cell>
          <cell r="S1000">
            <v>37088</v>
          </cell>
          <cell r="T1000">
            <v>37088</v>
          </cell>
          <cell r="U1000" t="str">
            <v>IMPORT</v>
          </cell>
          <cell r="V1000">
            <v>2053</v>
          </cell>
          <cell r="W1000">
            <v>2442</v>
          </cell>
          <cell r="X1000">
            <v>1320</v>
          </cell>
          <cell r="Y1000">
            <v>2899</v>
          </cell>
          <cell r="Z1000" t="str">
            <v>HH</v>
          </cell>
          <cell r="AA1000" t="str">
            <v>Quercus robur L.</v>
          </cell>
          <cell r="AB1000" t="str">
            <v>Parastais ozols</v>
          </cell>
          <cell r="AD1000">
            <v>21</v>
          </cell>
          <cell r="AE1000" t="str">
            <v>HH Quercus robur L.</v>
          </cell>
          <cell r="AF1000" t="str">
            <v>Quercus robur L. (Parastais ozols)</v>
          </cell>
          <cell r="AG1000">
            <v>1</v>
          </cell>
          <cell r="AH1000">
            <v>1</v>
          </cell>
          <cell r="AI1000" t="str">
            <v>DI?KOKS</v>
          </cell>
          <cell r="AJ1000">
            <v>0</v>
          </cell>
          <cell r="AK1000">
            <v>0</v>
          </cell>
          <cell r="AL1000">
            <v>0</v>
          </cell>
          <cell r="AN1000">
            <v>164</v>
          </cell>
          <cell r="AO1000">
            <v>797</v>
          </cell>
          <cell r="AP1000" t="str">
            <v>80708</v>
          </cell>
          <cell r="AS1000">
            <v>35531</v>
          </cell>
        </row>
        <row r="1001">
          <cell r="A1001">
            <v>1069</v>
          </cell>
          <cell r="B1001">
            <v>1065</v>
          </cell>
          <cell r="C1001">
            <v>1319</v>
          </cell>
          <cell r="D1001">
            <v>1</v>
          </cell>
          <cell r="E1001">
            <v>0</v>
          </cell>
          <cell r="F1001">
            <v>2899</v>
          </cell>
          <cell r="G1001">
            <v>797</v>
          </cell>
          <cell r="H1001">
            <v>0</v>
          </cell>
          <cell r="L1001">
            <v>0</v>
          </cell>
          <cell r="O1001">
            <v>0</v>
          </cell>
          <cell r="P1001">
            <v>0</v>
          </cell>
          <cell r="R1001" t="str">
            <v>D01.08.84 p440, h26</v>
          </cell>
          <cell r="S1001">
            <v>37088</v>
          </cell>
          <cell r="T1001">
            <v>37088</v>
          </cell>
          <cell r="U1001" t="str">
            <v>IMPORT</v>
          </cell>
          <cell r="V1001">
            <v>2053</v>
          </cell>
          <cell r="W1001">
            <v>2443</v>
          </cell>
          <cell r="X1001">
            <v>1320</v>
          </cell>
          <cell r="Y1001">
            <v>2899</v>
          </cell>
          <cell r="Z1001" t="str">
            <v>HH</v>
          </cell>
          <cell r="AA1001" t="str">
            <v>Quercus robur L.</v>
          </cell>
          <cell r="AB1001" t="str">
            <v>Parastais ozols</v>
          </cell>
          <cell r="AD1001">
            <v>21</v>
          </cell>
          <cell r="AE1001" t="str">
            <v>HH Quercus robur L.</v>
          </cell>
          <cell r="AF1001" t="str">
            <v>Quercus robur L. (Parastais ozols)</v>
          </cell>
          <cell r="AG1001">
            <v>1</v>
          </cell>
          <cell r="AH1001">
            <v>1</v>
          </cell>
          <cell r="AI1001" t="str">
            <v>DI?KOKS</v>
          </cell>
          <cell r="AJ1001">
            <v>0</v>
          </cell>
          <cell r="AK1001">
            <v>0</v>
          </cell>
          <cell r="AL1001">
            <v>0</v>
          </cell>
          <cell r="AN1001">
            <v>164</v>
          </cell>
          <cell r="AO1001">
            <v>797</v>
          </cell>
          <cell r="AP1001" t="str">
            <v>80708</v>
          </cell>
          <cell r="AS1001">
            <v>35531</v>
          </cell>
        </row>
        <row r="1002">
          <cell r="A1002">
            <v>1070</v>
          </cell>
          <cell r="B1002">
            <v>1066</v>
          </cell>
          <cell r="C1002">
            <v>1320</v>
          </cell>
          <cell r="D1002">
            <v>1</v>
          </cell>
          <cell r="E1002">
            <v>0</v>
          </cell>
          <cell r="F1002">
            <v>2899</v>
          </cell>
          <cell r="G1002">
            <v>797</v>
          </cell>
          <cell r="H1002">
            <v>0</v>
          </cell>
          <cell r="L1002">
            <v>0</v>
          </cell>
          <cell r="O1002">
            <v>0</v>
          </cell>
          <cell r="P1002">
            <v>0</v>
          </cell>
          <cell r="R1002" t="str">
            <v>D01.08.84 p412, h19</v>
          </cell>
          <cell r="S1002">
            <v>37088</v>
          </cell>
          <cell r="T1002">
            <v>37088</v>
          </cell>
          <cell r="U1002" t="str">
            <v>IMPORT</v>
          </cell>
          <cell r="V1002">
            <v>2053</v>
          </cell>
          <cell r="W1002">
            <v>2444</v>
          </cell>
          <cell r="X1002">
            <v>1320</v>
          </cell>
          <cell r="Y1002">
            <v>2899</v>
          </cell>
          <cell r="Z1002" t="str">
            <v>HH</v>
          </cell>
          <cell r="AA1002" t="str">
            <v>Quercus robur L.</v>
          </cell>
          <cell r="AB1002" t="str">
            <v>Parastais ozols</v>
          </cell>
          <cell r="AD1002">
            <v>21</v>
          </cell>
          <cell r="AE1002" t="str">
            <v>HH Quercus robur L.</v>
          </cell>
          <cell r="AF1002" t="str">
            <v>Quercus robur L. (Parastais ozols)</v>
          </cell>
          <cell r="AG1002">
            <v>1</v>
          </cell>
          <cell r="AH1002">
            <v>1</v>
          </cell>
          <cell r="AI1002" t="str">
            <v>DI?KOKS</v>
          </cell>
          <cell r="AJ1002">
            <v>0</v>
          </cell>
          <cell r="AK1002">
            <v>0</v>
          </cell>
          <cell r="AL1002">
            <v>0</v>
          </cell>
          <cell r="AN1002">
            <v>164</v>
          </cell>
          <cell r="AO1002">
            <v>797</v>
          </cell>
          <cell r="AP1002" t="str">
            <v>80708</v>
          </cell>
          <cell r="AS1002">
            <v>35531</v>
          </cell>
        </row>
        <row r="1003">
          <cell r="A1003">
            <v>1512</v>
          </cell>
          <cell r="B1003">
            <v>1511</v>
          </cell>
          <cell r="C1003">
            <v>776</v>
          </cell>
          <cell r="D1003">
            <v>1</v>
          </cell>
          <cell r="E1003">
            <v>0</v>
          </cell>
          <cell r="F1003">
            <v>2899</v>
          </cell>
          <cell r="G1003">
            <v>797</v>
          </cell>
          <cell r="H1003">
            <v>0</v>
          </cell>
          <cell r="L1003">
            <v>0</v>
          </cell>
          <cell r="O1003">
            <v>0</v>
          </cell>
          <cell r="P1003">
            <v>0</v>
          </cell>
          <cell r="R1003" t="str">
            <v>01.08.84 p442 h21</v>
          </cell>
          <cell r="S1003">
            <v>37088</v>
          </cell>
          <cell r="T1003">
            <v>37088</v>
          </cell>
          <cell r="U1003" t="str">
            <v>IMPORT</v>
          </cell>
          <cell r="V1003">
            <v>674</v>
          </cell>
          <cell r="W1003">
            <v>1634</v>
          </cell>
          <cell r="X1003">
            <v>1320</v>
          </cell>
          <cell r="Y1003">
            <v>2899</v>
          </cell>
          <cell r="Z1003" t="str">
            <v>HH</v>
          </cell>
          <cell r="AA1003" t="str">
            <v>Quercus robur L.</v>
          </cell>
          <cell r="AB1003" t="str">
            <v>Parastais ozols</v>
          </cell>
          <cell r="AD1003">
            <v>21</v>
          </cell>
          <cell r="AE1003" t="str">
            <v>HH Quercus robur L.</v>
          </cell>
          <cell r="AF1003" t="str">
            <v>Quercus robur L. (Parastais ozols)</v>
          </cell>
          <cell r="AG1003">
            <v>1</v>
          </cell>
          <cell r="AH1003">
            <v>1</v>
          </cell>
          <cell r="AI1003" t="str">
            <v>DI?KOKS</v>
          </cell>
          <cell r="AJ1003">
            <v>0</v>
          </cell>
          <cell r="AK1003">
            <v>0</v>
          </cell>
          <cell r="AL1003">
            <v>0</v>
          </cell>
          <cell r="AN1003">
            <v>164</v>
          </cell>
          <cell r="AO1003">
            <v>797</v>
          </cell>
          <cell r="AP1003" t="str">
            <v>80708</v>
          </cell>
          <cell r="AS1003">
            <v>35531</v>
          </cell>
        </row>
        <row r="1004">
          <cell r="A1004">
            <v>1513</v>
          </cell>
          <cell r="B1004">
            <v>1512</v>
          </cell>
          <cell r="C1004">
            <v>777</v>
          </cell>
          <cell r="D1004">
            <v>1</v>
          </cell>
          <cell r="E1004">
            <v>0</v>
          </cell>
          <cell r="F1004">
            <v>2899</v>
          </cell>
          <cell r="G1004">
            <v>797</v>
          </cell>
          <cell r="H1004">
            <v>0</v>
          </cell>
          <cell r="L1004">
            <v>0</v>
          </cell>
          <cell r="O1004">
            <v>0</v>
          </cell>
          <cell r="P1004">
            <v>0</v>
          </cell>
          <cell r="R1004" t="str">
            <v>01.08.84 p440 h26</v>
          </cell>
          <cell r="S1004">
            <v>37088</v>
          </cell>
          <cell r="T1004">
            <v>37088</v>
          </cell>
          <cell r="U1004" t="str">
            <v>IMPORT</v>
          </cell>
          <cell r="V1004">
            <v>674</v>
          </cell>
          <cell r="W1004">
            <v>1635</v>
          </cell>
          <cell r="X1004">
            <v>1320</v>
          </cell>
          <cell r="Y1004">
            <v>2899</v>
          </cell>
          <cell r="Z1004" t="str">
            <v>HH</v>
          </cell>
          <cell r="AA1004" t="str">
            <v>Quercus robur L.</v>
          </cell>
          <cell r="AB1004" t="str">
            <v>Parastais ozols</v>
          </cell>
          <cell r="AD1004">
            <v>21</v>
          </cell>
          <cell r="AE1004" t="str">
            <v>HH Quercus robur L.</v>
          </cell>
          <cell r="AF1004" t="str">
            <v>Quercus robur L. (Parastais ozols)</v>
          </cell>
          <cell r="AG1004">
            <v>1</v>
          </cell>
          <cell r="AH1004">
            <v>1</v>
          </cell>
          <cell r="AI1004" t="str">
            <v>DI?KOKS</v>
          </cell>
          <cell r="AJ1004">
            <v>0</v>
          </cell>
          <cell r="AK1004">
            <v>0</v>
          </cell>
          <cell r="AL1004">
            <v>0</v>
          </cell>
          <cell r="AN1004">
            <v>164</v>
          </cell>
          <cell r="AO1004">
            <v>797</v>
          </cell>
          <cell r="AP1004" t="str">
            <v>80708</v>
          </cell>
          <cell r="AS1004">
            <v>35531</v>
          </cell>
        </row>
        <row r="1005">
          <cell r="A1005">
            <v>1514</v>
          </cell>
          <cell r="B1005">
            <v>1513</v>
          </cell>
          <cell r="C1005">
            <v>778</v>
          </cell>
          <cell r="D1005">
            <v>1</v>
          </cell>
          <cell r="E1005">
            <v>0</v>
          </cell>
          <cell r="F1005">
            <v>2899</v>
          </cell>
          <cell r="G1005">
            <v>797</v>
          </cell>
          <cell r="H1005">
            <v>0</v>
          </cell>
          <cell r="L1005">
            <v>0</v>
          </cell>
          <cell r="O1005">
            <v>0</v>
          </cell>
          <cell r="P1005">
            <v>0</v>
          </cell>
          <cell r="R1005" t="str">
            <v>01.08.84 p412 h19</v>
          </cell>
          <cell r="S1005">
            <v>37088</v>
          </cell>
          <cell r="T1005">
            <v>37088</v>
          </cell>
          <cell r="U1005" t="str">
            <v>IMPORT</v>
          </cell>
          <cell r="V1005">
            <v>674</v>
          </cell>
          <cell r="W1005">
            <v>1636</v>
          </cell>
          <cell r="X1005">
            <v>1320</v>
          </cell>
          <cell r="Y1005">
            <v>2899</v>
          </cell>
          <cell r="Z1005" t="str">
            <v>HH</v>
          </cell>
          <cell r="AA1005" t="str">
            <v>Quercus robur L.</v>
          </cell>
          <cell r="AB1005" t="str">
            <v>Parastais ozols</v>
          </cell>
          <cell r="AD1005">
            <v>21</v>
          </cell>
          <cell r="AE1005" t="str">
            <v>HH Quercus robur L.</v>
          </cell>
          <cell r="AF1005" t="str">
            <v>Quercus robur L. (Parastais ozols)</v>
          </cell>
          <cell r="AG1005">
            <v>1</v>
          </cell>
          <cell r="AH1005">
            <v>1</v>
          </cell>
          <cell r="AI1005" t="str">
            <v>DI?KOKS</v>
          </cell>
          <cell r="AJ1005">
            <v>0</v>
          </cell>
          <cell r="AK1005">
            <v>0</v>
          </cell>
          <cell r="AL1005">
            <v>0</v>
          </cell>
          <cell r="AN1005">
            <v>164</v>
          </cell>
          <cell r="AO1005">
            <v>797</v>
          </cell>
          <cell r="AP1005" t="str">
            <v>80708</v>
          </cell>
          <cell r="AS1005">
            <v>35531</v>
          </cell>
        </row>
        <row r="1006">
          <cell r="A1006">
            <v>1628</v>
          </cell>
          <cell r="B1006">
            <v>1627</v>
          </cell>
          <cell r="C1006">
            <v>1028</v>
          </cell>
          <cell r="D1006">
            <v>1</v>
          </cell>
          <cell r="E1006">
            <v>0</v>
          </cell>
          <cell r="F1006">
            <v>2896</v>
          </cell>
          <cell r="G1006">
            <v>797</v>
          </cell>
          <cell r="H1006">
            <v>0</v>
          </cell>
          <cell r="L1006">
            <v>0</v>
          </cell>
          <cell r="O1006">
            <v>0</v>
          </cell>
          <cell r="P1006">
            <v>0</v>
          </cell>
          <cell r="S1006">
            <v>37088</v>
          </cell>
          <cell r="T1006">
            <v>37088</v>
          </cell>
          <cell r="U1006" t="str">
            <v>IMPORT</v>
          </cell>
          <cell r="V1006">
            <v>944</v>
          </cell>
          <cell r="W1006">
            <v>2051</v>
          </cell>
          <cell r="X1006">
            <v>269</v>
          </cell>
          <cell r="Y1006">
            <v>2896</v>
          </cell>
          <cell r="Z1006" t="str">
            <v>HH</v>
          </cell>
          <cell r="AA1006" t="str">
            <v>Tilia cordata Mill.</v>
          </cell>
          <cell r="AB1006" t="str">
            <v>Parast? liepa</v>
          </cell>
          <cell r="AD1006">
            <v>56</v>
          </cell>
          <cell r="AE1006" t="str">
            <v>HH Tilia cordata Mill.</v>
          </cell>
          <cell r="AF1006" t="str">
            <v>Tilia cordata Mill. (Parast? liepa)</v>
          </cell>
          <cell r="AG1006">
            <v>1</v>
          </cell>
          <cell r="AH1006">
            <v>1</v>
          </cell>
          <cell r="AI1006" t="str">
            <v>DI?KOKS</v>
          </cell>
          <cell r="AJ1006">
            <v>0</v>
          </cell>
          <cell r="AK1006">
            <v>0</v>
          </cell>
          <cell r="AL1006">
            <v>0</v>
          </cell>
          <cell r="AN1006">
            <v>164</v>
          </cell>
          <cell r="AO1006">
            <v>797</v>
          </cell>
          <cell r="AP1006" t="str">
            <v>80708</v>
          </cell>
          <cell r="AS1006">
            <v>35531</v>
          </cell>
        </row>
        <row r="1007">
          <cell r="A1007">
            <v>1629</v>
          </cell>
          <cell r="B1007">
            <v>1628</v>
          </cell>
          <cell r="C1007">
            <v>1029</v>
          </cell>
          <cell r="D1007">
            <v>1</v>
          </cell>
          <cell r="E1007">
            <v>0</v>
          </cell>
          <cell r="F1007">
            <v>2896</v>
          </cell>
          <cell r="G1007">
            <v>797</v>
          </cell>
          <cell r="H1007">
            <v>0</v>
          </cell>
          <cell r="L1007">
            <v>0</v>
          </cell>
          <cell r="O1007">
            <v>0</v>
          </cell>
          <cell r="P1007">
            <v>0</v>
          </cell>
          <cell r="S1007">
            <v>37088</v>
          </cell>
          <cell r="T1007">
            <v>37088</v>
          </cell>
          <cell r="U1007" t="str">
            <v>IMPORT</v>
          </cell>
          <cell r="V1007">
            <v>945</v>
          </cell>
          <cell r="W1007">
            <v>2052</v>
          </cell>
          <cell r="X1007">
            <v>269</v>
          </cell>
          <cell r="Y1007">
            <v>2896</v>
          </cell>
          <cell r="Z1007" t="str">
            <v>HH</v>
          </cell>
          <cell r="AA1007" t="str">
            <v>Tilia cordata Mill.</v>
          </cell>
          <cell r="AB1007" t="str">
            <v>Parast? liepa</v>
          </cell>
          <cell r="AD1007">
            <v>56</v>
          </cell>
          <cell r="AE1007" t="str">
            <v>HH Tilia cordata Mill.</v>
          </cell>
          <cell r="AF1007" t="str">
            <v>Tilia cordata Mill. (Parast? liepa)</v>
          </cell>
          <cell r="AG1007">
            <v>1</v>
          </cell>
          <cell r="AH1007">
            <v>1</v>
          </cell>
          <cell r="AI1007" t="str">
            <v>DI?KOKS</v>
          </cell>
          <cell r="AJ1007">
            <v>0</v>
          </cell>
          <cell r="AK1007">
            <v>0</v>
          </cell>
          <cell r="AL1007">
            <v>0</v>
          </cell>
          <cell r="AN1007">
            <v>164</v>
          </cell>
          <cell r="AO1007">
            <v>797</v>
          </cell>
          <cell r="AP1007" t="str">
            <v>80708</v>
          </cell>
          <cell r="AS1007">
            <v>35531</v>
          </cell>
        </row>
        <row r="1008">
          <cell r="A1008">
            <v>1630</v>
          </cell>
          <cell r="B1008">
            <v>1629</v>
          </cell>
          <cell r="C1008">
            <v>1030</v>
          </cell>
          <cell r="D1008">
            <v>1</v>
          </cell>
          <cell r="E1008">
            <v>0</v>
          </cell>
          <cell r="F1008">
            <v>2896</v>
          </cell>
          <cell r="G1008">
            <v>797</v>
          </cell>
          <cell r="H1008">
            <v>0</v>
          </cell>
          <cell r="L1008">
            <v>0</v>
          </cell>
          <cell r="O1008">
            <v>0</v>
          </cell>
          <cell r="P1008">
            <v>0</v>
          </cell>
          <cell r="S1008">
            <v>37088</v>
          </cell>
          <cell r="T1008">
            <v>37088</v>
          </cell>
          <cell r="U1008" t="str">
            <v>IMPORT</v>
          </cell>
          <cell r="V1008">
            <v>945</v>
          </cell>
          <cell r="W1008">
            <v>2053</v>
          </cell>
          <cell r="X1008">
            <v>269</v>
          </cell>
          <cell r="Y1008">
            <v>2896</v>
          </cell>
          <cell r="Z1008" t="str">
            <v>HH</v>
          </cell>
          <cell r="AA1008" t="str">
            <v>Tilia cordata Mill.</v>
          </cell>
          <cell r="AB1008" t="str">
            <v>Parast? liepa</v>
          </cell>
          <cell r="AD1008">
            <v>56</v>
          </cell>
          <cell r="AE1008" t="str">
            <v>HH Tilia cordata Mill.</v>
          </cell>
          <cell r="AF1008" t="str">
            <v>Tilia cordata Mill. (Parast? liepa)</v>
          </cell>
          <cell r="AG1008">
            <v>1</v>
          </cell>
          <cell r="AH1008">
            <v>1</v>
          </cell>
          <cell r="AI1008" t="str">
            <v>DI?KOKS</v>
          </cell>
          <cell r="AJ1008">
            <v>0</v>
          </cell>
          <cell r="AK1008">
            <v>0</v>
          </cell>
          <cell r="AL1008">
            <v>0</v>
          </cell>
          <cell r="AN1008">
            <v>164</v>
          </cell>
          <cell r="AO1008">
            <v>797</v>
          </cell>
          <cell r="AP1008" t="str">
            <v>80708</v>
          </cell>
          <cell r="AS1008">
            <v>35531</v>
          </cell>
        </row>
        <row r="1009">
          <cell r="A1009">
            <v>1639</v>
          </cell>
          <cell r="B1009">
            <v>1638</v>
          </cell>
          <cell r="C1009">
            <v>1039</v>
          </cell>
          <cell r="D1009">
            <v>1</v>
          </cell>
          <cell r="E1009">
            <v>0</v>
          </cell>
          <cell r="F1009">
            <v>2897</v>
          </cell>
          <cell r="G1009">
            <v>797</v>
          </cell>
          <cell r="H1009">
            <v>0</v>
          </cell>
          <cell r="L1009">
            <v>0</v>
          </cell>
          <cell r="O1009">
            <v>0</v>
          </cell>
          <cell r="P1009">
            <v>0</v>
          </cell>
          <cell r="R1009" t="str">
            <v>D01.08.84 p374 h28;</v>
          </cell>
          <cell r="S1009">
            <v>37088</v>
          </cell>
          <cell r="T1009">
            <v>37088</v>
          </cell>
          <cell r="U1009" t="str">
            <v>IMPORT</v>
          </cell>
          <cell r="V1009">
            <v>957</v>
          </cell>
          <cell r="W1009">
            <v>2067</v>
          </cell>
          <cell r="X1009">
            <v>974</v>
          </cell>
          <cell r="Y1009">
            <v>2897</v>
          </cell>
          <cell r="Z1009" t="str">
            <v>HH</v>
          </cell>
          <cell r="AA1009" t="str">
            <v>Alnus glutinosa (L.) Gaertn.</v>
          </cell>
          <cell r="AB1009" t="str">
            <v>Melnalksnis</v>
          </cell>
          <cell r="AD1009">
            <v>19</v>
          </cell>
          <cell r="AE1009" t="str">
            <v>HH Alnus glutinosa (L.) Gaertn.</v>
          </cell>
          <cell r="AF1009" t="str">
            <v>Alnus glutinosa (L.) Gaertn. (Melnalksnis)</v>
          </cell>
          <cell r="AG1009">
            <v>1</v>
          </cell>
          <cell r="AH1009">
            <v>1</v>
          </cell>
          <cell r="AI1009" t="str">
            <v>DI?KOKS</v>
          </cell>
          <cell r="AJ1009">
            <v>0</v>
          </cell>
          <cell r="AK1009">
            <v>0</v>
          </cell>
          <cell r="AL1009">
            <v>0</v>
          </cell>
          <cell r="AN1009">
            <v>164</v>
          </cell>
          <cell r="AO1009">
            <v>797</v>
          </cell>
          <cell r="AP1009" t="str">
            <v>80708</v>
          </cell>
          <cell r="AS1009">
            <v>35531</v>
          </cell>
        </row>
        <row r="1010">
          <cell r="A1010">
            <v>1732</v>
          </cell>
          <cell r="B1010">
            <v>1731</v>
          </cell>
          <cell r="C1010">
            <v>942</v>
          </cell>
          <cell r="D1010">
            <v>1</v>
          </cell>
          <cell r="E1010">
            <v>0</v>
          </cell>
          <cell r="F1010">
            <v>2901</v>
          </cell>
          <cell r="G1010">
            <v>797</v>
          </cell>
          <cell r="H1010">
            <v>0</v>
          </cell>
          <cell r="L1010">
            <v>0</v>
          </cell>
          <cell r="O1010">
            <v>0</v>
          </cell>
          <cell r="P1010">
            <v>0</v>
          </cell>
          <cell r="S1010">
            <v>37088</v>
          </cell>
          <cell r="T1010">
            <v>37088</v>
          </cell>
          <cell r="U1010" t="str">
            <v>IMPORT</v>
          </cell>
          <cell r="V1010">
            <v>821</v>
          </cell>
          <cell r="W1010">
            <v>1893</v>
          </cell>
          <cell r="X1010">
            <v>270</v>
          </cell>
          <cell r="Y1010">
            <v>2901</v>
          </cell>
          <cell r="Z1010" t="str">
            <v>HH</v>
          </cell>
          <cell r="AA1010" t="str">
            <v>Pinus sylvestris L.</v>
          </cell>
          <cell r="AB1010" t="str">
            <v>Parast? priede</v>
          </cell>
          <cell r="AD1010">
            <v>14</v>
          </cell>
          <cell r="AE1010" t="str">
            <v>HH Pinus sylvestris L.</v>
          </cell>
          <cell r="AF1010" t="str">
            <v>Pinus sylvestris L. (Parast? priede)</v>
          </cell>
          <cell r="AG1010">
            <v>1</v>
          </cell>
          <cell r="AH1010">
            <v>1</v>
          </cell>
          <cell r="AI1010" t="str">
            <v>DI?KOKS</v>
          </cell>
          <cell r="AJ1010">
            <v>0</v>
          </cell>
          <cell r="AK1010">
            <v>0</v>
          </cell>
          <cell r="AL1010">
            <v>0</v>
          </cell>
          <cell r="AN1010">
            <v>164</v>
          </cell>
          <cell r="AO1010">
            <v>797</v>
          </cell>
          <cell r="AP1010" t="str">
            <v>80708</v>
          </cell>
          <cell r="AS1010">
            <v>35531</v>
          </cell>
        </row>
        <row r="1011">
          <cell r="A1011">
            <v>161</v>
          </cell>
          <cell r="B1011">
            <v>159</v>
          </cell>
          <cell r="C1011">
            <v>163</v>
          </cell>
          <cell r="D1011">
            <v>1</v>
          </cell>
          <cell r="E1011">
            <v>0</v>
          </cell>
          <cell r="F1011">
            <v>2896</v>
          </cell>
          <cell r="G1011">
            <v>709</v>
          </cell>
          <cell r="H1011">
            <v>0</v>
          </cell>
          <cell r="L1011">
            <v>0</v>
          </cell>
          <cell r="O1011">
            <v>0</v>
          </cell>
          <cell r="P1011">
            <v>0</v>
          </cell>
          <cell r="S1011">
            <v>37088</v>
          </cell>
          <cell r="T1011">
            <v>37088</v>
          </cell>
          <cell r="U1011" t="str">
            <v>IMPORT</v>
          </cell>
          <cell r="V1011">
            <v>271</v>
          </cell>
          <cell r="W1011">
            <v>868</v>
          </cell>
          <cell r="X1011">
            <v>269</v>
          </cell>
          <cell r="Y1011">
            <v>2896</v>
          </cell>
          <cell r="Z1011" t="str">
            <v>HH</v>
          </cell>
          <cell r="AA1011" t="str">
            <v>Tilia cordata Mill.</v>
          </cell>
          <cell r="AB1011" t="str">
            <v>Parast? liepa</v>
          </cell>
          <cell r="AD1011">
            <v>56</v>
          </cell>
          <cell r="AE1011" t="str">
            <v>HH Tilia cordata Mill.</v>
          </cell>
          <cell r="AF1011" t="str">
            <v>Tilia cordata Mill. (Parast? liepa)</v>
          </cell>
          <cell r="AG1011">
            <v>1</v>
          </cell>
          <cell r="AH1011">
            <v>1</v>
          </cell>
          <cell r="AI1011" t="str">
            <v>DI?KOKS</v>
          </cell>
          <cell r="AJ1011">
            <v>0</v>
          </cell>
          <cell r="AK1011">
            <v>0</v>
          </cell>
          <cell r="AL1011">
            <v>0</v>
          </cell>
          <cell r="AN1011">
            <v>259</v>
          </cell>
          <cell r="AO1011">
            <v>709</v>
          </cell>
          <cell r="AP1011" t="str">
            <v>96668</v>
          </cell>
          <cell r="AS1011">
            <v>35531</v>
          </cell>
        </row>
        <row r="1012">
          <cell r="A1012">
            <v>162</v>
          </cell>
          <cell r="B1012">
            <v>160</v>
          </cell>
          <cell r="C1012">
            <v>164</v>
          </cell>
          <cell r="D1012">
            <v>1</v>
          </cell>
          <cell r="E1012">
            <v>0</v>
          </cell>
          <cell r="F1012">
            <v>2896</v>
          </cell>
          <cell r="G1012">
            <v>709</v>
          </cell>
          <cell r="H1012">
            <v>0</v>
          </cell>
          <cell r="L1012">
            <v>0</v>
          </cell>
          <cell r="O1012">
            <v>0</v>
          </cell>
          <cell r="P1012">
            <v>0</v>
          </cell>
          <cell r="S1012">
            <v>37088</v>
          </cell>
          <cell r="T1012">
            <v>37088</v>
          </cell>
          <cell r="U1012" t="str">
            <v>IMPORT</v>
          </cell>
          <cell r="V1012">
            <v>272</v>
          </cell>
          <cell r="W1012">
            <v>869</v>
          </cell>
          <cell r="X1012">
            <v>269</v>
          </cell>
          <cell r="Y1012">
            <v>2896</v>
          </cell>
          <cell r="Z1012" t="str">
            <v>HH</v>
          </cell>
          <cell r="AA1012" t="str">
            <v>Tilia cordata Mill.</v>
          </cell>
          <cell r="AB1012" t="str">
            <v>Parast? liepa</v>
          </cell>
          <cell r="AD1012">
            <v>56</v>
          </cell>
          <cell r="AE1012" t="str">
            <v>HH Tilia cordata Mill.</v>
          </cell>
          <cell r="AF1012" t="str">
            <v>Tilia cordata Mill. (Parast? liepa)</v>
          </cell>
          <cell r="AG1012">
            <v>1</v>
          </cell>
          <cell r="AH1012">
            <v>1</v>
          </cell>
          <cell r="AI1012" t="str">
            <v>DI?KOKS</v>
          </cell>
          <cell r="AJ1012">
            <v>0</v>
          </cell>
          <cell r="AK1012">
            <v>0</v>
          </cell>
          <cell r="AL1012">
            <v>0</v>
          </cell>
          <cell r="AN1012">
            <v>259</v>
          </cell>
          <cell r="AO1012">
            <v>709</v>
          </cell>
          <cell r="AP1012" t="str">
            <v>96668</v>
          </cell>
          <cell r="AS1012">
            <v>35531</v>
          </cell>
        </row>
        <row r="1013">
          <cell r="A1013">
            <v>1272</v>
          </cell>
          <cell r="B1013">
            <v>1270</v>
          </cell>
          <cell r="C1013">
            <v>872</v>
          </cell>
          <cell r="D1013">
            <v>1</v>
          </cell>
          <cell r="E1013">
            <v>0</v>
          </cell>
          <cell r="F1013">
            <v>2899</v>
          </cell>
          <cell r="G1013">
            <v>709</v>
          </cell>
          <cell r="H1013">
            <v>0</v>
          </cell>
          <cell r="L1013">
            <v>0</v>
          </cell>
          <cell r="O1013">
            <v>0</v>
          </cell>
          <cell r="P1013">
            <v>0</v>
          </cell>
          <cell r="S1013">
            <v>37088</v>
          </cell>
          <cell r="T1013">
            <v>37088</v>
          </cell>
          <cell r="U1013" t="str">
            <v>IMPORT</v>
          </cell>
          <cell r="V1013">
            <v>734</v>
          </cell>
          <cell r="W1013">
            <v>1747</v>
          </cell>
          <cell r="X1013">
            <v>1320</v>
          </cell>
          <cell r="Y1013">
            <v>2899</v>
          </cell>
          <cell r="Z1013" t="str">
            <v>HH</v>
          </cell>
          <cell r="AA1013" t="str">
            <v>Quercus robur L.</v>
          </cell>
          <cell r="AB1013" t="str">
            <v>Parastais ozols</v>
          </cell>
          <cell r="AD1013">
            <v>21</v>
          </cell>
          <cell r="AE1013" t="str">
            <v>HH Quercus robur L.</v>
          </cell>
          <cell r="AF1013" t="str">
            <v>Quercus robur L. (Parastais ozols)</v>
          </cell>
          <cell r="AG1013">
            <v>1</v>
          </cell>
          <cell r="AH1013">
            <v>1</v>
          </cell>
          <cell r="AI1013" t="str">
            <v>DI?KOKS</v>
          </cell>
          <cell r="AJ1013">
            <v>0</v>
          </cell>
          <cell r="AK1013">
            <v>0</v>
          </cell>
          <cell r="AL1013">
            <v>0</v>
          </cell>
          <cell r="AN1013">
            <v>259</v>
          </cell>
          <cell r="AO1013">
            <v>709</v>
          </cell>
          <cell r="AP1013" t="str">
            <v>96668</v>
          </cell>
          <cell r="AS1013">
            <v>35531</v>
          </cell>
        </row>
        <row r="1014">
          <cell r="A1014">
            <v>346</v>
          </cell>
          <cell r="B1014">
            <v>342</v>
          </cell>
          <cell r="C1014">
            <v>1545</v>
          </cell>
          <cell r="D1014">
            <v>1</v>
          </cell>
          <cell r="E1014">
            <v>0</v>
          </cell>
          <cell r="F1014">
            <v>2895</v>
          </cell>
          <cell r="G1014">
            <v>989</v>
          </cell>
          <cell r="H1014">
            <v>0</v>
          </cell>
          <cell r="L1014">
            <v>0</v>
          </cell>
          <cell r="O1014">
            <v>0</v>
          </cell>
          <cell r="P1014">
            <v>0</v>
          </cell>
          <cell r="S1014">
            <v>37088</v>
          </cell>
          <cell r="T1014">
            <v>37088</v>
          </cell>
          <cell r="U1014" t="str">
            <v>IMPORT</v>
          </cell>
          <cell r="V1014">
            <v>2308</v>
          </cell>
          <cell r="W1014">
            <v>2756</v>
          </cell>
          <cell r="X1014">
            <v>973</v>
          </cell>
          <cell r="Y1014">
            <v>2895</v>
          </cell>
          <cell r="Z1014" t="str">
            <v>HH</v>
          </cell>
          <cell r="AA1014" t="str">
            <v>Acer platanoides L.</v>
          </cell>
          <cell r="AB1014" t="str">
            <v>Parast? k?ava</v>
          </cell>
          <cell r="AD1014">
            <v>52</v>
          </cell>
          <cell r="AE1014" t="str">
            <v>HH Acer platanoides L.</v>
          </cell>
          <cell r="AF1014" t="str">
            <v>Acer platanoides L. (Parast? k?ava)</v>
          </cell>
          <cell r="AG1014">
            <v>1</v>
          </cell>
          <cell r="AH1014">
            <v>1</v>
          </cell>
          <cell r="AI1014" t="str">
            <v>DI?KOKS</v>
          </cell>
          <cell r="AJ1014">
            <v>0</v>
          </cell>
          <cell r="AK1014">
            <v>0</v>
          </cell>
          <cell r="AL1014">
            <v>0</v>
          </cell>
          <cell r="AN1014">
            <v>355</v>
          </cell>
          <cell r="AO1014">
            <v>989</v>
          </cell>
          <cell r="AP1014" t="str">
            <v>62648</v>
          </cell>
          <cell r="AS1014">
            <v>35531</v>
          </cell>
        </row>
        <row r="1015">
          <cell r="A1015">
            <v>374</v>
          </cell>
          <cell r="B1015">
            <v>370</v>
          </cell>
          <cell r="C1015">
            <v>1533</v>
          </cell>
          <cell r="D1015">
            <v>1</v>
          </cell>
          <cell r="E1015">
            <v>0</v>
          </cell>
          <cell r="F1015">
            <v>2888</v>
          </cell>
          <cell r="G1015">
            <v>989</v>
          </cell>
          <cell r="H1015">
            <v>0</v>
          </cell>
          <cell r="L1015">
            <v>0</v>
          </cell>
          <cell r="O1015">
            <v>0</v>
          </cell>
          <cell r="P1015">
            <v>0</v>
          </cell>
          <cell r="S1015">
            <v>37088</v>
          </cell>
          <cell r="T1015">
            <v>37088</v>
          </cell>
          <cell r="U1015" t="str">
            <v>IMPORT</v>
          </cell>
          <cell r="V1015">
            <v>2282</v>
          </cell>
          <cell r="W1015">
            <v>2728</v>
          </cell>
          <cell r="X1015">
            <v>266</v>
          </cell>
          <cell r="Y1015">
            <v>2888</v>
          </cell>
          <cell r="Z1015" t="str">
            <v>HH</v>
          </cell>
          <cell r="AA1015" t="str">
            <v>Betula pendula Roth</v>
          </cell>
          <cell r="AB1015" t="str">
            <v>?ra b?rzs</v>
          </cell>
          <cell r="AD1015">
            <v>19</v>
          </cell>
          <cell r="AE1015" t="str">
            <v>HH Betula pendula Roth</v>
          </cell>
          <cell r="AF1015" t="str">
            <v>Betula pendula Roth (?ra b?rzs)</v>
          </cell>
          <cell r="AG1015">
            <v>1</v>
          </cell>
          <cell r="AH1015">
            <v>1</v>
          </cell>
          <cell r="AI1015" t="str">
            <v>DI?KOKS</v>
          </cell>
          <cell r="AJ1015">
            <v>0</v>
          </cell>
          <cell r="AK1015">
            <v>0</v>
          </cell>
          <cell r="AL1015">
            <v>0</v>
          </cell>
          <cell r="AN1015">
            <v>355</v>
          </cell>
          <cell r="AO1015">
            <v>989</v>
          </cell>
          <cell r="AP1015" t="str">
            <v>62648</v>
          </cell>
          <cell r="AS1015">
            <v>35531</v>
          </cell>
        </row>
        <row r="1016">
          <cell r="A1016">
            <v>674</v>
          </cell>
          <cell r="B1016">
            <v>674</v>
          </cell>
          <cell r="C1016">
            <v>1582</v>
          </cell>
          <cell r="D1016">
            <v>1</v>
          </cell>
          <cell r="E1016">
            <v>0</v>
          </cell>
          <cell r="F1016">
            <v>2898</v>
          </cell>
          <cell r="G1016">
            <v>989</v>
          </cell>
          <cell r="H1016">
            <v>0</v>
          </cell>
          <cell r="L1016">
            <v>0</v>
          </cell>
          <cell r="O1016">
            <v>0</v>
          </cell>
          <cell r="P1016">
            <v>0</v>
          </cell>
          <cell r="S1016">
            <v>37088</v>
          </cell>
          <cell r="T1016">
            <v>37088</v>
          </cell>
          <cell r="U1016" t="str">
            <v>IMPORT</v>
          </cell>
          <cell r="V1016">
            <v>2353</v>
          </cell>
          <cell r="W1016">
            <v>2810</v>
          </cell>
          <cell r="X1016">
            <v>975</v>
          </cell>
          <cell r="Y1016">
            <v>2898</v>
          </cell>
          <cell r="Z1016" t="str">
            <v>HH</v>
          </cell>
          <cell r="AA1016" t="str">
            <v>Fraxinus excelsior L.</v>
          </cell>
          <cell r="AB1016" t="str">
            <v>Parastais osis</v>
          </cell>
          <cell r="AD1016">
            <v>1002</v>
          </cell>
          <cell r="AE1016" t="str">
            <v>HH Fraxinus excelsior L.</v>
          </cell>
          <cell r="AF1016" t="str">
            <v>Fraxinus excelsior L. (Parastais osis)</v>
          </cell>
          <cell r="AG1016">
            <v>1</v>
          </cell>
          <cell r="AH1016">
            <v>1</v>
          </cell>
          <cell r="AI1016" t="str">
            <v>DI?KOKS</v>
          </cell>
          <cell r="AJ1016">
            <v>0</v>
          </cell>
          <cell r="AK1016">
            <v>0</v>
          </cell>
          <cell r="AL1016">
            <v>0</v>
          </cell>
          <cell r="AN1016">
            <v>355</v>
          </cell>
          <cell r="AO1016">
            <v>989</v>
          </cell>
          <cell r="AP1016" t="str">
            <v>62648</v>
          </cell>
          <cell r="AS1016">
            <v>35531</v>
          </cell>
        </row>
        <row r="1017">
          <cell r="A1017">
            <v>195</v>
          </cell>
          <cell r="B1017">
            <v>195</v>
          </cell>
          <cell r="C1017">
            <v>151</v>
          </cell>
          <cell r="D1017">
            <v>1</v>
          </cell>
          <cell r="E1017">
            <v>0</v>
          </cell>
          <cell r="F1017">
            <v>2896</v>
          </cell>
          <cell r="G1017">
            <v>740</v>
          </cell>
          <cell r="H1017">
            <v>0</v>
          </cell>
          <cell r="L1017">
            <v>0</v>
          </cell>
          <cell r="O1017">
            <v>0</v>
          </cell>
          <cell r="P1017">
            <v>0</v>
          </cell>
          <cell r="S1017">
            <v>37088</v>
          </cell>
          <cell r="T1017">
            <v>37088</v>
          </cell>
          <cell r="U1017" t="str">
            <v>IMPORT</v>
          </cell>
          <cell r="V1017">
            <v>256</v>
          </cell>
          <cell r="W1017">
            <v>852</v>
          </cell>
          <cell r="X1017">
            <v>269</v>
          </cell>
          <cell r="Y1017">
            <v>2896</v>
          </cell>
          <cell r="Z1017" t="str">
            <v>HH</v>
          </cell>
          <cell r="AA1017" t="str">
            <v>Tilia cordata Mill.</v>
          </cell>
          <cell r="AB1017" t="str">
            <v>Parast? liepa</v>
          </cell>
          <cell r="AD1017">
            <v>56</v>
          </cell>
          <cell r="AE1017" t="str">
            <v>HH Tilia cordata Mill.</v>
          </cell>
          <cell r="AF1017" t="str">
            <v>Tilia cordata Mill. (Parast? liepa)</v>
          </cell>
          <cell r="AG1017">
            <v>1</v>
          </cell>
          <cell r="AH1017">
            <v>1</v>
          </cell>
          <cell r="AI1017" t="str">
            <v>DI?KOKS</v>
          </cell>
          <cell r="AJ1017">
            <v>0</v>
          </cell>
          <cell r="AK1017">
            <v>0</v>
          </cell>
          <cell r="AL1017">
            <v>0</v>
          </cell>
          <cell r="AN1017">
            <v>198</v>
          </cell>
          <cell r="AO1017">
            <v>740</v>
          </cell>
          <cell r="AP1017" t="str">
            <v>88688</v>
          </cell>
          <cell r="AS1017">
            <v>35531</v>
          </cell>
        </row>
        <row r="1018">
          <cell r="A1018">
            <v>562</v>
          </cell>
          <cell r="B1018">
            <v>560</v>
          </cell>
          <cell r="C1018">
            <v>52</v>
          </cell>
          <cell r="D1018">
            <v>1</v>
          </cell>
          <cell r="E1018">
            <v>0</v>
          </cell>
          <cell r="F1018">
            <v>2892</v>
          </cell>
          <cell r="G1018">
            <v>740</v>
          </cell>
          <cell r="H1018">
            <v>0</v>
          </cell>
          <cell r="L1018">
            <v>0</v>
          </cell>
          <cell r="O1018">
            <v>0</v>
          </cell>
          <cell r="P1018">
            <v>0</v>
          </cell>
          <cell r="S1018">
            <v>37088</v>
          </cell>
          <cell r="T1018">
            <v>37088</v>
          </cell>
          <cell r="U1018" t="str">
            <v>IMPORT</v>
          </cell>
          <cell r="V1018">
            <v>153</v>
          </cell>
          <cell r="W1018">
            <v>720</v>
          </cell>
          <cell r="X1018">
            <v>971</v>
          </cell>
          <cell r="Y1018">
            <v>2892</v>
          </cell>
          <cell r="Z1018" t="str">
            <v>HH</v>
          </cell>
          <cell r="AA1018" t="str">
            <v>Ulmus glabra Huds.</v>
          </cell>
          <cell r="AB1018" t="str">
            <v>Parast? goba</v>
          </cell>
          <cell r="AD1018">
            <v>22</v>
          </cell>
          <cell r="AE1018" t="str">
            <v>HH Ulmus glabra Huds.</v>
          </cell>
          <cell r="AF1018" t="str">
            <v>Ulmus glabra Huds. (Parast? goba)</v>
          </cell>
          <cell r="AG1018">
            <v>1</v>
          </cell>
          <cell r="AH1018">
            <v>1</v>
          </cell>
          <cell r="AI1018" t="str">
            <v>DI?KOKS</v>
          </cell>
          <cell r="AJ1018">
            <v>0</v>
          </cell>
          <cell r="AK1018">
            <v>0</v>
          </cell>
          <cell r="AL1018">
            <v>0</v>
          </cell>
          <cell r="AN1018">
            <v>198</v>
          </cell>
          <cell r="AO1018">
            <v>740</v>
          </cell>
          <cell r="AP1018" t="str">
            <v>88688</v>
          </cell>
          <cell r="AS1018">
            <v>35531</v>
          </cell>
        </row>
        <row r="1019">
          <cell r="A1019">
            <v>862</v>
          </cell>
          <cell r="B1019">
            <v>858</v>
          </cell>
          <cell r="C1019">
            <v>1400</v>
          </cell>
          <cell r="D1019">
            <v>1</v>
          </cell>
          <cell r="E1019">
            <v>0</v>
          </cell>
          <cell r="F1019">
            <v>2899</v>
          </cell>
          <cell r="G1019">
            <v>740</v>
          </cell>
          <cell r="H1019">
            <v>0</v>
          </cell>
          <cell r="L1019">
            <v>0</v>
          </cell>
          <cell r="O1019">
            <v>0</v>
          </cell>
          <cell r="P1019">
            <v>0</v>
          </cell>
          <cell r="R1019" t="str">
            <v>07.08.84: p580 h20;</v>
          </cell>
          <cell r="S1019">
            <v>37088</v>
          </cell>
          <cell r="T1019">
            <v>37088</v>
          </cell>
          <cell r="U1019" t="str">
            <v>IMPORT</v>
          </cell>
          <cell r="V1019">
            <v>2127</v>
          </cell>
          <cell r="W1019">
            <v>2551</v>
          </cell>
          <cell r="X1019">
            <v>1320</v>
          </cell>
          <cell r="Y1019">
            <v>2899</v>
          </cell>
          <cell r="Z1019" t="str">
            <v>HH</v>
          </cell>
          <cell r="AA1019" t="str">
            <v>Quercus robur L.</v>
          </cell>
          <cell r="AB1019" t="str">
            <v>Parastais ozols</v>
          </cell>
          <cell r="AD1019">
            <v>21</v>
          </cell>
          <cell r="AE1019" t="str">
            <v>HH Quercus robur L.</v>
          </cell>
          <cell r="AF1019" t="str">
            <v>Quercus robur L. (Parastais ozols)</v>
          </cell>
          <cell r="AG1019">
            <v>1</v>
          </cell>
          <cell r="AH1019">
            <v>1</v>
          </cell>
          <cell r="AI1019" t="str">
            <v>DI?KOKS</v>
          </cell>
          <cell r="AJ1019">
            <v>0</v>
          </cell>
          <cell r="AK1019">
            <v>0</v>
          </cell>
          <cell r="AL1019">
            <v>0</v>
          </cell>
          <cell r="AN1019">
            <v>198</v>
          </cell>
          <cell r="AO1019">
            <v>740</v>
          </cell>
          <cell r="AP1019" t="str">
            <v>88688</v>
          </cell>
          <cell r="AS1019">
            <v>35531</v>
          </cell>
        </row>
        <row r="1020">
          <cell r="A1020">
            <v>863</v>
          </cell>
          <cell r="B1020">
            <v>859</v>
          </cell>
          <cell r="C1020">
            <v>1401</v>
          </cell>
          <cell r="D1020">
            <v>1</v>
          </cell>
          <cell r="E1020">
            <v>0</v>
          </cell>
          <cell r="F1020">
            <v>2899</v>
          </cell>
          <cell r="G1020">
            <v>740</v>
          </cell>
          <cell r="H1020">
            <v>0</v>
          </cell>
          <cell r="L1020">
            <v>0</v>
          </cell>
          <cell r="O1020">
            <v>0</v>
          </cell>
          <cell r="P1020">
            <v>0</v>
          </cell>
          <cell r="S1020">
            <v>37088</v>
          </cell>
          <cell r="T1020">
            <v>37088</v>
          </cell>
          <cell r="U1020" t="str">
            <v>IMPORT</v>
          </cell>
          <cell r="V1020">
            <v>2128</v>
          </cell>
          <cell r="W1020">
            <v>2552</v>
          </cell>
          <cell r="X1020">
            <v>1320</v>
          </cell>
          <cell r="Y1020">
            <v>2899</v>
          </cell>
          <cell r="Z1020" t="str">
            <v>HH</v>
          </cell>
          <cell r="AA1020" t="str">
            <v>Quercus robur L.</v>
          </cell>
          <cell r="AB1020" t="str">
            <v>Parastais ozols</v>
          </cell>
          <cell r="AD1020">
            <v>21</v>
          </cell>
          <cell r="AE1020" t="str">
            <v>HH Quercus robur L.</v>
          </cell>
          <cell r="AF1020" t="str">
            <v>Quercus robur L. (Parastais ozols)</v>
          </cell>
          <cell r="AG1020">
            <v>1</v>
          </cell>
          <cell r="AH1020">
            <v>1</v>
          </cell>
          <cell r="AI1020" t="str">
            <v>DI?KOKS</v>
          </cell>
          <cell r="AJ1020">
            <v>0</v>
          </cell>
          <cell r="AK1020">
            <v>0</v>
          </cell>
          <cell r="AL1020">
            <v>0</v>
          </cell>
          <cell r="AN1020">
            <v>198</v>
          </cell>
          <cell r="AO1020">
            <v>740</v>
          </cell>
          <cell r="AP1020" t="str">
            <v>88688</v>
          </cell>
          <cell r="AS1020">
            <v>35531</v>
          </cell>
        </row>
        <row r="1021">
          <cell r="A1021">
            <v>1635</v>
          </cell>
          <cell r="B1021">
            <v>1634</v>
          </cell>
          <cell r="C1021">
            <v>1035</v>
          </cell>
          <cell r="D1021">
            <v>1</v>
          </cell>
          <cell r="E1021">
            <v>0</v>
          </cell>
          <cell r="F1021">
            <v>2896</v>
          </cell>
          <cell r="G1021">
            <v>740</v>
          </cell>
          <cell r="H1021">
            <v>0</v>
          </cell>
          <cell r="L1021">
            <v>0</v>
          </cell>
          <cell r="O1021">
            <v>0</v>
          </cell>
          <cell r="P1021">
            <v>0</v>
          </cell>
          <cell r="S1021">
            <v>37088</v>
          </cell>
          <cell r="T1021">
            <v>37088</v>
          </cell>
          <cell r="U1021" t="str">
            <v>IMPORT</v>
          </cell>
          <cell r="V1021">
            <v>953</v>
          </cell>
          <cell r="W1021">
            <v>2061</v>
          </cell>
          <cell r="X1021">
            <v>269</v>
          </cell>
          <cell r="Y1021">
            <v>2896</v>
          </cell>
          <cell r="Z1021" t="str">
            <v>HH</v>
          </cell>
          <cell r="AA1021" t="str">
            <v>Tilia cordata Mill.</v>
          </cell>
          <cell r="AB1021" t="str">
            <v>Parast? liepa</v>
          </cell>
          <cell r="AD1021">
            <v>56</v>
          </cell>
          <cell r="AE1021" t="str">
            <v>HH Tilia cordata Mill.</v>
          </cell>
          <cell r="AF1021" t="str">
            <v>Tilia cordata Mill. (Parast? liepa)</v>
          </cell>
          <cell r="AG1021">
            <v>1</v>
          </cell>
          <cell r="AH1021">
            <v>1</v>
          </cell>
          <cell r="AI1021" t="str">
            <v>DI?KOKS</v>
          </cell>
          <cell r="AJ1021">
            <v>0</v>
          </cell>
          <cell r="AK1021">
            <v>0</v>
          </cell>
          <cell r="AL1021">
            <v>0</v>
          </cell>
          <cell r="AN1021">
            <v>198</v>
          </cell>
          <cell r="AO1021">
            <v>740</v>
          </cell>
          <cell r="AP1021" t="str">
            <v>88688</v>
          </cell>
          <cell r="AS1021">
            <v>35531</v>
          </cell>
        </row>
        <row r="1022">
          <cell r="A1022">
            <v>849</v>
          </cell>
          <cell r="B1022">
            <v>845</v>
          </cell>
          <cell r="C1022">
            <v>1415</v>
          </cell>
          <cell r="D1022">
            <v>1</v>
          </cell>
          <cell r="E1022">
            <v>0</v>
          </cell>
          <cell r="F1022">
            <v>2899</v>
          </cell>
          <cell r="G1022">
            <v>761</v>
          </cell>
          <cell r="H1022">
            <v>0</v>
          </cell>
          <cell r="L1022">
            <v>0</v>
          </cell>
          <cell r="O1022">
            <v>0</v>
          </cell>
          <cell r="P1022">
            <v>0</v>
          </cell>
          <cell r="S1022">
            <v>37088</v>
          </cell>
          <cell r="T1022">
            <v>37088</v>
          </cell>
          <cell r="U1022" t="str">
            <v>IMPORT</v>
          </cell>
          <cell r="V1022">
            <v>2141</v>
          </cell>
          <cell r="W1022">
            <v>2566</v>
          </cell>
          <cell r="X1022">
            <v>1320</v>
          </cell>
          <cell r="Y1022">
            <v>2899</v>
          </cell>
          <cell r="Z1022" t="str">
            <v>HH</v>
          </cell>
          <cell r="AA1022" t="str">
            <v>Quercus robur L.</v>
          </cell>
          <cell r="AB1022" t="str">
            <v>Parastais ozols</v>
          </cell>
          <cell r="AD1022">
            <v>21</v>
          </cell>
          <cell r="AE1022" t="str">
            <v>HH Quercus robur L.</v>
          </cell>
          <cell r="AF1022" t="str">
            <v>Quercus robur L. (Parastais ozols)</v>
          </cell>
          <cell r="AG1022">
            <v>1</v>
          </cell>
          <cell r="AH1022">
            <v>1</v>
          </cell>
          <cell r="AI1022" t="str">
            <v>DI?KOKS</v>
          </cell>
          <cell r="AJ1022">
            <v>0</v>
          </cell>
          <cell r="AK1022">
            <v>0</v>
          </cell>
          <cell r="AL1022">
            <v>0</v>
          </cell>
          <cell r="AN1022">
            <v>128</v>
          </cell>
          <cell r="AO1022">
            <v>761</v>
          </cell>
          <cell r="AP1022" t="str">
            <v>90668</v>
          </cell>
          <cell r="AS1022">
            <v>35531</v>
          </cell>
        </row>
        <row r="1023">
          <cell r="A1023">
            <v>1689</v>
          </cell>
          <cell r="B1023">
            <v>1688</v>
          </cell>
          <cell r="C1023">
            <v>954</v>
          </cell>
          <cell r="D1023">
            <v>1</v>
          </cell>
          <cell r="E1023">
            <v>0</v>
          </cell>
          <cell r="F1023">
            <v>2901</v>
          </cell>
          <cell r="G1023">
            <v>761</v>
          </cell>
          <cell r="H1023">
            <v>0</v>
          </cell>
          <cell r="L1023">
            <v>0</v>
          </cell>
          <cell r="O1023">
            <v>0</v>
          </cell>
          <cell r="P1023">
            <v>0</v>
          </cell>
          <cell r="S1023">
            <v>37088</v>
          </cell>
          <cell r="T1023">
            <v>37088</v>
          </cell>
          <cell r="U1023" t="str">
            <v>IMPORT</v>
          </cell>
          <cell r="V1023">
            <v>837</v>
          </cell>
          <cell r="W1023">
            <v>1909</v>
          </cell>
          <cell r="X1023">
            <v>270</v>
          </cell>
          <cell r="Y1023">
            <v>2901</v>
          </cell>
          <cell r="Z1023" t="str">
            <v>HH</v>
          </cell>
          <cell r="AA1023" t="str">
            <v>Pinus sylvestris L.</v>
          </cell>
          <cell r="AB1023" t="str">
            <v>Parast? priede</v>
          </cell>
          <cell r="AD1023">
            <v>14</v>
          </cell>
          <cell r="AE1023" t="str">
            <v>HH Pinus sylvestris L.</v>
          </cell>
          <cell r="AF1023" t="str">
            <v>Pinus sylvestris L. (Parast? priede)</v>
          </cell>
          <cell r="AG1023">
            <v>1</v>
          </cell>
          <cell r="AH1023">
            <v>1</v>
          </cell>
          <cell r="AI1023" t="str">
            <v>DI?KOKS</v>
          </cell>
          <cell r="AJ1023">
            <v>0</v>
          </cell>
          <cell r="AK1023">
            <v>0</v>
          </cell>
          <cell r="AL1023">
            <v>0</v>
          </cell>
          <cell r="AN1023">
            <v>128</v>
          </cell>
          <cell r="AO1023">
            <v>761</v>
          </cell>
          <cell r="AP1023" t="str">
            <v>90668</v>
          </cell>
          <cell r="AS1023">
            <v>35531</v>
          </cell>
        </row>
        <row r="1024">
          <cell r="A1024">
            <v>1690</v>
          </cell>
          <cell r="B1024">
            <v>1689</v>
          </cell>
          <cell r="C1024">
            <v>955</v>
          </cell>
          <cell r="D1024">
            <v>1</v>
          </cell>
          <cell r="E1024">
            <v>0</v>
          </cell>
          <cell r="F1024">
            <v>2901</v>
          </cell>
          <cell r="G1024">
            <v>761</v>
          </cell>
          <cell r="H1024">
            <v>0</v>
          </cell>
          <cell r="L1024">
            <v>0</v>
          </cell>
          <cell r="O1024">
            <v>0</v>
          </cell>
          <cell r="P1024">
            <v>0</v>
          </cell>
          <cell r="S1024">
            <v>37088</v>
          </cell>
          <cell r="T1024">
            <v>37088</v>
          </cell>
          <cell r="U1024" t="str">
            <v>IMPORT</v>
          </cell>
          <cell r="V1024">
            <v>838</v>
          </cell>
          <cell r="W1024">
            <v>1910</v>
          </cell>
          <cell r="X1024">
            <v>270</v>
          </cell>
          <cell r="Y1024">
            <v>2901</v>
          </cell>
          <cell r="Z1024" t="str">
            <v>HH</v>
          </cell>
          <cell r="AA1024" t="str">
            <v>Pinus sylvestris L.</v>
          </cell>
          <cell r="AB1024" t="str">
            <v>Parast? priede</v>
          </cell>
          <cell r="AD1024">
            <v>14</v>
          </cell>
          <cell r="AE1024" t="str">
            <v>HH Pinus sylvestris L.</v>
          </cell>
          <cell r="AF1024" t="str">
            <v>Pinus sylvestris L. (Parast? priede)</v>
          </cell>
          <cell r="AG1024">
            <v>1</v>
          </cell>
          <cell r="AH1024">
            <v>1</v>
          </cell>
          <cell r="AI1024" t="str">
            <v>DI?KOKS</v>
          </cell>
          <cell r="AJ1024">
            <v>0</v>
          </cell>
          <cell r="AK1024">
            <v>0</v>
          </cell>
          <cell r="AL1024">
            <v>0</v>
          </cell>
          <cell r="AN1024">
            <v>128</v>
          </cell>
          <cell r="AO1024">
            <v>761</v>
          </cell>
          <cell r="AP1024" t="str">
            <v>90668</v>
          </cell>
          <cell r="AS1024">
            <v>35531</v>
          </cell>
        </row>
        <row r="1025">
          <cell r="A1025">
            <v>2047</v>
          </cell>
          <cell r="B1025">
            <v>1839</v>
          </cell>
          <cell r="C1025">
            <v>2211</v>
          </cell>
          <cell r="D1025">
            <v>1</v>
          </cell>
          <cell r="E1025">
            <v>0</v>
          </cell>
          <cell r="F1025">
            <v>2899</v>
          </cell>
          <cell r="G1025">
            <v>1169</v>
          </cell>
          <cell r="H1025">
            <v>0</v>
          </cell>
          <cell r="L1025">
            <v>0</v>
          </cell>
          <cell r="O1025">
            <v>0</v>
          </cell>
          <cell r="P1025">
            <v>0</v>
          </cell>
          <cell r="S1025">
            <v>37300</v>
          </cell>
          <cell r="T1025">
            <v>37300</v>
          </cell>
          <cell r="U1025" t="str">
            <v>DK_FULL</v>
          </cell>
          <cell r="V1025">
            <v>0</v>
          </cell>
          <cell r="W1025">
            <v>0</v>
          </cell>
          <cell r="X1025">
            <v>1320</v>
          </cell>
          <cell r="Y1025">
            <v>2899</v>
          </cell>
          <cell r="Z1025" t="str">
            <v>HH</v>
          </cell>
          <cell r="AA1025" t="str">
            <v>Quercus robur L.</v>
          </cell>
          <cell r="AB1025" t="str">
            <v>Parastais ozols</v>
          </cell>
          <cell r="AD1025">
            <v>21</v>
          </cell>
          <cell r="AE1025" t="str">
            <v>HH Quercus robur L.</v>
          </cell>
          <cell r="AF1025" t="str">
            <v>Quercus robur L. (Parastais ozols)</v>
          </cell>
          <cell r="AG1025">
            <v>1</v>
          </cell>
          <cell r="AH1025">
            <v>1</v>
          </cell>
          <cell r="AI1025" t="str">
            <v>DI?KOKS</v>
          </cell>
          <cell r="AJ1025">
            <v>0</v>
          </cell>
          <cell r="AK1025">
            <v>0</v>
          </cell>
          <cell r="AL1025">
            <v>0</v>
          </cell>
          <cell r="AN1025">
            <v>610</v>
          </cell>
          <cell r="AO1025">
            <v>1169</v>
          </cell>
          <cell r="AP1025" t="str">
            <v>01934</v>
          </cell>
          <cell r="AS1025">
            <v>35531</v>
          </cell>
        </row>
        <row r="1026">
          <cell r="A1026">
            <v>1122</v>
          </cell>
          <cell r="B1026">
            <v>1118</v>
          </cell>
          <cell r="C1026">
            <v>1256</v>
          </cell>
          <cell r="D1026">
            <v>1</v>
          </cell>
          <cell r="E1026">
            <v>0</v>
          </cell>
          <cell r="F1026">
            <v>2899</v>
          </cell>
          <cell r="G1026">
            <v>818</v>
          </cell>
          <cell r="H1026">
            <v>0</v>
          </cell>
          <cell r="L1026">
            <v>0</v>
          </cell>
          <cell r="O1026">
            <v>0</v>
          </cell>
          <cell r="P1026">
            <v>0</v>
          </cell>
          <cell r="S1026">
            <v>37088</v>
          </cell>
          <cell r="T1026">
            <v>37088</v>
          </cell>
          <cell r="U1026" t="str">
            <v>IMPORT</v>
          </cell>
          <cell r="V1026">
            <v>2006</v>
          </cell>
          <cell r="W1026">
            <v>2365</v>
          </cell>
          <cell r="X1026">
            <v>1320</v>
          </cell>
          <cell r="Y1026">
            <v>2899</v>
          </cell>
          <cell r="Z1026" t="str">
            <v>HH</v>
          </cell>
          <cell r="AA1026" t="str">
            <v>Quercus robur L.</v>
          </cell>
          <cell r="AB1026" t="str">
            <v>Parastais ozols</v>
          </cell>
          <cell r="AD1026">
            <v>21</v>
          </cell>
          <cell r="AE1026" t="str">
            <v>HH Quercus robur L.</v>
          </cell>
          <cell r="AF1026" t="str">
            <v>Quercus robur L. (Parastais ozols)</v>
          </cell>
          <cell r="AG1026">
            <v>1</v>
          </cell>
          <cell r="AH1026">
            <v>1</v>
          </cell>
          <cell r="AI1026" t="str">
            <v>DI?KOKS</v>
          </cell>
          <cell r="AJ1026">
            <v>0</v>
          </cell>
          <cell r="AK1026">
            <v>0</v>
          </cell>
          <cell r="AL1026">
            <v>0</v>
          </cell>
          <cell r="AN1026">
            <v>95</v>
          </cell>
          <cell r="AO1026">
            <v>818</v>
          </cell>
          <cell r="AP1026" t="str">
            <v>74608</v>
          </cell>
          <cell r="AS1026">
            <v>35531</v>
          </cell>
        </row>
        <row r="1027">
          <cell r="A1027">
            <v>1123</v>
          </cell>
          <cell r="B1027">
            <v>1119</v>
          </cell>
          <cell r="C1027">
            <v>1257</v>
          </cell>
          <cell r="D1027">
            <v>1</v>
          </cell>
          <cell r="E1027">
            <v>0</v>
          </cell>
          <cell r="F1027">
            <v>2899</v>
          </cell>
          <cell r="G1027">
            <v>818</v>
          </cell>
          <cell r="H1027">
            <v>0</v>
          </cell>
          <cell r="L1027">
            <v>0</v>
          </cell>
          <cell r="O1027">
            <v>0</v>
          </cell>
          <cell r="P1027">
            <v>0</v>
          </cell>
          <cell r="S1027">
            <v>37088</v>
          </cell>
          <cell r="T1027">
            <v>37088</v>
          </cell>
          <cell r="U1027" t="str">
            <v>IMPORT</v>
          </cell>
          <cell r="V1027">
            <v>2006</v>
          </cell>
          <cell r="W1027">
            <v>2366</v>
          </cell>
          <cell r="X1027">
            <v>1320</v>
          </cell>
          <cell r="Y1027">
            <v>2899</v>
          </cell>
          <cell r="Z1027" t="str">
            <v>HH</v>
          </cell>
          <cell r="AA1027" t="str">
            <v>Quercus robur L.</v>
          </cell>
          <cell r="AB1027" t="str">
            <v>Parastais ozols</v>
          </cell>
          <cell r="AD1027">
            <v>21</v>
          </cell>
          <cell r="AE1027" t="str">
            <v>HH Quercus robur L.</v>
          </cell>
          <cell r="AF1027" t="str">
            <v>Quercus robur L. (Parastais ozols)</v>
          </cell>
          <cell r="AG1027">
            <v>1</v>
          </cell>
          <cell r="AH1027">
            <v>1</v>
          </cell>
          <cell r="AI1027" t="str">
            <v>DI?KOKS</v>
          </cell>
          <cell r="AJ1027">
            <v>0</v>
          </cell>
          <cell r="AK1027">
            <v>0</v>
          </cell>
          <cell r="AL1027">
            <v>0</v>
          </cell>
          <cell r="AN1027">
            <v>95</v>
          </cell>
          <cell r="AO1027">
            <v>818</v>
          </cell>
          <cell r="AP1027" t="str">
            <v>74608</v>
          </cell>
          <cell r="AS1027">
            <v>35531</v>
          </cell>
        </row>
        <row r="1028">
          <cell r="A1028">
            <v>1124</v>
          </cell>
          <cell r="B1028">
            <v>1120</v>
          </cell>
          <cell r="C1028">
            <v>1258</v>
          </cell>
          <cell r="D1028">
            <v>1</v>
          </cell>
          <cell r="E1028">
            <v>0</v>
          </cell>
          <cell r="F1028">
            <v>2899</v>
          </cell>
          <cell r="G1028">
            <v>818</v>
          </cell>
          <cell r="H1028">
            <v>0</v>
          </cell>
          <cell r="L1028">
            <v>0</v>
          </cell>
          <cell r="O1028">
            <v>0</v>
          </cell>
          <cell r="P1028">
            <v>0</v>
          </cell>
          <cell r="S1028">
            <v>37088</v>
          </cell>
          <cell r="T1028">
            <v>37088</v>
          </cell>
          <cell r="U1028" t="str">
            <v>IMPORT</v>
          </cell>
          <cell r="V1028">
            <v>2006</v>
          </cell>
          <cell r="W1028">
            <v>2367</v>
          </cell>
          <cell r="X1028">
            <v>1320</v>
          </cell>
          <cell r="Y1028">
            <v>2899</v>
          </cell>
          <cell r="Z1028" t="str">
            <v>HH</v>
          </cell>
          <cell r="AA1028" t="str">
            <v>Quercus robur L.</v>
          </cell>
          <cell r="AB1028" t="str">
            <v>Parastais ozols</v>
          </cell>
          <cell r="AD1028">
            <v>21</v>
          </cell>
          <cell r="AE1028" t="str">
            <v>HH Quercus robur L.</v>
          </cell>
          <cell r="AF1028" t="str">
            <v>Quercus robur L. (Parastais ozols)</v>
          </cell>
          <cell r="AG1028">
            <v>1</v>
          </cell>
          <cell r="AH1028">
            <v>1</v>
          </cell>
          <cell r="AI1028" t="str">
            <v>DI?KOKS</v>
          </cell>
          <cell r="AJ1028">
            <v>0</v>
          </cell>
          <cell r="AK1028">
            <v>0</v>
          </cell>
          <cell r="AL1028">
            <v>0</v>
          </cell>
          <cell r="AN1028">
            <v>95</v>
          </cell>
          <cell r="AO1028">
            <v>818</v>
          </cell>
          <cell r="AP1028" t="str">
            <v>74608</v>
          </cell>
          <cell r="AS1028">
            <v>35531</v>
          </cell>
        </row>
        <row r="1029">
          <cell r="A1029">
            <v>1147</v>
          </cell>
          <cell r="B1029">
            <v>1143</v>
          </cell>
          <cell r="C1029">
            <v>1255</v>
          </cell>
          <cell r="D1029">
            <v>1</v>
          </cell>
          <cell r="E1029">
            <v>0</v>
          </cell>
          <cell r="F1029">
            <v>2899</v>
          </cell>
          <cell r="G1029">
            <v>818</v>
          </cell>
          <cell r="H1029">
            <v>0</v>
          </cell>
          <cell r="L1029">
            <v>0</v>
          </cell>
          <cell r="O1029">
            <v>0</v>
          </cell>
          <cell r="P1029">
            <v>0</v>
          </cell>
          <cell r="S1029">
            <v>37088</v>
          </cell>
          <cell r="T1029">
            <v>37088</v>
          </cell>
          <cell r="U1029" t="str">
            <v>IMPORT</v>
          </cell>
          <cell r="V1029">
            <v>2006</v>
          </cell>
          <cell r="W1029">
            <v>2364</v>
          </cell>
          <cell r="X1029">
            <v>1320</v>
          </cell>
          <cell r="Y1029">
            <v>2899</v>
          </cell>
          <cell r="Z1029" t="str">
            <v>HH</v>
          </cell>
          <cell r="AA1029" t="str">
            <v>Quercus robur L.</v>
          </cell>
          <cell r="AB1029" t="str">
            <v>Parastais ozols</v>
          </cell>
          <cell r="AD1029">
            <v>21</v>
          </cell>
          <cell r="AE1029" t="str">
            <v>HH Quercus robur L.</v>
          </cell>
          <cell r="AF1029" t="str">
            <v>Quercus robur L. (Parastais ozols)</v>
          </cell>
          <cell r="AG1029">
            <v>1</v>
          </cell>
          <cell r="AH1029">
            <v>1</v>
          </cell>
          <cell r="AI1029" t="str">
            <v>DI?KOKS</v>
          </cell>
          <cell r="AJ1029">
            <v>0</v>
          </cell>
          <cell r="AK1029">
            <v>0</v>
          </cell>
          <cell r="AL1029">
            <v>0</v>
          </cell>
          <cell r="AN1029">
            <v>95</v>
          </cell>
          <cell r="AO1029">
            <v>818</v>
          </cell>
          <cell r="AP1029" t="str">
            <v>74608</v>
          </cell>
          <cell r="AS1029">
            <v>35531</v>
          </cell>
        </row>
        <row r="1030">
          <cell r="A1030">
            <v>1718</v>
          </cell>
          <cell r="B1030">
            <v>1717</v>
          </cell>
          <cell r="C1030">
            <v>928</v>
          </cell>
          <cell r="D1030">
            <v>1</v>
          </cell>
          <cell r="E1030">
            <v>0</v>
          </cell>
          <cell r="F1030">
            <v>2901</v>
          </cell>
          <cell r="G1030">
            <v>818</v>
          </cell>
          <cell r="H1030">
            <v>0</v>
          </cell>
          <cell r="L1030">
            <v>0</v>
          </cell>
          <cell r="O1030">
            <v>0</v>
          </cell>
          <cell r="P1030">
            <v>0</v>
          </cell>
          <cell r="S1030">
            <v>37088</v>
          </cell>
          <cell r="T1030">
            <v>37088</v>
          </cell>
          <cell r="U1030" t="str">
            <v>IMPORT</v>
          </cell>
          <cell r="V1030">
            <v>805</v>
          </cell>
          <cell r="W1030">
            <v>1869</v>
          </cell>
          <cell r="X1030">
            <v>270</v>
          </cell>
          <cell r="Y1030">
            <v>2901</v>
          </cell>
          <cell r="Z1030" t="str">
            <v>HH</v>
          </cell>
          <cell r="AA1030" t="str">
            <v>Pinus sylvestris L.</v>
          </cell>
          <cell r="AB1030" t="str">
            <v>Parast? priede</v>
          </cell>
          <cell r="AD1030">
            <v>14</v>
          </cell>
          <cell r="AE1030" t="str">
            <v>HH Pinus sylvestris L.</v>
          </cell>
          <cell r="AF1030" t="str">
            <v>Pinus sylvestris L. (Parast? priede)</v>
          </cell>
          <cell r="AG1030">
            <v>1</v>
          </cell>
          <cell r="AH1030">
            <v>1</v>
          </cell>
          <cell r="AI1030" t="str">
            <v>DI?KOKS</v>
          </cell>
          <cell r="AJ1030">
            <v>0</v>
          </cell>
          <cell r="AK1030">
            <v>0</v>
          </cell>
          <cell r="AL1030">
            <v>0</v>
          </cell>
          <cell r="AN1030">
            <v>95</v>
          </cell>
          <cell r="AO1030">
            <v>818</v>
          </cell>
          <cell r="AP1030" t="str">
            <v>74608</v>
          </cell>
          <cell r="AS1030">
            <v>35531</v>
          </cell>
        </row>
        <row r="1031">
          <cell r="A1031">
            <v>256</v>
          </cell>
          <cell r="B1031">
            <v>256</v>
          </cell>
          <cell r="C1031">
            <v>1736</v>
          </cell>
          <cell r="D1031">
            <v>1</v>
          </cell>
          <cell r="E1031">
            <v>0</v>
          </cell>
          <cell r="F1031">
            <v>2899</v>
          </cell>
          <cell r="G1031">
            <v>1157</v>
          </cell>
          <cell r="H1031">
            <v>0</v>
          </cell>
          <cell r="L1031">
            <v>0</v>
          </cell>
          <cell r="O1031">
            <v>0</v>
          </cell>
          <cell r="P1031">
            <v>0</v>
          </cell>
          <cell r="S1031">
            <v>37088</v>
          </cell>
          <cell r="T1031">
            <v>37088</v>
          </cell>
          <cell r="U1031" t="str">
            <v>IMPORT</v>
          </cell>
          <cell r="V1031">
            <v>3069</v>
          </cell>
          <cell r="W1031">
            <v>3069</v>
          </cell>
          <cell r="X1031">
            <v>1320</v>
          </cell>
          <cell r="Y1031">
            <v>2899</v>
          </cell>
          <cell r="Z1031" t="str">
            <v>HH</v>
          </cell>
          <cell r="AA1031" t="str">
            <v>Quercus robur L.</v>
          </cell>
          <cell r="AB1031" t="str">
            <v>Parastais ozols</v>
          </cell>
          <cell r="AD1031">
            <v>21</v>
          </cell>
          <cell r="AE1031" t="str">
            <v>HH Quercus robur L.</v>
          </cell>
          <cell r="AF1031" t="str">
            <v>Quercus robur L. (Parastais ozols)</v>
          </cell>
          <cell r="AG1031">
            <v>1</v>
          </cell>
          <cell r="AH1031">
            <v>1</v>
          </cell>
          <cell r="AI1031" t="str">
            <v>DI?KOKS</v>
          </cell>
          <cell r="AJ1031">
            <v>0</v>
          </cell>
          <cell r="AK1031">
            <v>0</v>
          </cell>
          <cell r="AL1031">
            <v>0</v>
          </cell>
          <cell r="AN1031">
            <v>52</v>
          </cell>
          <cell r="AO1031">
            <v>1157</v>
          </cell>
          <cell r="AP1031" t="str">
            <v>44648</v>
          </cell>
          <cell r="AS1031">
            <v>35531</v>
          </cell>
        </row>
        <row r="1032">
          <cell r="A1032">
            <v>257</v>
          </cell>
          <cell r="B1032">
            <v>257</v>
          </cell>
          <cell r="C1032">
            <v>1737</v>
          </cell>
          <cell r="D1032">
            <v>1</v>
          </cell>
          <cell r="E1032">
            <v>0</v>
          </cell>
          <cell r="F1032">
            <v>2899</v>
          </cell>
          <cell r="G1032">
            <v>1157</v>
          </cell>
          <cell r="H1032">
            <v>0</v>
          </cell>
          <cell r="L1032">
            <v>0</v>
          </cell>
          <cell r="O1032">
            <v>0</v>
          </cell>
          <cell r="P1032">
            <v>0</v>
          </cell>
          <cell r="S1032">
            <v>37088</v>
          </cell>
          <cell r="T1032">
            <v>37088</v>
          </cell>
          <cell r="U1032" t="str">
            <v>IMPORT</v>
          </cell>
          <cell r="V1032">
            <v>3070</v>
          </cell>
          <cell r="W1032">
            <v>3070</v>
          </cell>
          <cell r="X1032">
            <v>1320</v>
          </cell>
          <cell r="Y1032">
            <v>2899</v>
          </cell>
          <cell r="Z1032" t="str">
            <v>HH</v>
          </cell>
          <cell r="AA1032" t="str">
            <v>Quercus robur L.</v>
          </cell>
          <cell r="AB1032" t="str">
            <v>Parastais ozols</v>
          </cell>
          <cell r="AD1032">
            <v>21</v>
          </cell>
          <cell r="AE1032" t="str">
            <v>HH Quercus robur L.</v>
          </cell>
          <cell r="AF1032" t="str">
            <v>Quercus robur L. (Parastais ozols)</v>
          </cell>
          <cell r="AG1032">
            <v>1</v>
          </cell>
          <cell r="AH1032">
            <v>1</v>
          </cell>
          <cell r="AI1032" t="str">
            <v>DI?KOKS</v>
          </cell>
          <cell r="AJ1032">
            <v>0</v>
          </cell>
          <cell r="AK1032">
            <v>0</v>
          </cell>
          <cell r="AL1032">
            <v>0</v>
          </cell>
          <cell r="AN1032">
            <v>52</v>
          </cell>
          <cell r="AO1032">
            <v>1157</v>
          </cell>
          <cell r="AP1032" t="str">
            <v>44648</v>
          </cell>
          <cell r="AS1032">
            <v>35531</v>
          </cell>
        </row>
        <row r="1033">
          <cell r="A1033">
            <v>258</v>
          </cell>
          <cell r="B1033">
            <v>258</v>
          </cell>
          <cell r="C1033">
            <v>1738</v>
          </cell>
          <cell r="D1033">
            <v>1</v>
          </cell>
          <cell r="E1033">
            <v>0</v>
          </cell>
          <cell r="F1033">
            <v>2899</v>
          </cell>
          <cell r="G1033">
            <v>1157</v>
          </cell>
          <cell r="H1033">
            <v>0</v>
          </cell>
          <cell r="L1033">
            <v>0</v>
          </cell>
          <cell r="O1033">
            <v>0</v>
          </cell>
          <cell r="P1033">
            <v>0</v>
          </cell>
          <cell r="S1033">
            <v>37088</v>
          </cell>
          <cell r="T1033">
            <v>37088</v>
          </cell>
          <cell r="U1033" t="str">
            <v>IMPORT</v>
          </cell>
          <cell r="V1033">
            <v>3071</v>
          </cell>
          <cell r="W1033">
            <v>3071</v>
          </cell>
          <cell r="X1033">
            <v>1320</v>
          </cell>
          <cell r="Y1033">
            <v>2899</v>
          </cell>
          <cell r="Z1033" t="str">
            <v>HH</v>
          </cell>
          <cell r="AA1033" t="str">
            <v>Quercus robur L.</v>
          </cell>
          <cell r="AB1033" t="str">
            <v>Parastais ozols</v>
          </cell>
          <cell r="AD1033">
            <v>21</v>
          </cell>
          <cell r="AE1033" t="str">
            <v>HH Quercus robur L.</v>
          </cell>
          <cell r="AF1033" t="str">
            <v>Quercus robur L. (Parastais ozols)</v>
          </cell>
          <cell r="AG1033">
            <v>1</v>
          </cell>
          <cell r="AH1033">
            <v>1</v>
          </cell>
          <cell r="AI1033" t="str">
            <v>DI?KOKS</v>
          </cell>
          <cell r="AJ1033">
            <v>0</v>
          </cell>
          <cell r="AK1033">
            <v>0</v>
          </cell>
          <cell r="AL1033">
            <v>0</v>
          </cell>
          <cell r="AN1033">
            <v>52</v>
          </cell>
          <cell r="AO1033">
            <v>1157</v>
          </cell>
          <cell r="AP1033" t="str">
            <v>44648</v>
          </cell>
          <cell r="AS1033">
            <v>35531</v>
          </cell>
        </row>
        <row r="1034">
          <cell r="A1034">
            <v>259</v>
          </cell>
          <cell r="B1034">
            <v>259</v>
          </cell>
          <cell r="C1034">
            <v>1739</v>
          </cell>
          <cell r="D1034">
            <v>1</v>
          </cell>
          <cell r="E1034">
            <v>0</v>
          </cell>
          <cell r="F1034">
            <v>2901</v>
          </cell>
          <cell r="G1034">
            <v>1157</v>
          </cell>
          <cell r="H1034">
            <v>0</v>
          </cell>
          <cell r="L1034">
            <v>0</v>
          </cell>
          <cell r="O1034">
            <v>0</v>
          </cell>
          <cell r="P1034">
            <v>0</v>
          </cell>
          <cell r="S1034">
            <v>37088</v>
          </cell>
          <cell r="T1034">
            <v>37088</v>
          </cell>
          <cell r="U1034" t="str">
            <v>IMPORT</v>
          </cell>
          <cell r="V1034">
            <v>3073</v>
          </cell>
          <cell r="W1034">
            <v>3073</v>
          </cell>
          <cell r="X1034">
            <v>270</v>
          </cell>
          <cell r="Y1034">
            <v>2901</v>
          </cell>
          <cell r="Z1034" t="str">
            <v>HH</v>
          </cell>
          <cell r="AA1034" t="str">
            <v>Pinus sylvestris L.</v>
          </cell>
          <cell r="AB1034" t="str">
            <v>Parast? priede</v>
          </cell>
          <cell r="AD1034">
            <v>14</v>
          </cell>
          <cell r="AE1034" t="str">
            <v>HH Pinus sylvestris L.</v>
          </cell>
          <cell r="AF1034" t="str">
            <v>Pinus sylvestris L. (Parast? priede)</v>
          </cell>
          <cell r="AG1034">
            <v>1</v>
          </cell>
          <cell r="AH1034">
            <v>1</v>
          </cell>
          <cell r="AI1034" t="str">
            <v>DI?KOKS</v>
          </cell>
          <cell r="AJ1034">
            <v>0</v>
          </cell>
          <cell r="AK1034">
            <v>0</v>
          </cell>
          <cell r="AL1034">
            <v>0</v>
          </cell>
          <cell r="AN1034">
            <v>52</v>
          </cell>
          <cell r="AO1034">
            <v>1157</v>
          </cell>
          <cell r="AP1034" t="str">
            <v>44648</v>
          </cell>
          <cell r="AS1034">
            <v>35531</v>
          </cell>
        </row>
        <row r="1035">
          <cell r="A1035">
            <v>260</v>
          </cell>
          <cell r="B1035">
            <v>260</v>
          </cell>
          <cell r="C1035">
            <v>1740</v>
          </cell>
          <cell r="D1035">
            <v>1</v>
          </cell>
          <cell r="E1035">
            <v>0</v>
          </cell>
          <cell r="F1035">
            <v>2896</v>
          </cell>
          <cell r="G1035">
            <v>1157</v>
          </cell>
          <cell r="H1035">
            <v>0</v>
          </cell>
          <cell r="L1035">
            <v>0</v>
          </cell>
          <cell r="O1035">
            <v>0</v>
          </cell>
          <cell r="P1035">
            <v>0</v>
          </cell>
          <cell r="S1035">
            <v>37088</v>
          </cell>
          <cell r="T1035">
            <v>37088</v>
          </cell>
          <cell r="U1035" t="str">
            <v>IMPORT</v>
          </cell>
          <cell r="V1035">
            <v>3074</v>
          </cell>
          <cell r="W1035">
            <v>3074</v>
          </cell>
          <cell r="X1035">
            <v>269</v>
          </cell>
          <cell r="Y1035">
            <v>2896</v>
          </cell>
          <cell r="Z1035" t="str">
            <v>HH</v>
          </cell>
          <cell r="AA1035" t="str">
            <v>Tilia cordata Mill.</v>
          </cell>
          <cell r="AB1035" t="str">
            <v>Parast? liepa</v>
          </cell>
          <cell r="AD1035">
            <v>56</v>
          </cell>
          <cell r="AE1035" t="str">
            <v>HH Tilia cordata Mill.</v>
          </cell>
          <cell r="AF1035" t="str">
            <v>Tilia cordata Mill. (Parast? liepa)</v>
          </cell>
          <cell r="AG1035">
            <v>1</v>
          </cell>
          <cell r="AH1035">
            <v>1</v>
          </cell>
          <cell r="AI1035" t="str">
            <v>DI?KOKS</v>
          </cell>
          <cell r="AJ1035">
            <v>0</v>
          </cell>
          <cell r="AK1035">
            <v>0</v>
          </cell>
          <cell r="AL1035">
            <v>0</v>
          </cell>
          <cell r="AN1035">
            <v>52</v>
          </cell>
          <cell r="AO1035">
            <v>1157</v>
          </cell>
          <cell r="AP1035" t="str">
            <v>44648</v>
          </cell>
          <cell r="AS1035">
            <v>35531</v>
          </cell>
        </row>
        <row r="1036">
          <cell r="A1036">
            <v>196</v>
          </cell>
          <cell r="B1036">
            <v>196</v>
          </cell>
          <cell r="C1036">
            <v>152</v>
          </cell>
          <cell r="D1036">
            <v>1</v>
          </cell>
          <cell r="E1036">
            <v>0</v>
          </cell>
          <cell r="F1036">
            <v>2896</v>
          </cell>
          <cell r="G1036">
            <v>741</v>
          </cell>
          <cell r="H1036">
            <v>0</v>
          </cell>
          <cell r="L1036">
            <v>0</v>
          </cell>
          <cell r="O1036">
            <v>0</v>
          </cell>
          <cell r="P1036">
            <v>0</v>
          </cell>
          <cell r="S1036">
            <v>37088</v>
          </cell>
          <cell r="T1036">
            <v>37088</v>
          </cell>
          <cell r="U1036" t="str">
            <v>IMPORT</v>
          </cell>
          <cell r="V1036">
            <v>257</v>
          </cell>
          <cell r="W1036">
            <v>853</v>
          </cell>
          <cell r="X1036">
            <v>269</v>
          </cell>
          <cell r="Y1036">
            <v>2896</v>
          </cell>
          <cell r="Z1036" t="str">
            <v>HH</v>
          </cell>
          <cell r="AA1036" t="str">
            <v>Tilia cordata Mill.</v>
          </cell>
          <cell r="AB1036" t="str">
            <v>Parast? liepa</v>
          </cell>
          <cell r="AD1036">
            <v>56</v>
          </cell>
          <cell r="AE1036" t="str">
            <v>HH Tilia cordata Mill.</v>
          </cell>
          <cell r="AF1036" t="str">
            <v>Tilia cordata Mill. (Parast? liepa)</v>
          </cell>
          <cell r="AG1036">
            <v>1</v>
          </cell>
          <cell r="AH1036">
            <v>1</v>
          </cell>
          <cell r="AI1036" t="str">
            <v>DI?KOKS</v>
          </cell>
          <cell r="AJ1036">
            <v>0</v>
          </cell>
          <cell r="AK1036">
            <v>0</v>
          </cell>
          <cell r="AL1036">
            <v>0</v>
          </cell>
          <cell r="AN1036">
            <v>199</v>
          </cell>
          <cell r="AO1036">
            <v>741</v>
          </cell>
          <cell r="AP1036" t="str">
            <v>88708</v>
          </cell>
          <cell r="AS1036">
            <v>35531</v>
          </cell>
        </row>
        <row r="1037">
          <cell r="A1037">
            <v>560</v>
          </cell>
          <cell r="B1037">
            <v>558</v>
          </cell>
          <cell r="C1037">
            <v>50</v>
          </cell>
          <cell r="D1037">
            <v>1</v>
          </cell>
          <cell r="E1037">
            <v>0</v>
          </cell>
          <cell r="F1037">
            <v>2892</v>
          </cell>
          <cell r="G1037">
            <v>741</v>
          </cell>
          <cell r="H1037">
            <v>0</v>
          </cell>
          <cell r="L1037">
            <v>0</v>
          </cell>
          <cell r="O1037">
            <v>0</v>
          </cell>
          <cell r="P1037">
            <v>0</v>
          </cell>
          <cell r="S1037">
            <v>37088</v>
          </cell>
          <cell r="T1037">
            <v>37088</v>
          </cell>
          <cell r="U1037" t="str">
            <v>IMPORT</v>
          </cell>
          <cell r="V1037">
            <v>152</v>
          </cell>
          <cell r="W1037">
            <v>718</v>
          </cell>
          <cell r="X1037">
            <v>971</v>
          </cell>
          <cell r="Y1037">
            <v>2892</v>
          </cell>
          <cell r="Z1037" t="str">
            <v>HH</v>
          </cell>
          <cell r="AA1037" t="str">
            <v>Ulmus glabra Huds.</v>
          </cell>
          <cell r="AB1037" t="str">
            <v>Parast? goba</v>
          </cell>
          <cell r="AD1037">
            <v>22</v>
          </cell>
          <cell r="AE1037" t="str">
            <v>HH Ulmus glabra Huds.</v>
          </cell>
          <cell r="AF1037" t="str">
            <v>Ulmus glabra Huds. (Parast? goba)</v>
          </cell>
          <cell r="AG1037">
            <v>1</v>
          </cell>
          <cell r="AH1037">
            <v>1</v>
          </cell>
          <cell r="AI1037" t="str">
            <v>DI?KOKS</v>
          </cell>
          <cell r="AJ1037">
            <v>0</v>
          </cell>
          <cell r="AK1037">
            <v>0</v>
          </cell>
          <cell r="AL1037">
            <v>0</v>
          </cell>
          <cell r="AN1037">
            <v>199</v>
          </cell>
          <cell r="AO1037">
            <v>741</v>
          </cell>
          <cell r="AP1037" t="str">
            <v>88708</v>
          </cell>
          <cell r="AS1037">
            <v>35531</v>
          </cell>
        </row>
        <row r="1038">
          <cell r="A1038">
            <v>561</v>
          </cell>
          <cell r="B1038">
            <v>559</v>
          </cell>
          <cell r="C1038">
            <v>51</v>
          </cell>
          <cell r="D1038">
            <v>1</v>
          </cell>
          <cell r="E1038">
            <v>0</v>
          </cell>
          <cell r="F1038">
            <v>2892</v>
          </cell>
          <cell r="G1038">
            <v>741</v>
          </cell>
          <cell r="H1038">
            <v>0</v>
          </cell>
          <cell r="L1038">
            <v>0</v>
          </cell>
          <cell r="O1038">
            <v>0</v>
          </cell>
          <cell r="P1038">
            <v>0</v>
          </cell>
          <cell r="S1038">
            <v>37088</v>
          </cell>
          <cell r="T1038">
            <v>37088</v>
          </cell>
          <cell r="U1038" t="str">
            <v>IMPORT</v>
          </cell>
          <cell r="V1038">
            <v>152</v>
          </cell>
          <cell r="W1038">
            <v>719</v>
          </cell>
          <cell r="X1038">
            <v>971</v>
          </cell>
          <cell r="Y1038">
            <v>2892</v>
          </cell>
          <cell r="Z1038" t="str">
            <v>HH</v>
          </cell>
          <cell r="AA1038" t="str">
            <v>Ulmus glabra Huds.</v>
          </cell>
          <cell r="AB1038" t="str">
            <v>Parast? goba</v>
          </cell>
          <cell r="AD1038">
            <v>22</v>
          </cell>
          <cell r="AE1038" t="str">
            <v>HH Ulmus glabra Huds.</v>
          </cell>
          <cell r="AF1038" t="str">
            <v>Ulmus glabra Huds. (Parast? goba)</v>
          </cell>
          <cell r="AG1038">
            <v>1</v>
          </cell>
          <cell r="AH1038">
            <v>1</v>
          </cell>
          <cell r="AI1038" t="str">
            <v>DI?KOKS</v>
          </cell>
          <cell r="AJ1038">
            <v>0</v>
          </cell>
          <cell r="AK1038">
            <v>0</v>
          </cell>
          <cell r="AL1038">
            <v>0</v>
          </cell>
          <cell r="AN1038">
            <v>199</v>
          </cell>
          <cell r="AO1038">
            <v>741</v>
          </cell>
          <cell r="AP1038" t="str">
            <v>88708</v>
          </cell>
          <cell r="AS1038">
            <v>35531</v>
          </cell>
        </row>
        <row r="1039">
          <cell r="A1039">
            <v>864</v>
          </cell>
          <cell r="B1039">
            <v>860</v>
          </cell>
          <cell r="C1039">
            <v>1402</v>
          </cell>
          <cell r="D1039">
            <v>1</v>
          </cell>
          <cell r="E1039">
            <v>0</v>
          </cell>
          <cell r="F1039">
            <v>2899</v>
          </cell>
          <cell r="G1039">
            <v>741</v>
          </cell>
          <cell r="H1039">
            <v>0</v>
          </cell>
          <cell r="L1039">
            <v>0</v>
          </cell>
          <cell r="O1039">
            <v>0</v>
          </cell>
          <cell r="P1039">
            <v>0</v>
          </cell>
          <cell r="S1039">
            <v>37088</v>
          </cell>
          <cell r="T1039">
            <v>37088</v>
          </cell>
          <cell r="U1039" t="str">
            <v>IMPORT</v>
          </cell>
          <cell r="V1039">
            <v>2129</v>
          </cell>
          <cell r="W1039">
            <v>2553</v>
          </cell>
          <cell r="X1039">
            <v>1320</v>
          </cell>
          <cell r="Y1039">
            <v>2899</v>
          </cell>
          <cell r="Z1039" t="str">
            <v>HH</v>
          </cell>
          <cell r="AA1039" t="str">
            <v>Quercus robur L.</v>
          </cell>
          <cell r="AB1039" t="str">
            <v>Parastais ozols</v>
          </cell>
          <cell r="AD1039">
            <v>21</v>
          </cell>
          <cell r="AE1039" t="str">
            <v>HH Quercus robur L.</v>
          </cell>
          <cell r="AF1039" t="str">
            <v>Quercus robur L. (Parastais ozols)</v>
          </cell>
          <cell r="AG1039">
            <v>1</v>
          </cell>
          <cell r="AH1039">
            <v>1</v>
          </cell>
          <cell r="AI1039" t="str">
            <v>DI?KOKS</v>
          </cell>
          <cell r="AJ1039">
            <v>0</v>
          </cell>
          <cell r="AK1039">
            <v>0</v>
          </cell>
          <cell r="AL1039">
            <v>0</v>
          </cell>
          <cell r="AN1039">
            <v>199</v>
          </cell>
          <cell r="AO1039">
            <v>741</v>
          </cell>
          <cell r="AP1039" t="str">
            <v>88708</v>
          </cell>
          <cell r="AS1039">
            <v>35531</v>
          </cell>
        </row>
        <row r="1040">
          <cell r="A1040">
            <v>1285</v>
          </cell>
          <cell r="B1040">
            <v>1285</v>
          </cell>
          <cell r="C1040">
            <v>851</v>
          </cell>
          <cell r="D1040">
            <v>1</v>
          </cell>
          <cell r="E1040">
            <v>0</v>
          </cell>
          <cell r="F1040">
            <v>2899</v>
          </cell>
          <cell r="G1040">
            <v>741</v>
          </cell>
          <cell r="H1040">
            <v>0</v>
          </cell>
          <cell r="L1040">
            <v>0</v>
          </cell>
          <cell r="O1040">
            <v>0</v>
          </cell>
          <cell r="P1040">
            <v>0</v>
          </cell>
          <cell r="R1040" t="str">
            <v>D06.09.77 p399-380; h18-19.</v>
          </cell>
          <cell r="S1040">
            <v>37088</v>
          </cell>
          <cell r="T1040">
            <v>37088</v>
          </cell>
          <cell r="U1040" t="str">
            <v>IMPORT</v>
          </cell>
          <cell r="V1040">
            <v>718</v>
          </cell>
          <cell r="W1040">
            <v>1720</v>
          </cell>
          <cell r="X1040">
            <v>1320</v>
          </cell>
          <cell r="Y1040">
            <v>2899</v>
          </cell>
          <cell r="Z1040" t="str">
            <v>HH</v>
          </cell>
          <cell r="AA1040" t="str">
            <v>Quercus robur L.</v>
          </cell>
          <cell r="AB1040" t="str">
            <v>Parastais ozols</v>
          </cell>
          <cell r="AD1040">
            <v>21</v>
          </cell>
          <cell r="AE1040" t="str">
            <v>HH Quercus robur L.</v>
          </cell>
          <cell r="AF1040" t="str">
            <v>Quercus robur L. (Parastais ozols)</v>
          </cell>
          <cell r="AG1040">
            <v>1</v>
          </cell>
          <cell r="AH1040">
            <v>1</v>
          </cell>
          <cell r="AI1040" t="str">
            <v>DI?KOKS</v>
          </cell>
          <cell r="AJ1040">
            <v>0</v>
          </cell>
          <cell r="AK1040">
            <v>0</v>
          </cell>
          <cell r="AL1040">
            <v>0</v>
          </cell>
          <cell r="AN1040">
            <v>199</v>
          </cell>
          <cell r="AO1040">
            <v>741</v>
          </cell>
          <cell r="AP1040" t="str">
            <v>88708</v>
          </cell>
          <cell r="AS1040">
            <v>35531</v>
          </cell>
        </row>
        <row r="1041">
          <cell r="A1041">
            <v>1286</v>
          </cell>
          <cell r="B1041">
            <v>1286</v>
          </cell>
          <cell r="C1041">
            <v>852</v>
          </cell>
          <cell r="D1041">
            <v>1</v>
          </cell>
          <cell r="E1041">
            <v>0</v>
          </cell>
          <cell r="F1041">
            <v>2899</v>
          </cell>
          <cell r="G1041">
            <v>741</v>
          </cell>
          <cell r="H1041">
            <v>0</v>
          </cell>
          <cell r="L1041">
            <v>0</v>
          </cell>
          <cell r="O1041">
            <v>0</v>
          </cell>
          <cell r="P1041">
            <v>0</v>
          </cell>
          <cell r="S1041">
            <v>37088</v>
          </cell>
          <cell r="T1041">
            <v>37088</v>
          </cell>
          <cell r="U1041" t="str">
            <v>IMPORT</v>
          </cell>
          <cell r="V1041">
            <v>718</v>
          </cell>
          <cell r="W1041">
            <v>1721</v>
          </cell>
          <cell r="X1041">
            <v>1320</v>
          </cell>
          <cell r="Y1041">
            <v>2899</v>
          </cell>
          <cell r="Z1041" t="str">
            <v>HH</v>
          </cell>
          <cell r="AA1041" t="str">
            <v>Quercus robur L.</v>
          </cell>
          <cell r="AB1041" t="str">
            <v>Parastais ozols</v>
          </cell>
          <cell r="AD1041">
            <v>21</v>
          </cell>
          <cell r="AE1041" t="str">
            <v>HH Quercus robur L.</v>
          </cell>
          <cell r="AF1041" t="str">
            <v>Quercus robur L. (Parastais ozols)</v>
          </cell>
          <cell r="AG1041">
            <v>1</v>
          </cell>
          <cell r="AH1041">
            <v>1</v>
          </cell>
          <cell r="AI1041" t="str">
            <v>DI?KOKS</v>
          </cell>
          <cell r="AJ1041">
            <v>0</v>
          </cell>
          <cell r="AK1041">
            <v>0</v>
          </cell>
          <cell r="AL1041">
            <v>0</v>
          </cell>
          <cell r="AN1041">
            <v>199</v>
          </cell>
          <cell r="AO1041">
            <v>741</v>
          </cell>
          <cell r="AP1041" t="str">
            <v>88708</v>
          </cell>
          <cell r="AS1041">
            <v>35531</v>
          </cell>
        </row>
        <row r="1042">
          <cell r="A1042">
            <v>2233</v>
          </cell>
          <cell r="B1042">
            <v>2095</v>
          </cell>
          <cell r="C1042">
            <v>237</v>
          </cell>
          <cell r="D1042">
            <v>1</v>
          </cell>
          <cell r="E1042">
            <v>0</v>
          </cell>
          <cell r="F1042">
            <v>2349</v>
          </cell>
          <cell r="G1042">
            <v>741</v>
          </cell>
          <cell r="H1042">
            <v>0</v>
          </cell>
          <cell r="L1042">
            <v>0</v>
          </cell>
          <cell r="O1042">
            <v>0</v>
          </cell>
          <cell r="P1042">
            <v>0</v>
          </cell>
          <cell r="R1042" t="str">
            <v>06.09.77: p50 h6;</v>
          </cell>
          <cell r="S1042">
            <v>37088</v>
          </cell>
          <cell r="T1042">
            <v>37088</v>
          </cell>
          <cell r="U1042" t="str">
            <v>IMPORT</v>
          </cell>
          <cell r="V1042">
            <v>335</v>
          </cell>
          <cell r="W1042">
            <v>961</v>
          </cell>
          <cell r="X1042">
            <v>302</v>
          </cell>
          <cell r="Y1042">
            <v>2349</v>
          </cell>
          <cell r="Z1042" t="str">
            <v>HH</v>
          </cell>
          <cell r="AA1042" t="str">
            <v>Taxus baccata L.</v>
          </cell>
          <cell r="AB1042" t="str">
            <v>Parast? ?ve</v>
          </cell>
          <cell r="AC1042" t="str">
            <v>TAXUS BACC</v>
          </cell>
          <cell r="AD1042">
            <v>16</v>
          </cell>
          <cell r="AE1042" t="str">
            <v>HH Taxus baccata L.</v>
          </cell>
          <cell r="AF1042" t="str">
            <v>Taxus baccata L. (Parast? ?ve)</v>
          </cell>
          <cell r="AG1042">
            <v>1</v>
          </cell>
          <cell r="AH1042">
            <v>1</v>
          </cell>
          <cell r="AI1042" t="str">
            <v>DI?KOKS</v>
          </cell>
          <cell r="AJ1042">
            <v>0</v>
          </cell>
          <cell r="AK1042">
            <v>0</v>
          </cell>
          <cell r="AL1042">
            <v>0</v>
          </cell>
          <cell r="AN1042">
            <v>199</v>
          </cell>
          <cell r="AO1042">
            <v>741</v>
          </cell>
          <cell r="AP1042" t="str">
            <v>88708</v>
          </cell>
          <cell r="AS1042">
            <v>35531</v>
          </cell>
        </row>
        <row r="1043">
          <cell r="A1043">
            <v>1804</v>
          </cell>
          <cell r="B1043">
            <v>1803</v>
          </cell>
          <cell r="C1043">
            <v>466</v>
          </cell>
          <cell r="D1043">
            <v>1</v>
          </cell>
          <cell r="E1043">
            <v>0</v>
          </cell>
          <cell r="F1043">
            <v>2904</v>
          </cell>
          <cell r="G1043">
            <v>687</v>
          </cell>
          <cell r="H1043">
            <v>0</v>
          </cell>
          <cell r="L1043">
            <v>0</v>
          </cell>
          <cell r="O1043">
            <v>0</v>
          </cell>
          <cell r="P1043">
            <v>0</v>
          </cell>
          <cell r="S1043">
            <v>37088</v>
          </cell>
          <cell r="T1043">
            <v>37088</v>
          </cell>
          <cell r="U1043" t="str">
            <v>IMPORT</v>
          </cell>
          <cell r="V1043">
            <v>565</v>
          </cell>
          <cell r="W1043">
            <v>1281</v>
          </cell>
          <cell r="X1043">
            <v>271</v>
          </cell>
          <cell r="Y1043">
            <v>2904</v>
          </cell>
          <cell r="Z1043" t="str">
            <v>HH</v>
          </cell>
          <cell r="AA1043" t="str">
            <v>Ulmus laevis Pall.</v>
          </cell>
          <cell r="AB1043" t="str">
            <v>V?ksna</v>
          </cell>
          <cell r="AD1043">
            <v>22</v>
          </cell>
          <cell r="AE1043" t="str">
            <v>HH Ulmus laevis Pall.</v>
          </cell>
          <cell r="AF1043" t="str">
            <v>Ulmus laevis Pall. (V?ksna)</v>
          </cell>
          <cell r="AG1043">
            <v>1</v>
          </cell>
          <cell r="AH1043">
            <v>1</v>
          </cell>
          <cell r="AI1043" t="str">
            <v>DI?KOKS</v>
          </cell>
          <cell r="AJ1043">
            <v>0</v>
          </cell>
          <cell r="AK1043">
            <v>0</v>
          </cell>
          <cell r="AL1043">
            <v>0</v>
          </cell>
          <cell r="AN1043">
            <v>237</v>
          </cell>
          <cell r="AO1043">
            <v>687</v>
          </cell>
          <cell r="AP1043" t="str">
            <v>94708</v>
          </cell>
          <cell r="AS1043">
            <v>35531</v>
          </cell>
        </row>
        <row r="1044">
          <cell r="A1044">
            <v>81</v>
          </cell>
          <cell r="B1044">
            <v>79</v>
          </cell>
          <cell r="C1044">
            <v>24</v>
          </cell>
          <cell r="D1044">
            <v>1</v>
          </cell>
          <cell r="E1044">
            <v>0</v>
          </cell>
          <cell r="F1044">
            <v>3165</v>
          </cell>
          <cell r="G1044">
            <v>920</v>
          </cell>
          <cell r="H1044">
            <v>0</v>
          </cell>
          <cell r="L1044">
            <v>0</v>
          </cell>
          <cell r="O1044">
            <v>0</v>
          </cell>
          <cell r="P1044">
            <v>0</v>
          </cell>
          <cell r="S1044">
            <v>37088</v>
          </cell>
          <cell r="T1044">
            <v>37088</v>
          </cell>
          <cell r="U1044" t="str">
            <v>IMPORT</v>
          </cell>
          <cell r="V1044">
            <v>123</v>
          </cell>
          <cell r="W1044">
            <v>681</v>
          </cell>
          <cell r="X1044">
            <v>1017</v>
          </cell>
          <cell r="Y1044">
            <v>3165</v>
          </cell>
          <cell r="Z1044" t="str">
            <v>HH</v>
          </cell>
          <cell r="AA1044" t="str">
            <v>Salix caprea L.</v>
          </cell>
          <cell r="AB1044" t="str">
            <v>P?polv?tols</v>
          </cell>
          <cell r="AD1044">
            <v>17</v>
          </cell>
          <cell r="AE1044" t="str">
            <v>HH Salix caprea L.</v>
          </cell>
          <cell r="AF1044" t="str">
            <v>Salix caprea L. (P?polv?tols)</v>
          </cell>
          <cell r="AG1044">
            <v>1</v>
          </cell>
          <cell r="AH1044">
            <v>1</v>
          </cell>
          <cell r="AI1044" t="str">
            <v>DI?KOKS</v>
          </cell>
          <cell r="AJ1044">
            <v>0</v>
          </cell>
          <cell r="AK1044">
            <v>0</v>
          </cell>
          <cell r="AL1044">
            <v>0</v>
          </cell>
          <cell r="AN1044">
            <v>376</v>
          </cell>
          <cell r="AO1044">
            <v>920</v>
          </cell>
          <cell r="AP1044" t="str">
            <v>64728</v>
          </cell>
          <cell r="AS1044">
            <v>35531</v>
          </cell>
        </row>
        <row r="1045">
          <cell r="A1045">
            <v>82</v>
          </cell>
          <cell r="B1045">
            <v>80</v>
          </cell>
          <cell r="C1045">
            <v>25</v>
          </cell>
          <cell r="D1045">
            <v>1</v>
          </cell>
          <cell r="E1045">
            <v>0</v>
          </cell>
          <cell r="F1045">
            <v>3165</v>
          </cell>
          <cell r="G1045">
            <v>920</v>
          </cell>
          <cell r="H1045">
            <v>0</v>
          </cell>
          <cell r="L1045">
            <v>0</v>
          </cell>
          <cell r="O1045">
            <v>0</v>
          </cell>
          <cell r="P1045">
            <v>0</v>
          </cell>
          <cell r="S1045">
            <v>37088</v>
          </cell>
          <cell r="T1045">
            <v>37088</v>
          </cell>
          <cell r="U1045" t="str">
            <v>IMPORT</v>
          </cell>
          <cell r="V1045">
            <v>123</v>
          </cell>
          <cell r="W1045">
            <v>682</v>
          </cell>
          <cell r="X1045">
            <v>1017</v>
          </cell>
          <cell r="Y1045">
            <v>3165</v>
          </cell>
          <cell r="Z1045" t="str">
            <v>HH</v>
          </cell>
          <cell r="AA1045" t="str">
            <v>Salix caprea L.</v>
          </cell>
          <cell r="AB1045" t="str">
            <v>P?polv?tols</v>
          </cell>
          <cell r="AD1045">
            <v>17</v>
          </cell>
          <cell r="AE1045" t="str">
            <v>HH Salix caprea L.</v>
          </cell>
          <cell r="AF1045" t="str">
            <v>Salix caprea L. (P?polv?tols)</v>
          </cell>
          <cell r="AG1045">
            <v>1</v>
          </cell>
          <cell r="AH1045">
            <v>1</v>
          </cell>
          <cell r="AI1045" t="str">
            <v>DI?KOKS</v>
          </cell>
          <cell r="AJ1045">
            <v>0</v>
          </cell>
          <cell r="AK1045">
            <v>0</v>
          </cell>
          <cell r="AL1045">
            <v>0</v>
          </cell>
          <cell r="AN1045">
            <v>376</v>
          </cell>
          <cell r="AO1045">
            <v>920</v>
          </cell>
          <cell r="AP1045" t="str">
            <v>64728</v>
          </cell>
          <cell r="AS1045">
            <v>35531</v>
          </cell>
        </row>
        <row r="1046">
          <cell r="A1046">
            <v>120</v>
          </cell>
          <cell r="B1046">
            <v>120</v>
          </cell>
          <cell r="C1046">
            <v>2046</v>
          </cell>
          <cell r="D1046">
            <v>1</v>
          </cell>
          <cell r="E1046">
            <v>0</v>
          </cell>
          <cell r="F1046">
            <v>2905</v>
          </cell>
          <cell r="G1046">
            <v>920</v>
          </cell>
          <cell r="H1046">
            <v>0</v>
          </cell>
          <cell r="L1046">
            <v>0</v>
          </cell>
          <cell r="O1046">
            <v>0</v>
          </cell>
          <cell r="P1046">
            <v>0</v>
          </cell>
          <cell r="S1046">
            <v>37088</v>
          </cell>
          <cell r="T1046">
            <v>37088</v>
          </cell>
          <cell r="U1046" t="str">
            <v>IMPORT</v>
          </cell>
          <cell r="V1046">
            <v>3578</v>
          </cell>
          <cell r="W1046">
            <v>3578</v>
          </cell>
          <cell r="X1046">
            <v>978</v>
          </cell>
          <cell r="Y1046">
            <v>2905</v>
          </cell>
          <cell r="Z1046" t="str">
            <v>HH</v>
          </cell>
          <cell r="AA1046" t="str">
            <v>Juniperus communis var. suecica</v>
          </cell>
          <cell r="AB1046" t="str">
            <v>Zviedrijas kadi?is</v>
          </cell>
          <cell r="AD1046">
            <v>15</v>
          </cell>
          <cell r="AE1046" t="str">
            <v>HH Juniperus communis var. suecica</v>
          </cell>
          <cell r="AF1046" t="str">
            <v>Juniperus communis var. suecica (Zviedrijas kadi?is)</v>
          </cell>
          <cell r="AG1046">
            <v>1</v>
          </cell>
          <cell r="AH1046">
            <v>1</v>
          </cell>
          <cell r="AI1046" t="str">
            <v>DI?KOKS</v>
          </cell>
          <cell r="AJ1046">
            <v>0</v>
          </cell>
          <cell r="AK1046">
            <v>0</v>
          </cell>
          <cell r="AL1046">
            <v>0</v>
          </cell>
          <cell r="AN1046">
            <v>376</v>
          </cell>
          <cell r="AO1046">
            <v>920</v>
          </cell>
          <cell r="AP1046" t="str">
            <v>64728</v>
          </cell>
          <cell r="AS1046">
            <v>35531</v>
          </cell>
        </row>
        <row r="1047">
          <cell r="A1047">
            <v>414</v>
          </cell>
          <cell r="B1047">
            <v>410</v>
          </cell>
          <cell r="C1047">
            <v>1461</v>
          </cell>
          <cell r="D1047">
            <v>1</v>
          </cell>
          <cell r="E1047">
            <v>10288</v>
          </cell>
          <cell r="F1047">
            <v>2904</v>
          </cell>
          <cell r="G1047">
            <v>920</v>
          </cell>
          <cell r="H1047">
            <v>0</v>
          </cell>
          <cell r="K1047" t="str">
            <v>F</v>
          </cell>
          <cell r="L1047">
            <v>1</v>
          </cell>
          <cell r="M1047" t="str">
            <v>z/s Alokste</v>
          </cell>
          <cell r="O1047">
            <v>0</v>
          </cell>
          <cell r="P1047">
            <v>0</v>
          </cell>
          <cell r="S1047">
            <v>37088</v>
          </cell>
          <cell r="T1047">
            <v>38769</v>
          </cell>
          <cell r="U1047" t="str">
            <v>DK_FULL</v>
          </cell>
          <cell r="V1047">
            <v>2179</v>
          </cell>
          <cell r="W1047">
            <v>2625</v>
          </cell>
          <cell r="X1047">
            <v>271</v>
          </cell>
          <cell r="Y1047">
            <v>2904</v>
          </cell>
          <cell r="Z1047" t="str">
            <v>HH</v>
          </cell>
          <cell r="AA1047" t="str">
            <v>Ulmus laevis Pall.</v>
          </cell>
          <cell r="AB1047" t="str">
            <v>V?ksna</v>
          </cell>
          <cell r="AD1047">
            <v>22</v>
          </cell>
          <cell r="AE1047" t="str">
            <v>HH Ulmus laevis Pall.</v>
          </cell>
          <cell r="AF1047" t="str">
            <v>Ulmus laevis Pall. (V?ksna)</v>
          </cell>
          <cell r="AG1047">
            <v>1</v>
          </cell>
          <cell r="AH1047">
            <v>1</v>
          </cell>
          <cell r="AI1047" t="str">
            <v>DI?KOKS</v>
          </cell>
          <cell r="AJ1047">
            <v>0</v>
          </cell>
          <cell r="AK1047">
            <v>0</v>
          </cell>
          <cell r="AL1047">
            <v>0</v>
          </cell>
          <cell r="AN1047">
            <v>376</v>
          </cell>
          <cell r="AO1047">
            <v>920</v>
          </cell>
          <cell r="AP1047" t="str">
            <v>64728</v>
          </cell>
          <cell r="AS1047">
            <v>35531</v>
          </cell>
        </row>
        <row r="1048">
          <cell r="A1048">
            <v>415</v>
          </cell>
          <cell r="B1048">
            <v>411</v>
          </cell>
          <cell r="C1048">
            <v>1462</v>
          </cell>
          <cell r="D1048">
            <v>2</v>
          </cell>
          <cell r="E1048">
            <v>10288</v>
          </cell>
          <cell r="F1048">
            <v>2904</v>
          </cell>
          <cell r="G1048">
            <v>920</v>
          </cell>
          <cell r="H1048">
            <v>0</v>
          </cell>
          <cell r="K1048" t="str">
            <v>P</v>
          </cell>
          <cell r="L1048">
            <v>15</v>
          </cell>
          <cell r="O1048">
            <v>0</v>
          </cell>
          <cell r="P1048">
            <v>0</v>
          </cell>
          <cell r="S1048">
            <v>37088</v>
          </cell>
          <cell r="T1048">
            <v>38769</v>
          </cell>
          <cell r="U1048" t="str">
            <v>DK_FULL</v>
          </cell>
          <cell r="V1048">
            <v>2180</v>
          </cell>
          <cell r="W1048">
            <v>2626</v>
          </cell>
          <cell r="X1048">
            <v>271</v>
          </cell>
          <cell r="Y1048">
            <v>2904</v>
          </cell>
          <cell r="Z1048" t="str">
            <v>HH</v>
          </cell>
          <cell r="AA1048" t="str">
            <v>Ulmus laevis Pall.</v>
          </cell>
          <cell r="AB1048" t="str">
            <v>V?ksna</v>
          </cell>
          <cell r="AD1048">
            <v>22</v>
          </cell>
          <cell r="AE1048" t="str">
            <v>HH Ulmus laevis Pall.</v>
          </cell>
          <cell r="AF1048" t="str">
            <v>Ulmus laevis Pall. (V?ksna)</v>
          </cell>
          <cell r="AG1048">
            <v>2</v>
          </cell>
          <cell r="AH1048">
            <v>2</v>
          </cell>
          <cell r="AI1048" t="str">
            <v>POTENCIALAIS DI?KOKS</v>
          </cell>
          <cell r="AJ1048">
            <v>0</v>
          </cell>
          <cell r="AK1048">
            <v>0</v>
          </cell>
          <cell r="AL1048">
            <v>0</v>
          </cell>
          <cell r="AN1048">
            <v>376</v>
          </cell>
          <cell r="AO1048">
            <v>920</v>
          </cell>
          <cell r="AP1048" t="str">
            <v>64728</v>
          </cell>
          <cell r="AS1048">
            <v>35531</v>
          </cell>
        </row>
        <row r="1049">
          <cell r="A1049">
            <v>536</v>
          </cell>
          <cell r="B1049">
            <v>534</v>
          </cell>
          <cell r="C1049">
            <v>112</v>
          </cell>
          <cell r="D1049">
            <v>1</v>
          </cell>
          <cell r="E1049">
            <v>0</v>
          </cell>
          <cell r="F1049">
            <v>2896</v>
          </cell>
          <cell r="G1049">
            <v>920</v>
          </cell>
          <cell r="H1049">
            <v>0</v>
          </cell>
          <cell r="L1049">
            <v>0</v>
          </cell>
          <cell r="O1049">
            <v>0</v>
          </cell>
          <cell r="P1049">
            <v>0</v>
          </cell>
          <cell r="S1049">
            <v>37088</v>
          </cell>
          <cell r="T1049">
            <v>37088</v>
          </cell>
          <cell r="U1049" t="str">
            <v>IMPORT</v>
          </cell>
          <cell r="V1049">
            <v>221</v>
          </cell>
          <cell r="W1049">
            <v>796</v>
          </cell>
          <cell r="X1049">
            <v>269</v>
          </cell>
          <cell r="Y1049">
            <v>2896</v>
          </cell>
          <cell r="Z1049" t="str">
            <v>HH</v>
          </cell>
          <cell r="AA1049" t="str">
            <v>Tilia cordata Mill.</v>
          </cell>
          <cell r="AB1049" t="str">
            <v>Parast? liepa</v>
          </cell>
          <cell r="AD1049">
            <v>56</v>
          </cell>
          <cell r="AE1049" t="str">
            <v>HH Tilia cordata Mill.</v>
          </cell>
          <cell r="AF1049" t="str">
            <v>Tilia cordata Mill. (Parast? liepa)</v>
          </cell>
          <cell r="AG1049">
            <v>1</v>
          </cell>
          <cell r="AH1049">
            <v>1</v>
          </cell>
          <cell r="AI1049" t="str">
            <v>DI?KOKS</v>
          </cell>
          <cell r="AJ1049">
            <v>0</v>
          </cell>
          <cell r="AK1049">
            <v>0</v>
          </cell>
          <cell r="AL1049">
            <v>0</v>
          </cell>
          <cell r="AN1049">
            <v>376</v>
          </cell>
          <cell r="AO1049">
            <v>920</v>
          </cell>
          <cell r="AP1049" t="str">
            <v>64728</v>
          </cell>
          <cell r="AS1049">
            <v>35531</v>
          </cell>
        </row>
        <row r="1050">
          <cell r="A1050">
            <v>549</v>
          </cell>
          <cell r="B1050">
            <v>547</v>
          </cell>
          <cell r="C1050">
            <v>39</v>
          </cell>
          <cell r="D1050">
            <v>1</v>
          </cell>
          <cell r="E1050">
            <v>0</v>
          </cell>
          <cell r="F1050">
            <v>2892</v>
          </cell>
          <cell r="G1050">
            <v>920</v>
          </cell>
          <cell r="H1050">
            <v>0</v>
          </cell>
          <cell r="L1050">
            <v>0</v>
          </cell>
          <cell r="O1050">
            <v>0</v>
          </cell>
          <cell r="P1050">
            <v>0</v>
          </cell>
          <cell r="S1050">
            <v>37088</v>
          </cell>
          <cell r="T1050">
            <v>37088</v>
          </cell>
          <cell r="U1050" t="str">
            <v>IMPORT</v>
          </cell>
          <cell r="V1050">
            <v>145</v>
          </cell>
          <cell r="W1050">
            <v>707</v>
          </cell>
          <cell r="X1050">
            <v>971</v>
          </cell>
          <cell r="Y1050">
            <v>2892</v>
          </cell>
          <cell r="Z1050" t="str">
            <v>HH</v>
          </cell>
          <cell r="AA1050" t="str">
            <v>Ulmus glabra Huds.</v>
          </cell>
          <cell r="AB1050" t="str">
            <v>Parast? goba</v>
          </cell>
          <cell r="AD1050">
            <v>22</v>
          </cell>
          <cell r="AE1050" t="str">
            <v>HH Ulmus glabra Huds.</v>
          </cell>
          <cell r="AF1050" t="str">
            <v>Ulmus glabra Huds. (Parast? goba)</v>
          </cell>
          <cell r="AG1050">
            <v>1</v>
          </cell>
          <cell r="AH1050">
            <v>1</v>
          </cell>
          <cell r="AI1050" t="str">
            <v>DI?KOKS</v>
          </cell>
          <cell r="AJ1050">
            <v>0</v>
          </cell>
          <cell r="AK1050">
            <v>0</v>
          </cell>
          <cell r="AL1050">
            <v>0</v>
          </cell>
          <cell r="AN1050">
            <v>376</v>
          </cell>
          <cell r="AO1050">
            <v>920</v>
          </cell>
          <cell r="AP1050" t="str">
            <v>64728</v>
          </cell>
          <cell r="AS1050">
            <v>35531</v>
          </cell>
        </row>
        <row r="1051">
          <cell r="A1051">
            <v>550</v>
          </cell>
          <cell r="B1051">
            <v>548</v>
          </cell>
          <cell r="C1051">
            <v>40</v>
          </cell>
          <cell r="D1051">
            <v>1</v>
          </cell>
          <cell r="E1051">
            <v>0</v>
          </cell>
          <cell r="F1051">
            <v>2892</v>
          </cell>
          <cell r="G1051">
            <v>920</v>
          </cell>
          <cell r="H1051">
            <v>0</v>
          </cell>
          <cell r="L1051">
            <v>0</v>
          </cell>
          <cell r="O1051">
            <v>0</v>
          </cell>
          <cell r="P1051">
            <v>0</v>
          </cell>
          <cell r="S1051">
            <v>37088</v>
          </cell>
          <cell r="T1051">
            <v>37088</v>
          </cell>
          <cell r="U1051" t="str">
            <v>IMPORT</v>
          </cell>
          <cell r="V1051">
            <v>145</v>
          </cell>
          <cell r="W1051">
            <v>708</v>
          </cell>
          <cell r="X1051">
            <v>971</v>
          </cell>
          <cell r="Y1051">
            <v>2892</v>
          </cell>
          <cell r="Z1051" t="str">
            <v>HH</v>
          </cell>
          <cell r="AA1051" t="str">
            <v>Ulmus glabra Huds.</v>
          </cell>
          <cell r="AB1051" t="str">
            <v>Parast? goba</v>
          </cell>
          <cell r="AD1051">
            <v>22</v>
          </cell>
          <cell r="AE1051" t="str">
            <v>HH Ulmus glabra Huds.</v>
          </cell>
          <cell r="AF1051" t="str">
            <v>Ulmus glabra Huds. (Parast? goba)</v>
          </cell>
          <cell r="AG1051">
            <v>1</v>
          </cell>
          <cell r="AH1051">
            <v>1</v>
          </cell>
          <cell r="AI1051" t="str">
            <v>DI?KOKS</v>
          </cell>
          <cell r="AJ1051">
            <v>0</v>
          </cell>
          <cell r="AK1051">
            <v>0</v>
          </cell>
          <cell r="AL1051">
            <v>0</v>
          </cell>
          <cell r="AN1051">
            <v>376</v>
          </cell>
          <cell r="AO1051">
            <v>920</v>
          </cell>
          <cell r="AP1051" t="str">
            <v>64728</v>
          </cell>
          <cell r="AS1051">
            <v>35531</v>
          </cell>
        </row>
        <row r="1052">
          <cell r="A1052">
            <v>551</v>
          </cell>
          <cell r="B1052">
            <v>549</v>
          </cell>
          <cell r="C1052">
            <v>41</v>
          </cell>
          <cell r="D1052">
            <v>1</v>
          </cell>
          <cell r="E1052">
            <v>0</v>
          </cell>
          <cell r="F1052">
            <v>2892</v>
          </cell>
          <cell r="G1052">
            <v>920</v>
          </cell>
          <cell r="H1052">
            <v>0</v>
          </cell>
          <cell r="L1052">
            <v>0</v>
          </cell>
          <cell r="O1052">
            <v>0</v>
          </cell>
          <cell r="P1052">
            <v>0</v>
          </cell>
          <cell r="S1052">
            <v>37088</v>
          </cell>
          <cell r="T1052">
            <v>37088</v>
          </cell>
          <cell r="U1052" t="str">
            <v>IMPORT</v>
          </cell>
          <cell r="V1052">
            <v>145</v>
          </cell>
          <cell r="W1052">
            <v>709</v>
          </cell>
          <cell r="X1052">
            <v>971</v>
          </cell>
          <cell r="Y1052">
            <v>2892</v>
          </cell>
          <cell r="Z1052" t="str">
            <v>HH</v>
          </cell>
          <cell r="AA1052" t="str">
            <v>Ulmus glabra Huds.</v>
          </cell>
          <cell r="AB1052" t="str">
            <v>Parast? goba</v>
          </cell>
          <cell r="AD1052">
            <v>22</v>
          </cell>
          <cell r="AE1052" t="str">
            <v>HH Ulmus glabra Huds.</v>
          </cell>
          <cell r="AF1052" t="str">
            <v>Ulmus glabra Huds. (Parast? goba)</v>
          </cell>
          <cell r="AG1052">
            <v>1</v>
          </cell>
          <cell r="AH1052">
            <v>1</v>
          </cell>
          <cell r="AI1052" t="str">
            <v>DI?KOKS</v>
          </cell>
          <cell r="AJ1052">
            <v>0</v>
          </cell>
          <cell r="AK1052">
            <v>0</v>
          </cell>
          <cell r="AL1052">
            <v>0</v>
          </cell>
          <cell r="AN1052">
            <v>376</v>
          </cell>
          <cell r="AO1052">
            <v>920</v>
          </cell>
          <cell r="AP1052" t="str">
            <v>64728</v>
          </cell>
          <cell r="AS1052">
            <v>35531</v>
          </cell>
        </row>
        <row r="1053">
          <cell r="A1053">
            <v>552</v>
          </cell>
          <cell r="B1053">
            <v>550</v>
          </cell>
          <cell r="C1053">
            <v>42</v>
          </cell>
          <cell r="D1053">
            <v>1</v>
          </cell>
          <cell r="E1053">
            <v>0</v>
          </cell>
          <cell r="F1053">
            <v>2892</v>
          </cell>
          <cell r="G1053">
            <v>920</v>
          </cell>
          <cell r="H1053">
            <v>0</v>
          </cell>
          <cell r="L1053">
            <v>0</v>
          </cell>
          <cell r="O1053">
            <v>0</v>
          </cell>
          <cell r="P1053">
            <v>0</v>
          </cell>
          <cell r="R1053" t="str">
            <v>01.08.77: p415 h24;  29.09.93: p490 h 28</v>
          </cell>
          <cell r="S1053">
            <v>37088</v>
          </cell>
          <cell r="T1053">
            <v>37088</v>
          </cell>
          <cell r="U1053" t="str">
            <v>IMPORT</v>
          </cell>
          <cell r="V1053">
            <v>146</v>
          </cell>
          <cell r="W1053">
            <v>710</v>
          </cell>
          <cell r="X1053">
            <v>971</v>
          </cell>
          <cell r="Y1053">
            <v>2892</v>
          </cell>
          <cell r="Z1053" t="str">
            <v>HH</v>
          </cell>
          <cell r="AA1053" t="str">
            <v>Ulmus glabra Huds.</v>
          </cell>
          <cell r="AB1053" t="str">
            <v>Parast? goba</v>
          </cell>
          <cell r="AD1053">
            <v>22</v>
          </cell>
          <cell r="AE1053" t="str">
            <v>HH Ulmus glabra Huds.</v>
          </cell>
          <cell r="AF1053" t="str">
            <v>Ulmus glabra Huds. (Parast? goba)</v>
          </cell>
          <cell r="AG1053">
            <v>1</v>
          </cell>
          <cell r="AH1053">
            <v>1</v>
          </cell>
          <cell r="AI1053" t="str">
            <v>DI?KOKS</v>
          </cell>
          <cell r="AJ1053">
            <v>0</v>
          </cell>
          <cell r="AK1053">
            <v>0</v>
          </cell>
          <cell r="AL1053">
            <v>0</v>
          </cell>
          <cell r="AN1053">
            <v>376</v>
          </cell>
          <cell r="AO1053">
            <v>920</v>
          </cell>
          <cell r="AP1053" t="str">
            <v>64728</v>
          </cell>
          <cell r="AS1053">
            <v>35531</v>
          </cell>
        </row>
        <row r="1054">
          <cell r="A1054">
            <v>553</v>
          </cell>
          <cell r="B1054">
            <v>551</v>
          </cell>
          <cell r="C1054">
            <v>43</v>
          </cell>
          <cell r="D1054">
            <v>1</v>
          </cell>
          <cell r="E1054">
            <v>0</v>
          </cell>
          <cell r="F1054">
            <v>2892</v>
          </cell>
          <cell r="G1054">
            <v>920</v>
          </cell>
          <cell r="H1054">
            <v>0</v>
          </cell>
          <cell r="L1054">
            <v>0</v>
          </cell>
          <cell r="O1054">
            <v>0</v>
          </cell>
          <cell r="P1054">
            <v>0</v>
          </cell>
          <cell r="R1054" t="str">
            <v>29.09.93: p346, h22</v>
          </cell>
          <cell r="S1054">
            <v>37088</v>
          </cell>
          <cell r="T1054">
            <v>37088</v>
          </cell>
          <cell r="U1054" t="str">
            <v>IMPORT</v>
          </cell>
          <cell r="V1054">
            <v>146</v>
          </cell>
          <cell r="W1054">
            <v>711</v>
          </cell>
          <cell r="X1054">
            <v>971</v>
          </cell>
          <cell r="Y1054">
            <v>2892</v>
          </cell>
          <cell r="Z1054" t="str">
            <v>HH</v>
          </cell>
          <cell r="AA1054" t="str">
            <v>Ulmus glabra Huds.</v>
          </cell>
          <cell r="AB1054" t="str">
            <v>Parast? goba</v>
          </cell>
          <cell r="AD1054">
            <v>22</v>
          </cell>
          <cell r="AE1054" t="str">
            <v>HH Ulmus glabra Huds.</v>
          </cell>
          <cell r="AF1054" t="str">
            <v>Ulmus glabra Huds. (Parast? goba)</v>
          </cell>
          <cell r="AG1054">
            <v>1</v>
          </cell>
          <cell r="AH1054">
            <v>1</v>
          </cell>
          <cell r="AI1054" t="str">
            <v>DI?KOKS</v>
          </cell>
          <cell r="AJ1054">
            <v>0</v>
          </cell>
          <cell r="AK1054">
            <v>0</v>
          </cell>
          <cell r="AL1054">
            <v>0</v>
          </cell>
          <cell r="AN1054">
            <v>376</v>
          </cell>
          <cell r="AO1054">
            <v>920</v>
          </cell>
          <cell r="AP1054" t="str">
            <v>64728</v>
          </cell>
          <cell r="AS1054">
            <v>35531</v>
          </cell>
        </row>
        <row r="1055">
          <cell r="A1055">
            <v>1190</v>
          </cell>
          <cell r="B1055">
            <v>1186</v>
          </cell>
          <cell r="C1055">
            <v>1177</v>
          </cell>
          <cell r="D1055">
            <v>2</v>
          </cell>
          <cell r="E1055">
            <v>10288</v>
          </cell>
          <cell r="F1055">
            <v>2899</v>
          </cell>
          <cell r="G1055">
            <v>920</v>
          </cell>
          <cell r="H1055">
            <v>0</v>
          </cell>
          <cell r="K1055" t="str">
            <v>P</v>
          </cell>
          <cell r="L1055">
            <v>1</v>
          </cell>
          <cell r="O1055">
            <v>0</v>
          </cell>
          <cell r="P1055">
            <v>0</v>
          </cell>
          <cell r="S1055">
            <v>37088</v>
          </cell>
          <cell r="T1055">
            <v>38769</v>
          </cell>
          <cell r="U1055" t="str">
            <v>DK_FULL</v>
          </cell>
          <cell r="V1055">
            <v>1046</v>
          </cell>
          <cell r="W1055">
            <v>2254</v>
          </cell>
          <cell r="X1055">
            <v>1320</v>
          </cell>
          <cell r="Y1055">
            <v>2899</v>
          </cell>
          <cell r="Z1055" t="str">
            <v>HH</v>
          </cell>
          <cell r="AA1055" t="str">
            <v>Quercus robur L.</v>
          </cell>
          <cell r="AB1055" t="str">
            <v>Parastais ozols</v>
          </cell>
          <cell r="AD1055">
            <v>21</v>
          </cell>
          <cell r="AE1055" t="str">
            <v>HH Quercus robur L.</v>
          </cell>
          <cell r="AF1055" t="str">
            <v>Quercus robur L. (Parastais ozols)</v>
          </cell>
          <cell r="AG1055">
            <v>2</v>
          </cell>
          <cell r="AH1055">
            <v>2</v>
          </cell>
          <cell r="AI1055" t="str">
            <v>POTENCIALAIS DI?KOKS</v>
          </cell>
          <cell r="AJ1055">
            <v>0</v>
          </cell>
          <cell r="AK1055">
            <v>0</v>
          </cell>
          <cell r="AL1055">
            <v>0</v>
          </cell>
          <cell r="AN1055">
            <v>376</v>
          </cell>
          <cell r="AO1055">
            <v>920</v>
          </cell>
          <cell r="AP1055" t="str">
            <v>64728</v>
          </cell>
          <cell r="AS1055">
            <v>35531</v>
          </cell>
        </row>
        <row r="1056">
          <cell r="A1056">
            <v>1191</v>
          </cell>
          <cell r="B1056">
            <v>1187</v>
          </cell>
          <cell r="C1056">
            <v>1178</v>
          </cell>
          <cell r="D1056">
            <v>2</v>
          </cell>
          <cell r="E1056">
            <v>10288</v>
          </cell>
          <cell r="F1056">
            <v>2899</v>
          </cell>
          <cell r="G1056">
            <v>920</v>
          </cell>
          <cell r="H1056">
            <v>0</v>
          </cell>
          <cell r="K1056" t="str">
            <v>P</v>
          </cell>
          <cell r="L1056">
            <v>1</v>
          </cell>
          <cell r="O1056">
            <v>0</v>
          </cell>
          <cell r="P1056">
            <v>0</v>
          </cell>
          <cell r="S1056">
            <v>37088</v>
          </cell>
          <cell r="T1056">
            <v>38769</v>
          </cell>
          <cell r="U1056" t="str">
            <v>DK_FULL</v>
          </cell>
          <cell r="V1056">
            <v>1046</v>
          </cell>
          <cell r="W1056">
            <v>2255</v>
          </cell>
          <cell r="X1056">
            <v>1320</v>
          </cell>
          <cell r="Y1056">
            <v>2899</v>
          </cell>
          <cell r="Z1056" t="str">
            <v>HH</v>
          </cell>
          <cell r="AA1056" t="str">
            <v>Quercus robur L.</v>
          </cell>
          <cell r="AB1056" t="str">
            <v>Parastais ozols</v>
          </cell>
          <cell r="AD1056">
            <v>21</v>
          </cell>
          <cell r="AE1056" t="str">
            <v>HH Quercus robur L.</v>
          </cell>
          <cell r="AF1056" t="str">
            <v>Quercus robur L. (Parastais ozols)</v>
          </cell>
          <cell r="AG1056">
            <v>2</v>
          </cell>
          <cell r="AH1056">
            <v>2</v>
          </cell>
          <cell r="AI1056" t="str">
            <v>POTENCIALAIS DI?KOKS</v>
          </cell>
          <cell r="AJ1056">
            <v>0</v>
          </cell>
          <cell r="AK1056">
            <v>0</v>
          </cell>
          <cell r="AL1056">
            <v>0</v>
          </cell>
          <cell r="AN1056">
            <v>376</v>
          </cell>
          <cell r="AO1056">
            <v>920</v>
          </cell>
          <cell r="AP1056" t="str">
            <v>64728</v>
          </cell>
          <cell r="AS1056">
            <v>35531</v>
          </cell>
        </row>
        <row r="1057">
          <cell r="A1057">
            <v>1192</v>
          </cell>
          <cell r="B1057">
            <v>1188</v>
          </cell>
          <cell r="C1057">
            <v>1179</v>
          </cell>
          <cell r="D1057">
            <v>2</v>
          </cell>
          <cell r="E1057">
            <v>10288</v>
          </cell>
          <cell r="F1057">
            <v>2899</v>
          </cell>
          <cell r="G1057">
            <v>920</v>
          </cell>
          <cell r="H1057">
            <v>0</v>
          </cell>
          <cell r="K1057" t="str">
            <v>P</v>
          </cell>
          <cell r="L1057">
            <v>1</v>
          </cell>
          <cell r="O1057">
            <v>0</v>
          </cell>
          <cell r="P1057">
            <v>0</v>
          </cell>
          <cell r="S1057">
            <v>37088</v>
          </cell>
          <cell r="T1057">
            <v>38769</v>
          </cell>
          <cell r="U1057" t="str">
            <v>DK_FULL</v>
          </cell>
          <cell r="V1057">
            <v>1046</v>
          </cell>
          <cell r="W1057">
            <v>2257</v>
          </cell>
          <cell r="X1057">
            <v>1320</v>
          </cell>
          <cell r="Y1057">
            <v>2899</v>
          </cell>
          <cell r="Z1057" t="str">
            <v>HH</v>
          </cell>
          <cell r="AA1057" t="str">
            <v>Quercus robur L.</v>
          </cell>
          <cell r="AB1057" t="str">
            <v>Parastais ozols</v>
          </cell>
          <cell r="AD1057">
            <v>21</v>
          </cell>
          <cell r="AE1057" t="str">
            <v>HH Quercus robur L.</v>
          </cell>
          <cell r="AF1057" t="str">
            <v>Quercus robur L. (Parastais ozols)</v>
          </cell>
          <cell r="AG1057">
            <v>2</v>
          </cell>
          <cell r="AH1057">
            <v>2</v>
          </cell>
          <cell r="AI1057" t="str">
            <v>POTENCIALAIS DI?KOKS</v>
          </cell>
          <cell r="AJ1057">
            <v>0</v>
          </cell>
          <cell r="AK1057">
            <v>0</v>
          </cell>
          <cell r="AL1057">
            <v>0</v>
          </cell>
          <cell r="AN1057">
            <v>376</v>
          </cell>
          <cell r="AO1057">
            <v>920</v>
          </cell>
          <cell r="AP1057" t="str">
            <v>64728</v>
          </cell>
          <cell r="AS1057">
            <v>35531</v>
          </cell>
        </row>
        <row r="1058">
          <cell r="A1058">
            <v>1193</v>
          </cell>
          <cell r="B1058">
            <v>1189</v>
          </cell>
          <cell r="C1058">
            <v>1180</v>
          </cell>
          <cell r="D1058">
            <v>2</v>
          </cell>
          <cell r="E1058">
            <v>10288</v>
          </cell>
          <cell r="F1058">
            <v>2899</v>
          </cell>
          <cell r="G1058">
            <v>920</v>
          </cell>
          <cell r="H1058">
            <v>0</v>
          </cell>
          <cell r="K1058" t="str">
            <v>P</v>
          </cell>
          <cell r="L1058">
            <v>9</v>
          </cell>
          <cell r="O1058">
            <v>0</v>
          </cell>
          <cell r="P1058">
            <v>0</v>
          </cell>
          <cell r="S1058">
            <v>37088</v>
          </cell>
          <cell r="T1058">
            <v>38769</v>
          </cell>
          <cell r="U1058" t="str">
            <v>DK_FULL</v>
          </cell>
          <cell r="V1058">
            <v>1046</v>
          </cell>
          <cell r="W1058">
            <v>2258</v>
          </cell>
          <cell r="X1058">
            <v>1320</v>
          </cell>
          <cell r="Y1058">
            <v>2899</v>
          </cell>
          <cell r="Z1058" t="str">
            <v>HH</v>
          </cell>
          <cell r="AA1058" t="str">
            <v>Quercus robur L.</v>
          </cell>
          <cell r="AB1058" t="str">
            <v>Parastais ozols</v>
          </cell>
          <cell r="AD1058">
            <v>21</v>
          </cell>
          <cell r="AE1058" t="str">
            <v>HH Quercus robur L.</v>
          </cell>
          <cell r="AF1058" t="str">
            <v>Quercus robur L. (Parastais ozols)</v>
          </cell>
          <cell r="AG1058">
            <v>2</v>
          </cell>
          <cell r="AH1058">
            <v>2</v>
          </cell>
          <cell r="AI1058" t="str">
            <v>POTENCIALAIS DI?KOKS</v>
          </cell>
          <cell r="AJ1058">
            <v>0</v>
          </cell>
          <cell r="AK1058">
            <v>0</v>
          </cell>
          <cell r="AL1058">
            <v>0</v>
          </cell>
          <cell r="AN1058">
            <v>376</v>
          </cell>
          <cell r="AO1058">
            <v>920</v>
          </cell>
          <cell r="AP1058" t="str">
            <v>64728</v>
          </cell>
          <cell r="AS1058">
            <v>35531</v>
          </cell>
        </row>
        <row r="1059">
          <cell r="A1059">
            <v>1194</v>
          </cell>
          <cell r="B1059">
            <v>1190</v>
          </cell>
          <cell r="C1059">
            <v>1181</v>
          </cell>
          <cell r="D1059">
            <v>1</v>
          </cell>
          <cell r="E1059">
            <v>10288</v>
          </cell>
          <cell r="F1059">
            <v>2899</v>
          </cell>
          <cell r="G1059">
            <v>920</v>
          </cell>
          <cell r="H1059">
            <v>0</v>
          </cell>
          <cell r="K1059" t="str">
            <v>F</v>
          </cell>
          <cell r="L1059">
            <v>9</v>
          </cell>
          <cell r="O1059">
            <v>0</v>
          </cell>
          <cell r="P1059">
            <v>0</v>
          </cell>
          <cell r="S1059">
            <v>37088</v>
          </cell>
          <cell r="T1059">
            <v>38769</v>
          </cell>
          <cell r="U1059" t="str">
            <v>DK_FULL</v>
          </cell>
          <cell r="V1059">
            <v>1046</v>
          </cell>
          <cell r="W1059">
            <v>2260</v>
          </cell>
          <cell r="X1059">
            <v>1320</v>
          </cell>
          <cell r="Y1059">
            <v>2899</v>
          </cell>
          <cell r="Z1059" t="str">
            <v>HH</v>
          </cell>
          <cell r="AA1059" t="str">
            <v>Quercus robur L.</v>
          </cell>
          <cell r="AB1059" t="str">
            <v>Parastais ozols</v>
          </cell>
          <cell r="AD1059">
            <v>21</v>
          </cell>
          <cell r="AE1059" t="str">
            <v>HH Quercus robur L.</v>
          </cell>
          <cell r="AF1059" t="str">
            <v>Quercus robur L. (Parastais ozols)</v>
          </cell>
          <cell r="AG1059">
            <v>1</v>
          </cell>
          <cell r="AH1059">
            <v>1</v>
          </cell>
          <cell r="AI1059" t="str">
            <v>DI?KOKS</v>
          </cell>
          <cell r="AJ1059">
            <v>0</v>
          </cell>
          <cell r="AK1059">
            <v>0</v>
          </cell>
          <cell r="AL1059">
            <v>0</v>
          </cell>
          <cell r="AN1059">
            <v>376</v>
          </cell>
          <cell r="AO1059">
            <v>920</v>
          </cell>
          <cell r="AP1059" t="str">
            <v>64728</v>
          </cell>
          <cell r="AS1059">
            <v>35531</v>
          </cell>
        </row>
        <row r="1060">
          <cell r="A1060">
            <v>1195</v>
          </cell>
          <cell r="B1060">
            <v>1191</v>
          </cell>
          <cell r="C1060">
            <v>1182</v>
          </cell>
          <cell r="D1060">
            <v>1</v>
          </cell>
          <cell r="E1060">
            <v>10288</v>
          </cell>
          <cell r="F1060">
            <v>2899</v>
          </cell>
          <cell r="G1060">
            <v>920</v>
          </cell>
          <cell r="H1060">
            <v>0</v>
          </cell>
          <cell r="K1060" t="str">
            <v>F</v>
          </cell>
          <cell r="L1060">
            <v>1</v>
          </cell>
          <cell r="O1060">
            <v>0</v>
          </cell>
          <cell r="P1060">
            <v>0</v>
          </cell>
          <cell r="S1060">
            <v>37088</v>
          </cell>
          <cell r="T1060">
            <v>38769</v>
          </cell>
          <cell r="U1060" t="str">
            <v>DK_FULL</v>
          </cell>
          <cell r="V1060">
            <v>1046</v>
          </cell>
          <cell r="W1060">
            <v>2261</v>
          </cell>
          <cell r="X1060">
            <v>1320</v>
          </cell>
          <cell r="Y1060">
            <v>2899</v>
          </cell>
          <cell r="Z1060" t="str">
            <v>HH</v>
          </cell>
          <cell r="AA1060" t="str">
            <v>Quercus robur L.</v>
          </cell>
          <cell r="AB1060" t="str">
            <v>Parastais ozols</v>
          </cell>
          <cell r="AD1060">
            <v>21</v>
          </cell>
          <cell r="AE1060" t="str">
            <v>HH Quercus robur L.</v>
          </cell>
          <cell r="AF1060" t="str">
            <v>Quercus robur L. (Parastais ozols)</v>
          </cell>
          <cell r="AG1060">
            <v>1</v>
          </cell>
          <cell r="AH1060">
            <v>1</v>
          </cell>
          <cell r="AI1060" t="str">
            <v>DI?KOKS</v>
          </cell>
          <cell r="AJ1060">
            <v>0</v>
          </cell>
          <cell r="AK1060">
            <v>0</v>
          </cell>
          <cell r="AL1060">
            <v>0</v>
          </cell>
          <cell r="AN1060">
            <v>376</v>
          </cell>
          <cell r="AO1060">
            <v>920</v>
          </cell>
          <cell r="AP1060" t="str">
            <v>64728</v>
          </cell>
          <cell r="AS1060">
            <v>35531</v>
          </cell>
        </row>
        <row r="1061">
          <cell r="A1061">
            <v>1196</v>
          </cell>
          <cell r="B1061">
            <v>1192</v>
          </cell>
          <cell r="C1061">
            <v>1183</v>
          </cell>
          <cell r="D1061">
            <v>2</v>
          </cell>
          <cell r="E1061">
            <v>10288</v>
          </cell>
          <cell r="F1061">
            <v>2899</v>
          </cell>
          <cell r="G1061">
            <v>920</v>
          </cell>
          <cell r="H1061">
            <v>0</v>
          </cell>
          <cell r="K1061" t="str">
            <v>F</v>
          </cell>
          <cell r="L1061">
            <v>1</v>
          </cell>
          <cell r="O1061">
            <v>0</v>
          </cell>
          <cell r="P1061">
            <v>0</v>
          </cell>
          <cell r="S1061">
            <v>37088</v>
          </cell>
          <cell r="T1061">
            <v>38769</v>
          </cell>
          <cell r="U1061" t="str">
            <v>DK_FULL</v>
          </cell>
          <cell r="V1061">
            <v>1047</v>
          </cell>
          <cell r="W1061">
            <v>2264</v>
          </cell>
          <cell r="X1061">
            <v>1320</v>
          </cell>
          <cell r="Y1061">
            <v>2899</v>
          </cell>
          <cell r="Z1061" t="str">
            <v>HH</v>
          </cell>
          <cell r="AA1061" t="str">
            <v>Quercus robur L.</v>
          </cell>
          <cell r="AB1061" t="str">
            <v>Parastais ozols</v>
          </cell>
          <cell r="AD1061">
            <v>21</v>
          </cell>
          <cell r="AE1061" t="str">
            <v>HH Quercus robur L.</v>
          </cell>
          <cell r="AF1061" t="str">
            <v>Quercus robur L. (Parastais ozols)</v>
          </cell>
          <cell r="AG1061">
            <v>2</v>
          </cell>
          <cell r="AH1061">
            <v>2</v>
          </cell>
          <cell r="AI1061" t="str">
            <v>POTENCIALAIS DI?KOKS</v>
          </cell>
          <cell r="AJ1061">
            <v>0</v>
          </cell>
          <cell r="AK1061">
            <v>0</v>
          </cell>
          <cell r="AL1061">
            <v>0</v>
          </cell>
          <cell r="AN1061">
            <v>376</v>
          </cell>
          <cell r="AO1061">
            <v>920</v>
          </cell>
          <cell r="AP1061" t="str">
            <v>64728</v>
          </cell>
          <cell r="AS1061">
            <v>35531</v>
          </cell>
        </row>
        <row r="1062">
          <cell r="A1062">
            <v>1197</v>
          </cell>
          <cell r="B1062">
            <v>1193</v>
          </cell>
          <cell r="C1062">
            <v>1184</v>
          </cell>
          <cell r="D1062">
            <v>1</v>
          </cell>
          <cell r="E1062">
            <v>10288</v>
          </cell>
          <cell r="F1062">
            <v>2899</v>
          </cell>
          <cell r="G1062">
            <v>920</v>
          </cell>
          <cell r="H1062">
            <v>0</v>
          </cell>
          <cell r="L1062">
            <v>0</v>
          </cell>
          <cell r="O1062">
            <v>0</v>
          </cell>
          <cell r="P1062">
            <v>0</v>
          </cell>
          <cell r="S1062">
            <v>37088</v>
          </cell>
          <cell r="T1062">
            <v>38769</v>
          </cell>
          <cell r="U1062" t="str">
            <v>DK_FULL</v>
          </cell>
          <cell r="V1062">
            <v>1048</v>
          </cell>
          <cell r="W1062">
            <v>2265</v>
          </cell>
          <cell r="X1062">
            <v>1320</v>
          </cell>
          <cell r="Y1062">
            <v>2899</v>
          </cell>
          <cell r="Z1062" t="str">
            <v>HH</v>
          </cell>
          <cell r="AA1062" t="str">
            <v>Quercus robur L.</v>
          </cell>
          <cell r="AB1062" t="str">
            <v>Parastais ozols</v>
          </cell>
          <cell r="AD1062">
            <v>21</v>
          </cell>
          <cell r="AE1062" t="str">
            <v>HH Quercus robur L.</v>
          </cell>
          <cell r="AF1062" t="str">
            <v>Quercus robur L. (Parastais ozols)</v>
          </cell>
          <cell r="AG1062">
            <v>1</v>
          </cell>
          <cell r="AH1062">
            <v>1</v>
          </cell>
          <cell r="AI1062" t="str">
            <v>DI?KOKS</v>
          </cell>
          <cell r="AJ1062">
            <v>0</v>
          </cell>
          <cell r="AK1062">
            <v>0</v>
          </cell>
          <cell r="AL1062">
            <v>0</v>
          </cell>
          <cell r="AN1062">
            <v>376</v>
          </cell>
          <cell r="AO1062">
            <v>920</v>
          </cell>
          <cell r="AP1062" t="str">
            <v>64728</v>
          </cell>
          <cell r="AS1062">
            <v>35531</v>
          </cell>
        </row>
        <row r="1063">
          <cell r="A1063">
            <v>1198</v>
          </cell>
          <cell r="B1063">
            <v>1194</v>
          </cell>
          <cell r="C1063">
            <v>1185</v>
          </cell>
          <cell r="D1063">
            <v>1</v>
          </cell>
          <cell r="E1063">
            <v>10288</v>
          </cell>
          <cell r="F1063">
            <v>2899</v>
          </cell>
          <cell r="G1063">
            <v>920</v>
          </cell>
          <cell r="H1063">
            <v>0</v>
          </cell>
          <cell r="K1063" t="str">
            <v>P</v>
          </cell>
          <cell r="L1063">
            <v>9</v>
          </cell>
          <cell r="O1063">
            <v>0</v>
          </cell>
          <cell r="P1063">
            <v>0</v>
          </cell>
          <cell r="S1063">
            <v>37088</v>
          </cell>
          <cell r="T1063">
            <v>38769</v>
          </cell>
          <cell r="U1063" t="str">
            <v>DK_FULL</v>
          </cell>
          <cell r="V1063">
            <v>1048</v>
          </cell>
          <cell r="W1063">
            <v>2266</v>
          </cell>
          <cell r="X1063">
            <v>1320</v>
          </cell>
          <cell r="Y1063">
            <v>2899</v>
          </cell>
          <cell r="Z1063" t="str">
            <v>HH</v>
          </cell>
          <cell r="AA1063" t="str">
            <v>Quercus robur L.</v>
          </cell>
          <cell r="AB1063" t="str">
            <v>Parastais ozols</v>
          </cell>
          <cell r="AD1063">
            <v>21</v>
          </cell>
          <cell r="AE1063" t="str">
            <v>HH Quercus robur L.</v>
          </cell>
          <cell r="AF1063" t="str">
            <v>Quercus robur L. (Parastais ozols)</v>
          </cell>
          <cell r="AG1063">
            <v>1</v>
          </cell>
          <cell r="AH1063">
            <v>1</v>
          </cell>
          <cell r="AI1063" t="str">
            <v>DI?KOKS</v>
          </cell>
          <cell r="AJ1063">
            <v>0</v>
          </cell>
          <cell r="AK1063">
            <v>0</v>
          </cell>
          <cell r="AL1063">
            <v>0</v>
          </cell>
          <cell r="AN1063">
            <v>376</v>
          </cell>
          <cell r="AO1063">
            <v>920</v>
          </cell>
          <cell r="AP1063" t="str">
            <v>64728</v>
          </cell>
          <cell r="AS1063">
            <v>35531</v>
          </cell>
        </row>
        <row r="1064">
          <cell r="A1064">
            <v>1199</v>
          </cell>
          <cell r="B1064">
            <v>1195</v>
          </cell>
          <cell r="C1064">
            <v>1186</v>
          </cell>
          <cell r="D1064">
            <v>1</v>
          </cell>
          <cell r="E1064">
            <v>10288</v>
          </cell>
          <cell r="F1064">
            <v>2899</v>
          </cell>
          <cell r="G1064">
            <v>920</v>
          </cell>
          <cell r="H1064">
            <v>0</v>
          </cell>
          <cell r="K1064" t="str">
            <v>P</v>
          </cell>
          <cell r="L1064">
            <v>9</v>
          </cell>
          <cell r="O1064">
            <v>0</v>
          </cell>
          <cell r="P1064">
            <v>0</v>
          </cell>
          <cell r="S1064">
            <v>37088</v>
          </cell>
          <cell r="T1064">
            <v>38769</v>
          </cell>
          <cell r="U1064" t="str">
            <v>DK_FULL</v>
          </cell>
          <cell r="V1064">
            <v>1048</v>
          </cell>
          <cell r="W1064">
            <v>2267</v>
          </cell>
          <cell r="X1064">
            <v>1320</v>
          </cell>
          <cell r="Y1064">
            <v>2899</v>
          </cell>
          <cell r="Z1064" t="str">
            <v>HH</v>
          </cell>
          <cell r="AA1064" t="str">
            <v>Quercus robur L.</v>
          </cell>
          <cell r="AB1064" t="str">
            <v>Parastais ozols</v>
          </cell>
          <cell r="AD1064">
            <v>21</v>
          </cell>
          <cell r="AE1064" t="str">
            <v>HH Quercus robur L.</v>
          </cell>
          <cell r="AF1064" t="str">
            <v>Quercus robur L. (Parastais ozols)</v>
          </cell>
          <cell r="AG1064">
            <v>1</v>
          </cell>
          <cell r="AH1064">
            <v>1</v>
          </cell>
          <cell r="AI1064" t="str">
            <v>DI?KOKS</v>
          </cell>
          <cell r="AJ1064">
            <v>0</v>
          </cell>
          <cell r="AK1064">
            <v>0</v>
          </cell>
          <cell r="AL1064">
            <v>0</v>
          </cell>
          <cell r="AN1064">
            <v>376</v>
          </cell>
          <cell r="AO1064">
            <v>920</v>
          </cell>
          <cell r="AP1064" t="str">
            <v>64728</v>
          </cell>
          <cell r="AS1064">
            <v>35531</v>
          </cell>
        </row>
        <row r="1065">
          <cell r="A1065">
            <v>1200</v>
          </cell>
          <cell r="B1065">
            <v>1196</v>
          </cell>
          <cell r="C1065">
            <v>1187</v>
          </cell>
          <cell r="D1065">
            <v>2</v>
          </cell>
          <cell r="E1065">
            <v>10288</v>
          </cell>
          <cell r="F1065">
            <v>2899</v>
          </cell>
          <cell r="G1065">
            <v>920</v>
          </cell>
          <cell r="H1065">
            <v>0</v>
          </cell>
          <cell r="K1065" t="str">
            <v>P</v>
          </cell>
          <cell r="L1065">
            <v>9</v>
          </cell>
          <cell r="O1065">
            <v>0</v>
          </cell>
          <cell r="P1065">
            <v>0</v>
          </cell>
          <cell r="S1065">
            <v>37088</v>
          </cell>
          <cell r="T1065">
            <v>38769</v>
          </cell>
          <cell r="U1065" t="str">
            <v>DK_FULL</v>
          </cell>
          <cell r="V1065">
            <v>1048</v>
          </cell>
          <cell r="W1065">
            <v>2268</v>
          </cell>
          <cell r="X1065">
            <v>1320</v>
          </cell>
          <cell r="Y1065">
            <v>2899</v>
          </cell>
          <cell r="Z1065" t="str">
            <v>HH</v>
          </cell>
          <cell r="AA1065" t="str">
            <v>Quercus robur L.</v>
          </cell>
          <cell r="AB1065" t="str">
            <v>Parastais ozols</v>
          </cell>
          <cell r="AD1065">
            <v>21</v>
          </cell>
          <cell r="AE1065" t="str">
            <v>HH Quercus robur L.</v>
          </cell>
          <cell r="AF1065" t="str">
            <v>Quercus robur L. (Parastais ozols)</v>
          </cell>
          <cell r="AG1065">
            <v>2</v>
          </cell>
          <cell r="AH1065">
            <v>2</v>
          </cell>
          <cell r="AI1065" t="str">
            <v>POTENCIALAIS DI?KOKS</v>
          </cell>
          <cell r="AJ1065">
            <v>0</v>
          </cell>
          <cell r="AK1065">
            <v>0</v>
          </cell>
          <cell r="AL1065">
            <v>0</v>
          </cell>
          <cell r="AN1065">
            <v>376</v>
          </cell>
          <cell r="AO1065">
            <v>920</v>
          </cell>
          <cell r="AP1065" t="str">
            <v>64728</v>
          </cell>
          <cell r="AS1065">
            <v>35531</v>
          </cell>
        </row>
        <row r="1066">
          <cell r="A1066">
            <v>1201</v>
          </cell>
          <cell r="B1066">
            <v>1197</v>
          </cell>
          <cell r="C1066">
            <v>1188</v>
          </cell>
          <cell r="D1066">
            <v>1</v>
          </cell>
          <cell r="E1066">
            <v>0</v>
          </cell>
          <cell r="F1066">
            <v>2899</v>
          </cell>
          <cell r="G1066">
            <v>920</v>
          </cell>
          <cell r="H1066">
            <v>0</v>
          </cell>
          <cell r="L1066">
            <v>0</v>
          </cell>
          <cell r="O1066">
            <v>0</v>
          </cell>
          <cell r="P1066">
            <v>0</v>
          </cell>
          <cell r="R1066" t="str">
            <v>09.07.78 p433 h17; 29.09.93: p409, h18</v>
          </cell>
          <cell r="S1066">
            <v>37088</v>
          </cell>
          <cell r="T1066">
            <v>37088</v>
          </cell>
          <cell r="U1066" t="str">
            <v>IMPORT</v>
          </cell>
          <cell r="V1066">
            <v>584</v>
          </cell>
          <cell r="W1066">
            <v>2269</v>
          </cell>
          <cell r="X1066">
            <v>1320</v>
          </cell>
          <cell r="Y1066">
            <v>2899</v>
          </cell>
          <cell r="Z1066" t="str">
            <v>HH</v>
          </cell>
          <cell r="AA1066" t="str">
            <v>Quercus robur L.</v>
          </cell>
          <cell r="AB1066" t="str">
            <v>Parastais ozols</v>
          </cell>
          <cell r="AD1066">
            <v>21</v>
          </cell>
          <cell r="AE1066" t="str">
            <v>HH Quercus robur L.</v>
          </cell>
          <cell r="AF1066" t="str">
            <v>Quercus robur L. (Parastais ozols)</v>
          </cell>
          <cell r="AG1066">
            <v>1</v>
          </cell>
          <cell r="AH1066">
            <v>1</v>
          </cell>
          <cell r="AI1066" t="str">
            <v>DI?KOKS</v>
          </cell>
          <cell r="AJ1066">
            <v>0</v>
          </cell>
          <cell r="AK1066">
            <v>0</v>
          </cell>
          <cell r="AL1066">
            <v>0</v>
          </cell>
          <cell r="AN1066">
            <v>376</v>
          </cell>
          <cell r="AO1066">
            <v>920</v>
          </cell>
          <cell r="AP1066" t="str">
            <v>64728</v>
          </cell>
          <cell r="AS1066">
            <v>35531</v>
          </cell>
        </row>
        <row r="1067">
          <cell r="A1067">
            <v>1202</v>
          </cell>
          <cell r="B1067">
            <v>1198</v>
          </cell>
          <cell r="C1067">
            <v>1189</v>
          </cell>
          <cell r="D1067">
            <v>2</v>
          </cell>
          <cell r="E1067">
            <v>10288</v>
          </cell>
          <cell r="F1067">
            <v>2899</v>
          </cell>
          <cell r="G1067">
            <v>920</v>
          </cell>
          <cell r="H1067">
            <v>0</v>
          </cell>
          <cell r="K1067" t="str">
            <v>F</v>
          </cell>
          <cell r="L1067">
            <v>1</v>
          </cell>
          <cell r="O1067">
            <v>0</v>
          </cell>
          <cell r="P1067">
            <v>0</v>
          </cell>
          <cell r="S1067">
            <v>37088</v>
          </cell>
          <cell r="T1067">
            <v>38769</v>
          </cell>
          <cell r="U1067" t="str">
            <v>DK_FULL</v>
          </cell>
          <cell r="V1067">
            <v>1049</v>
          </cell>
          <cell r="W1067">
            <v>2270</v>
          </cell>
          <cell r="X1067">
            <v>1320</v>
          </cell>
          <cell r="Y1067">
            <v>2899</v>
          </cell>
          <cell r="Z1067" t="str">
            <v>HH</v>
          </cell>
          <cell r="AA1067" t="str">
            <v>Quercus robur L.</v>
          </cell>
          <cell r="AB1067" t="str">
            <v>Parastais ozols</v>
          </cell>
          <cell r="AD1067">
            <v>21</v>
          </cell>
          <cell r="AE1067" t="str">
            <v>HH Quercus robur L.</v>
          </cell>
          <cell r="AF1067" t="str">
            <v>Quercus robur L. (Parastais ozols)</v>
          </cell>
          <cell r="AG1067">
            <v>2</v>
          </cell>
          <cell r="AH1067">
            <v>2</v>
          </cell>
          <cell r="AI1067" t="str">
            <v>POTENCIALAIS DI?KOKS</v>
          </cell>
          <cell r="AJ1067">
            <v>0</v>
          </cell>
          <cell r="AK1067">
            <v>0</v>
          </cell>
          <cell r="AL1067">
            <v>0</v>
          </cell>
          <cell r="AN1067">
            <v>376</v>
          </cell>
          <cell r="AO1067">
            <v>920</v>
          </cell>
          <cell r="AP1067" t="str">
            <v>64728</v>
          </cell>
          <cell r="AS1067">
            <v>35531</v>
          </cell>
        </row>
        <row r="1068">
          <cell r="A1068">
            <v>1203</v>
          </cell>
          <cell r="B1068">
            <v>1199</v>
          </cell>
          <cell r="C1068">
            <v>1190</v>
          </cell>
          <cell r="D1068">
            <v>1</v>
          </cell>
          <cell r="E1068">
            <v>0</v>
          </cell>
          <cell r="F1068">
            <v>2899</v>
          </cell>
          <cell r="G1068">
            <v>920</v>
          </cell>
          <cell r="H1068">
            <v>0</v>
          </cell>
          <cell r="L1068">
            <v>0</v>
          </cell>
          <cell r="O1068">
            <v>0</v>
          </cell>
          <cell r="P1068">
            <v>0</v>
          </cell>
          <cell r="S1068">
            <v>37088</v>
          </cell>
          <cell r="T1068">
            <v>37088</v>
          </cell>
          <cell r="U1068" t="str">
            <v>IMPORT</v>
          </cell>
          <cell r="V1068">
            <v>1050</v>
          </cell>
          <cell r="W1068">
            <v>2271</v>
          </cell>
          <cell r="X1068">
            <v>1320</v>
          </cell>
          <cell r="Y1068">
            <v>2899</v>
          </cell>
          <cell r="Z1068" t="str">
            <v>HH</v>
          </cell>
          <cell r="AA1068" t="str">
            <v>Quercus robur L.</v>
          </cell>
          <cell r="AB1068" t="str">
            <v>Parastais ozols</v>
          </cell>
          <cell r="AD1068">
            <v>21</v>
          </cell>
          <cell r="AE1068" t="str">
            <v>HH Quercus robur L.</v>
          </cell>
          <cell r="AF1068" t="str">
            <v>Quercus robur L. (Parastais ozols)</v>
          </cell>
          <cell r="AG1068">
            <v>1</v>
          </cell>
          <cell r="AH1068">
            <v>1</v>
          </cell>
          <cell r="AI1068" t="str">
            <v>DI?KOKS</v>
          </cell>
          <cell r="AJ1068">
            <v>0</v>
          </cell>
          <cell r="AK1068">
            <v>0</v>
          </cell>
          <cell r="AL1068">
            <v>0</v>
          </cell>
          <cell r="AN1068">
            <v>376</v>
          </cell>
          <cell r="AO1068">
            <v>920</v>
          </cell>
          <cell r="AP1068" t="str">
            <v>64728</v>
          </cell>
          <cell r="AS1068">
            <v>35531</v>
          </cell>
        </row>
        <row r="1069">
          <cell r="A1069">
            <v>1213</v>
          </cell>
          <cell r="B1069">
            <v>1209</v>
          </cell>
          <cell r="C1069">
            <v>1173</v>
          </cell>
          <cell r="D1069">
            <v>1</v>
          </cell>
          <cell r="E1069">
            <v>10288</v>
          </cell>
          <cell r="F1069">
            <v>2899</v>
          </cell>
          <cell r="G1069">
            <v>920</v>
          </cell>
          <cell r="H1069">
            <v>0</v>
          </cell>
          <cell r="K1069" t="str">
            <v>F</v>
          </cell>
          <cell r="L1069">
            <v>1</v>
          </cell>
          <cell r="O1069">
            <v>0</v>
          </cell>
          <cell r="P1069">
            <v>0</v>
          </cell>
          <cell r="S1069">
            <v>37088</v>
          </cell>
          <cell r="T1069">
            <v>38769</v>
          </cell>
          <cell r="U1069" t="str">
            <v>DK_FULL</v>
          </cell>
          <cell r="V1069">
            <v>1045</v>
          </cell>
          <cell r="W1069">
            <v>2248</v>
          </cell>
          <cell r="X1069">
            <v>1320</v>
          </cell>
          <cell r="Y1069">
            <v>2899</v>
          </cell>
          <cell r="Z1069" t="str">
            <v>HH</v>
          </cell>
          <cell r="AA1069" t="str">
            <v>Quercus robur L.</v>
          </cell>
          <cell r="AB1069" t="str">
            <v>Parastais ozols</v>
          </cell>
          <cell r="AD1069">
            <v>21</v>
          </cell>
          <cell r="AE1069" t="str">
            <v>HH Quercus robur L.</v>
          </cell>
          <cell r="AF1069" t="str">
            <v>Quercus robur L. (Parastais ozols)</v>
          </cell>
          <cell r="AG1069">
            <v>1</v>
          </cell>
          <cell r="AH1069">
            <v>1</v>
          </cell>
          <cell r="AI1069" t="str">
            <v>DI?KOKS</v>
          </cell>
          <cell r="AJ1069">
            <v>0</v>
          </cell>
          <cell r="AK1069">
            <v>0</v>
          </cell>
          <cell r="AL1069">
            <v>0</v>
          </cell>
          <cell r="AN1069">
            <v>376</v>
          </cell>
          <cell r="AO1069">
            <v>920</v>
          </cell>
          <cell r="AP1069" t="str">
            <v>64728</v>
          </cell>
          <cell r="AS1069">
            <v>35531</v>
          </cell>
        </row>
        <row r="1070">
          <cell r="A1070">
            <v>1214</v>
          </cell>
          <cell r="B1070">
            <v>1210</v>
          </cell>
          <cell r="C1070">
            <v>1174</v>
          </cell>
          <cell r="D1070">
            <v>1</v>
          </cell>
          <cell r="E1070">
            <v>0</v>
          </cell>
          <cell r="F1070">
            <v>2899</v>
          </cell>
          <cell r="G1070">
            <v>920</v>
          </cell>
          <cell r="H1070">
            <v>0</v>
          </cell>
          <cell r="L1070">
            <v>0</v>
          </cell>
          <cell r="O1070">
            <v>0</v>
          </cell>
          <cell r="P1070">
            <v>0</v>
          </cell>
          <cell r="R1070" t="str">
            <v>14.08.77: p400 h18</v>
          </cell>
          <cell r="S1070">
            <v>37088</v>
          </cell>
          <cell r="T1070">
            <v>37088</v>
          </cell>
          <cell r="U1070" t="str">
            <v>IMPORT</v>
          </cell>
          <cell r="V1070">
            <v>1045</v>
          </cell>
          <cell r="W1070">
            <v>2249</v>
          </cell>
          <cell r="X1070">
            <v>1320</v>
          </cell>
          <cell r="Y1070">
            <v>2899</v>
          </cell>
          <cell r="Z1070" t="str">
            <v>HH</v>
          </cell>
          <cell r="AA1070" t="str">
            <v>Quercus robur L.</v>
          </cell>
          <cell r="AB1070" t="str">
            <v>Parastais ozols</v>
          </cell>
          <cell r="AD1070">
            <v>21</v>
          </cell>
          <cell r="AE1070" t="str">
            <v>HH Quercus robur L.</v>
          </cell>
          <cell r="AF1070" t="str">
            <v>Quercus robur L. (Parastais ozols)</v>
          </cell>
          <cell r="AG1070">
            <v>1</v>
          </cell>
          <cell r="AH1070">
            <v>1</v>
          </cell>
          <cell r="AI1070" t="str">
            <v>DI?KOKS</v>
          </cell>
          <cell r="AJ1070">
            <v>0</v>
          </cell>
          <cell r="AK1070">
            <v>0</v>
          </cell>
          <cell r="AL1070">
            <v>0</v>
          </cell>
          <cell r="AN1070">
            <v>376</v>
          </cell>
          <cell r="AO1070">
            <v>920</v>
          </cell>
          <cell r="AP1070" t="str">
            <v>64728</v>
          </cell>
          <cell r="AS1070">
            <v>35531</v>
          </cell>
        </row>
        <row r="1071">
          <cell r="A1071">
            <v>1215</v>
          </cell>
          <cell r="B1071">
            <v>1211</v>
          </cell>
          <cell r="C1071">
            <v>1175</v>
          </cell>
          <cell r="D1071">
            <v>2</v>
          </cell>
          <cell r="E1071">
            <v>10288</v>
          </cell>
          <cell r="F1071">
            <v>2899</v>
          </cell>
          <cell r="G1071">
            <v>920</v>
          </cell>
          <cell r="H1071">
            <v>0</v>
          </cell>
          <cell r="K1071" t="str">
            <v>F</v>
          </cell>
          <cell r="L1071">
            <v>1</v>
          </cell>
          <cell r="M1071" t="str">
            <v>z/s Alokste</v>
          </cell>
          <cell r="O1071">
            <v>0</v>
          </cell>
          <cell r="P1071">
            <v>0</v>
          </cell>
          <cell r="S1071">
            <v>37088</v>
          </cell>
          <cell r="T1071">
            <v>38769</v>
          </cell>
          <cell r="U1071" t="str">
            <v>DK_FULL</v>
          </cell>
          <cell r="V1071">
            <v>1045</v>
          </cell>
          <cell r="W1071">
            <v>2251</v>
          </cell>
          <cell r="X1071">
            <v>1320</v>
          </cell>
          <cell r="Y1071">
            <v>2899</v>
          </cell>
          <cell r="Z1071" t="str">
            <v>HH</v>
          </cell>
          <cell r="AA1071" t="str">
            <v>Quercus robur L.</v>
          </cell>
          <cell r="AB1071" t="str">
            <v>Parastais ozols</v>
          </cell>
          <cell r="AD1071">
            <v>21</v>
          </cell>
          <cell r="AE1071" t="str">
            <v>HH Quercus robur L.</v>
          </cell>
          <cell r="AF1071" t="str">
            <v>Quercus robur L. (Parastais ozols)</v>
          </cell>
          <cell r="AG1071">
            <v>2</v>
          </cell>
          <cell r="AH1071">
            <v>2</v>
          </cell>
          <cell r="AI1071" t="str">
            <v>POTENCIALAIS DI?KOKS</v>
          </cell>
          <cell r="AJ1071">
            <v>0</v>
          </cell>
          <cell r="AK1071">
            <v>0</v>
          </cell>
          <cell r="AL1071">
            <v>0</v>
          </cell>
          <cell r="AN1071">
            <v>376</v>
          </cell>
          <cell r="AO1071">
            <v>920</v>
          </cell>
          <cell r="AP1071" t="str">
            <v>64728</v>
          </cell>
          <cell r="AS1071">
            <v>35531</v>
          </cell>
        </row>
        <row r="1072">
          <cell r="A1072">
            <v>1216</v>
          </cell>
          <cell r="B1072">
            <v>1212</v>
          </cell>
          <cell r="C1072">
            <v>1176</v>
          </cell>
          <cell r="D1072">
            <v>2</v>
          </cell>
          <cell r="E1072">
            <v>10288</v>
          </cell>
          <cell r="F1072">
            <v>2899</v>
          </cell>
          <cell r="G1072">
            <v>920</v>
          </cell>
          <cell r="H1072">
            <v>0</v>
          </cell>
          <cell r="K1072" t="str">
            <v>F</v>
          </cell>
          <cell r="L1072">
            <v>1</v>
          </cell>
          <cell r="M1072" t="str">
            <v>z/s Alokste</v>
          </cell>
          <cell r="O1072">
            <v>0</v>
          </cell>
          <cell r="P1072">
            <v>0</v>
          </cell>
          <cell r="S1072">
            <v>37088</v>
          </cell>
          <cell r="T1072">
            <v>38769</v>
          </cell>
          <cell r="U1072" t="str">
            <v>DK_FULL</v>
          </cell>
          <cell r="V1072">
            <v>1045</v>
          </cell>
          <cell r="W1072">
            <v>2252</v>
          </cell>
          <cell r="X1072">
            <v>1320</v>
          </cell>
          <cell r="Y1072">
            <v>2899</v>
          </cell>
          <cell r="Z1072" t="str">
            <v>HH</v>
          </cell>
          <cell r="AA1072" t="str">
            <v>Quercus robur L.</v>
          </cell>
          <cell r="AB1072" t="str">
            <v>Parastais ozols</v>
          </cell>
          <cell r="AD1072">
            <v>21</v>
          </cell>
          <cell r="AE1072" t="str">
            <v>HH Quercus robur L.</v>
          </cell>
          <cell r="AF1072" t="str">
            <v>Quercus robur L. (Parastais ozols)</v>
          </cell>
          <cell r="AG1072">
            <v>2</v>
          </cell>
          <cell r="AH1072">
            <v>2</v>
          </cell>
          <cell r="AI1072" t="str">
            <v>POTENCIALAIS DI?KOKS</v>
          </cell>
          <cell r="AJ1072">
            <v>0</v>
          </cell>
          <cell r="AK1072">
            <v>0</v>
          </cell>
          <cell r="AL1072">
            <v>0</v>
          </cell>
          <cell r="AN1072">
            <v>376</v>
          </cell>
          <cell r="AO1072">
            <v>920</v>
          </cell>
          <cell r="AP1072" t="str">
            <v>64728</v>
          </cell>
          <cell r="AS1072">
            <v>35531</v>
          </cell>
        </row>
        <row r="1073">
          <cell r="A1073">
            <v>1228</v>
          </cell>
          <cell r="B1073">
            <v>1224</v>
          </cell>
          <cell r="C1073">
            <v>895</v>
          </cell>
          <cell r="D1073">
            <v>1</v>
          </cell>
          <cell r="E1073">
            <v>0</v>
          </cell>
          <cell r="F1073">
            <v>2349</v>
          </cell>
          <cell r="G1073">
            <v>920</v>
          </cell>
          <cell r="H1073">
            <v>0</v>
          </cell>
          <cell r="L1073">
            <v>0</v>
          </cell>
          <cell r="O1073">
            <v>0</v>
          </cell>
          <cell r="P1073">
            <v>0</v>
          </cell>
          <cell r="S1073">
            <v>37088</v>
          </cell>
          <cell r="T1073">
            <v>37088</v>
          </cell>
          <cell r="U1073" t="str">
            <v>IMPORT</v>
          </cell>
          <cell r="V1073">
            <v>753</v>
          </cell>
          <cell r="W1073">
            <v>1799</v>
          </cell>
          <cell r="X1073">
            <v>302</v>
          </cell>
          <cell r="Y1073">
            <v>2349</v>
          </cell>
          <cell r="Z1073" t="str">
            <v>HH</v>
          </cell>
          <cell r="AA1073" t="str">
            <v>Taxus baccata L.</v>
          </cell>
          <cell r="AB1073" t="str">
            <v>Parast? ?ve</v>
          </cell>
          <cell r="AC1073" t="str">
            <v>TAXUS BACC</v>
          </cell>
          <cell r="AD1073">
            <v>16</v>
          </cell>
          <cell r="AE1073" t="str">
            <v>HH Taxus baccata L.</v>
          </cell>
          <cell r="AF1073" t="str">
            <v>Taxus baccata L. (Parast? ?ve)</v>
          </cell>
          <cell r="AG1073">
            <v>1</v>
          </cell>
          <cell r="AH1073">
            <v>1</v>
          </cell>
          <cell r="AI1073" t="str">
            <v>DI?KOKS</v>
          </cell>
          <cell r="AJ1073">
            <v>0</v>
          </cell>
          <cell r="AK1073">
            <v>0</v>
          </cell>
          <cell r="AL1073">
            <v>0</v>
          </cell>
          <cell r="AN1073">
            <v>376</v>
          </cell>
          <cell r="AO1073">
            <v>920</v>
          </cell>
          <cell r="AP1073" t="str">
            <v>64728</v>
          </cell>
          <cell r="AS1073">
            <v>35531</v>
          </cell>
        </row>
        <row r="1074">
          <cell r="A1074">
            <v>1366</v>
          </cell>
          <cell r="B1074">
            <v>1353</v>
          </cell>
          <cell r="C1074">
            <v>678</v>
          </cell>
          <cell r="D1074">
            <v>1</v>
          </cell>
          <cell r="E1074">
            <v>0</v>
          </cell>
          <cell r="F1074">
            <v>2899</v>
          </cell>
          <cell r="G1074">
            <v>920</v>
          </cell>
          <cell r="H1074">
            <v>0</v>
          </cell>
          <cell r="L1074">
            <v>0</v>
          </cell>
          <cell r="O1074">
            <v>0</v>
          </cell>
          <cell r="P1074">
            <v>0</v>
          </cell>
          <cell r="R1074" t="str">
            <v>14.08.77 p471 h18</v>
          </cell>
          <cell r="S1074">
            <v>37088</v>
          </cell>
          <cell r="T1074">
            <v>37088</v>
          </cell>
          <cell r="U1074" t="str">
            <v>IMPORT</v>
          </cell>
          <cell r="V1074">
            <v>595</v>
          </cell>
          <cell r="W1074">
            <v>1526</v>
          </cell>
          <cell r="X1074">
            <v>1320</v>
          </cell>
          <cell r="Y1074">
            <v>2899</v>
          </cell>
          <cell r="Z1074" t="str">
            <v>HH</v>
          </cell>
          <cell r="AA1074" t="str">
            <v>Quercus robur L.</v>
          </cell>
          <cell r="AB1074" t="str">
            <v>Parastais ozols</v>
          </cell>
          <cell r="AD1074">
            <v>21</v>
          </cell>
          <cell r="AE1074" t="str">
            <v>HH Quercus robur L.</v>
          </cell>
          <cell r="AF1074" t="str">
            <v>Quercus robur L. (Parastais ozols)</v>
          </cell>
          <cell r="AG1074">
            <v>1</v>
          </cell>
          <cell r="AH1074">
            <v>1</v>
          </cell>
          <cell r="AI1074" t="str">
            <v>DI?KOKS</v>
          </cell>
          <cell r="AJ1074">
            <v>0</v>
          </cell>
          <cell r="AK1074">
            <v>0</v>
          </cell>
          <cell r="AL1074">
            <v>0</v>
          </cell>
          <cell r="AN1074">
            <v>376</v>
          </cell>
          <cell r="AO1074">
            <v>920</v>
          </cell>
          <cell r="AP1074" t="str">
            <v>64728</v>
          </cell>
          <cell r="AS1074">
            <v>35531</v>
          </cell>
        </row>
        <row r="1075">
          <cell r="A1075">
            <v>1367</v>
          </cell>
          <cell r="B1075">
            <v>1354</v>
          </cell>
          <cell r="C1075">
            <v>679</v>
          </cell>
          <cell r="D1075">
            <v>1</v>
          </cell>
          <cell r="E1075">
            <v>0</v>
          </cell>
          <cell r="F1075">
            <v>2899</v>
          </cell>
          <cell r="G1075">
            <v>920</v>
          </cell>
          <cell r="H1075">
            <v>0</v>
          </cell>
          <cell r="L1075">
            <v>0</v>
          </cell>
          <cell r="O1075">
            <v>0</v>
          </cell>
          <cell r="P1075">
            <v>0</v>
          </cell>
          <cell r="S1075">
            <v>37088</v>
          </cell>
          <cell r="T1075">
            <v>37088</v>
          </cell>
          <cell r="U1075" t="str">
            <v>IMPORT</v>
          </cell>
          <cell r="V1075">
            <v>595</v>
          </cell>
          <cell r="W1075">
            <v>1527</v>
          </cell>
          <cell r="X1075">
            <v>1320</v>
          </cell>
          <cell r="Y1075">
            <v>2899</v>
          </cell>
          <cell r="Z1075" t="str">
            <v>HH</v>
          </cell>
          <cell r="AA1075" t="str">
            <v>Quercus robur L.</v>
          </cell>
          <cell r="AB1075" t="str">
            <v>Parastais ozols</v>
          </cell>
          <cell r="AD1075">
            <v>21</v>
          </cell>
          <cell r="AE1075" t="str">
            <v>HH Quercus robur L.</v>
          </cell>
          <cell r="AF1075" t="str">
            <v>Quercus robur L. (Parastais ozols)</v>
          </cell>
          <cell r="AG1075">
            <v>1</v>
          </cell>
          <cell r="AH1075">
            <v>1</v>
          </cell>
          <cell r="AI1075" t="str">
            <v>DI?KOKS</v>
          </cell>
          <cell r="AJ1075">
            <v>0</v>
          </cell>
          <cell r="AK1075">
            <v>0</v>
          </cell>
          <cell r="AL1075">
            <v>0</v>
          </cell>
          <cell r="AN1075">
            <v>376</v>
          </cell>
          <cell r="AO1075">
            <v>920</v>
          </cell>
          <cell r="AP1075" t="str">
            <v>64728</v>
          </cell>
          <cell r="AS1075">
            <v>35531</v>
          </cell>
        </row>
        <row r="1076">
          <cell r="A1076">
            <v>1373</v>
          </cell>
          <cell r="B1076">
            <v>1360</v>
          </cell>
          <cell r="C1076">
            <v>628</v>
          </cell>
          <cell r="D1076">
            <v>1</v>
          </cell>
          <cell r="E1076">
            <v>10288</v>
          </cell>
          <cell r="F1076">
            <v>2899</v>
          </cell>
          <cell r="G1076">
            <v>920</v>
          </cell>
          <cell r="H1076">
            <v>0</v>
          </cell>
          <cell r="L1076">
            <v>0</v>
          </cell>
          <cell r="O1076">
            <v>0</v>
          </cell>
          <cell r="P1076">
            <v>0</v>
          </cell>
          <cell r="S1076">
            <v>37088</v>
          </cell>
          <cell r="T1076">
            <v>38769</v>
          </cell>
          <cell r="U1076" t="str">
            <v>DK_FULL</v>
          </cell>
          <cell r="V1076">
            <v>96</v>
          </cell>
          <cell r="W1076">
            <v>1467</v>
          </cell>
          <cell r="X1076">
            <v>1320</v>
          </cell>
          <cell r="Y1076">
            <v>2899</v>
          </cell>
          <cell r="Z1076" t="str">
            <v>HH</v>
          </cell>
          <cell r="AA1076" t="str">
            <v>Quercus robur L.</v>
          </cell>
          <cell r="AB1076" t="str">
            <v>Parastais ozols</v>
          </cell>
          <cell r="AD1076">
            <v>21</v>
          </cell>
          <cell r="AE1076" t="str">
            <v>HH Quercus robur L.</v>
          </cell>
          <cell r="AF1076" t="str">
            <v>Quercus robur L. (Parastais ozols)</v>
          </cell>
          <cell r="AG1076">
            <v>1</v>
          </cell>
          <cell r="AH1076">
            <v>1</v>
          </cell>
          <cell r="AI1076" t="str">
            <v>DI?KOKS</v>
          </cell>
          <cell r="AJ1076">
            <v>0</v>
          </cell>
          <cell r="AK1076">
            <v>0</v>
          </cell>
          <cell r="AL1076">
            <v>0</v>
          </cell>
          <cell r="AN1076">
            <v>376</v>
          </cell>
          <cell r="AO1076">
            <v>920</v>
          </cell>
          <cell r="AP1076" t="str">
            <v>64728</v>
          </cell>
          <cell r="AS1076">
            <v>35531</v>
          </cell>
        </row>
        <row r="1077">
          <cell r="A1077">
            <v>1374</v>
          </cell>
          <cell r="B1077">
            <v>1361</v>
          </cell>
          <cell r="C1077">
            <v>629</v>
          </cell>
          <cell r="D1077">
            <v>1</v>
          </cell>
          <cell r="E1077">
            <v>10288</v>
          </cell>
          <cell r="F1077">
            <v>2899</v>
          </cell>
          <cell r="G1077">
            <v>920</v>
          </cell>
          <cell r="H1077">
            <v>0</v>
          </cell>
          <cell r="K1077" t="str">
            <v>P</v>
          </cell>
          <cell r="L1077">
            <v>0</v>
          </cell>
          <cell r="O1077">
            <v>0</v>
          </cell>
          <cell r="P1077">
            <v>0</v>
          </cell>
          <cell r="R1077" t="str">
            <v>29.09.93: p522 h22</v>
          </cell>
          <cell r="S1077">
            <v>37088</v>
          </cell>
          <cell r="T1077">
            <v>38769</v>
          </cell>
          <cell r="U1077" t="str">
            <v>DK_FULL</v>
          </cell>
          <cell r="V1077">
            <v>96</v>
          </cell>
          <cell r="W1077">
            <v>1468</v>
          </cell>
          <cell r="X1077">
            <v>1320</v>
          </cell>
          <cell r="Y1077">
            <v>2899</v>
          </cell>
          <cell r="Z1077" t="str">
            <v>HH</v>
          </cell>
          <cell r="AA1077" t="str">
            <v>Quercus robur L.</v>
          </cell>
          <cell r="AB1077" t="str">
            <v>Parastais ozols</v>
          </cell>
          <cell r="AD1077">
            <v>21</v>
          </cell>
          <cell r="AE1077" t="str">
            <v>HH Quercus robur L.</v>
          </cell>
          <cell r="AF1077" t="str">
            <v>Quercus robur L. (Parastais ozols)</v>
          </cell>
          <cell r="AG1077">
            <v>1</v>
          </cell>
          <cell r="AH1077">
            <v>1</v>
          </cell>
          <cell r="AI1077" t="str">
            <v>DI?KOKS</v>
          </cell>
          <cell r="AJ1077">
            <v>0</v>
          </cell>
          <cell r="AK1077">
            <v>0</v>
          </cell>
          <cell r="AL1077">
            <v>0</v>
          </cell>
          <cell r="AN1077">
            <v>376</v>
          </cell>
          <cell r="AO1077">
            <v>920</v>
          </cell>
          <cell r="AP1077" t="str">
            <v>64728</v>
          </cell>
          <cell r="AS1077">
            <v>35531</v>
          </cell>
        </row>
        <row r="1078">
          <cell r="A1078">
            <v>1375</v>
          </cell>
          <cell r="B1078">
            <v>1362</v>
          </cell>
          <cell r="C1078">
            <v>630</v>
          </cell>
          <cell r="D1078">
            <v>1</v>
          </cell>
          <cell r="E1078">
            <v>10288</v>
          </cell>
          <cell r="F1078">
            <v>2899</v>
          </cell>
          <cell r="G1078">
            <v>920</v>
          </cell>
          <cell r="H1078">
            <v>0</v>
          </cell>
          <cell r="K1078" t="str">
            <v>F</v>
          </cell>
          <cell r="L1078">
            <v>0</v>
          </cell>
          <cell r="O1078">
            <v>0</v>
          </cell>
          <cell r="P1078">
            <v>0</v>
          </cell>
          <cell r="S1078">
            <v>37088</v>
          </cell>
          <cell r="T1078">
            <v>38769</v>
          </cell>
          <cell r="U1078" t="str">
            <v>DK_FULL</v>
          </cell>
          <cell r="V1078">
            <v>96</v>
          </cell>
          <cell r="W1078">
            <v>1469</v>
          </cell>
          <cell r="X1078">
            <v>1320</v>
          </cell>
          <cell r="Y1078">
            <v>2899</v>
          </cell>
          <cell r="Z1078" t="str">
            <v>HH</v>
          </cell>
          <cell r="AA1078" t="str">
            <v>Quercus robur L.</v>
          </cell>
          <cell r="AB1078" t="str">
            <v>Parastais ozols</v>
          </cell>
          <cell r="AD1078">
            <v>21</v>
          </cell>
          <cell r="AE1078" t="str">
            <v>HH Quercus robur L.</v>
          </cell>
          <cell r="AF1078" t="str">
            <v>Quercus robur L. (Parastais ozols)</v>
          </cell>
          <cell r="AG1078">
            <v>1</v>
          </cell>
          <cell r="AH1078">
            <v>1</v>
          </cell>
          <cell r="AI1078" t="str">
            <v>DI?KOKS</v>
          </cell>
          <cell r="AJ1078">
            <v>0</v>
          </cell>
          <cell r="AK1078">
            <v>0</v>
          </cell>
          <cell r="AL1078">
            <v>0</v>
          </cell>
          <cell r="AN1078">
            <v>376</v>
          </cell>
          <cell r="AO1078">
            <v>920</v>
          </cell>
          <cell r="AP1078" t="str">
            <v>64728</v>
          </cell>
          <cell r="AS1078">
            <v>35531</v>
          </cell>
        </row>
        <row r="1079">
          <cell r="A1079">
            <v>1376</v>
          </cell>
          <cell r="B1079">
            <v>1363</v>
          </cell>
          <cell r="C1079">
            <v>631</v>
          </cell>
          <cell r="D1079">
            <v>1</v>
          </cell>
          <cell r="E1079">
            <v>0</v>
          </cell>
          <cell r="F1079">
            <v>2899</v>
          </cell>
          <cell r="G1079">
            <v>920</v>
          </cell>
          <cell r="H1079">
            <v>0</v>
          </cell>
          <cell r="L1079">
            <v>0</v>
          </cell>
          <cell r="O1079">
            <v>0</v>
          </cell>
          <cell r="P1079">
            <v>0</v>
          </cell>
          <cell r="S1079">
            <v>37088</v>
          </cell>
          <cell r="T1079">
            <v>37088</v>
          </cell>
          <cell r="U1079" t="str">
            <v>IMPORT</v>
          </cell>
          <cell r="V1079">
            <v>96</v>
          </cell>
          <cell r="W1079">
            <v>1470</v>
          </cell>
          <cell r="X1079">
            <v>1320</v>
          </cell>
          <cell r="Y1079">
            <v>2899</v>
          </cell>
          <cell r="Z1079" t="str">
            <v>HH</v>
          </cell>
          <cell r="AA1079" t="str">
            <v>Quercus robur L.</v>
          </cell>
          <cell r="AB1079" t="str">
            <v>Parastais ozols</v>
          </cell>
          <cell r="AD1079">
            <v>21</v>
          </cell>
          <cell r="AE1079" t="str">
            <v>HH Quercus robur L.</v>
          </cell>
          <cell r="AF1079" t="str">
            <v>Quercus robur L. (Parastais ozols)</v>
          </cell>
          <cell r="AG1079">
            <v>1</v>
          </cell>
          <cell r="AH1079">
            <v>1</v>
          </cell>
          <cell r="AI1079" t="str">
            <v>DI?KOKS</v>
          </cell>
          <cell r="AJ1079">
            <v>0</v>
          </cell>
          <cell r="AK1079">
            <v>0</v>
          </cell>
          <cell r="AL1079">
            <v>0</v>
          </cell>
          <cell r="AN1079">
            <v>376</v>
          </cell>
          <cell r="AO1079">
            <v>920</v>
          </cell>
          <cell r="AP1079" t="str">
            <v>64728</v>
          </cell>
          <cell r="AS1079">
            <v>35531</v>
          </cell>
        </row>
        <row r="1080">
          <cell r="A1080">
            <v>1604</v>
          </cell>
          <cell r="B1080">
            <v>1603</v>
          </cell>
          <cell r="C1080">
            <v>658</v>
          </cell>
          <cell r="D1080">
            <v>1</v>
          </cell>
          <cell r="E1080">
            <v>10288</v>
          </cell>
          <cell r="F1080">
            <v>2899</v>
          </cell>
          <cell r="G1080">
            <v>920</v>
          </cell>
          <cell r="H1080">
            <v>0</v>
          </cell>
          <cell r="K1080" t="str">
            <v>F</v>
          </cell>
          <cell r="L1080">
            <v>1</v>
          </cell>
          <cell r="O1080">
            <v>0</v>
          </cell>
          <cell r="P1080">
            <v>0</v>
          </cell>
          <cell r="S1080">
            <v>37088</v>
          </cell>
          <cell r="T1080">
            <v>38792</v>
          </cell>
          <cell r="U1080" t="str">
            <v>DK_FULL</v>
          </cell>
          <cell r="V1080">
            <v>583</v>
          </cell>
          <cell r="W1080">
            <v>1502</v>
          </cell>
          <cell r="X1080">
            <v>1320</v>
          </cell>
          <cell r="Y1080">
            <v>2899</v>
          </cell>
          <cell r="Z1080" t="str">
            <v>HH</v>
          </cell>
          <cell r="AA1080" t="str">
            <v>Quercus robur L.</v>
          </cell>
          <cell r="AB1080" t="str">
            <v>Parastais ozols</v>
          </cell>
          <cell r="AD1080">
            <v>21</v>
          </cell>
          <cell r="AE1080" t="str">
            <v>HH Quercus robur L.</v>
          </cell>
          <cell r="AF1080" t="str">
            <v>Quercus robur L. (Parastais ozols)</v>
          </cell>
          <cell r="AG1080">
            <v>1</v>
          </cell>
          <cell r="AH1080">
            <v>1</v>
          </cell>
          <cell r="AI1080" t="str">
            <v>DI?KOKS</v>
          </cell>
          <cell r="AJ1080">
            <v>0</v>
          </cell>
          <cell r="AK1080">
            <v>0</v>
          </cell>
          <cell r="AL1080">
            <v>0</v>
          </cell>
          <cell r="AN1080">
            <v>376</v>
          </cell>
          <cell r="AO1080">
            <v>920</v>
          </cell>
          <cell r="AP1080" t="str">
            <v>64728</v>
          </cell>
          <cell r="AS1080">
            <v>35531</v>
          </cell>
        </row>
        <row r="1081">
          <cell r="A1081">
            <v>1642</v>
          </cell>
          <cell r="B1081">
            <v>1641</v>
          </cell>
          <cell r="C1081">
            <v>1012</v>
          </cell>
          <cell r="D1081">
            <v>1</v>
          </cell>
          <cell r="E1081">
            <v>10288</v>
          </cell>
          <cell r="F1081">
            <v>2896</v>
          </cell>
          <cell r="G1081">
            <v>920</v>
          </cell>
          <cell r="H1081">
            <v>0</v>
          </cell>
          <cell r="K1081" t="str">
            <v>P</v>
          </cell>
          <cell r="L1081">
            <v>6</v>
          </cell>
          <cell r="O1081">
            <v>0</v>
          </cell>
          <cell r="P1081">
            <v>0</v>
          </cell>
          <cell r="S1081">
            <v>37088</v>
          </cell>
          <cell r="T1081">
            <v>38769</v>
          </cell>
          <cell r="U1081" t="str">
            <v>DK_FULL</v>
          </cell>
          <cell r="V1081">
            <v>918</v>
          </cell>
          <cell r="W1081">
            <v>2011</v>
          </cell>
          <cell r="X1081">
            <v>269</v>
          </cell>
          <cell r="Y1081">
            <v>2896</v>
          </cell>
          <cell r="Z1081" t="str">
            <v>HH</v>
          </cell>
          <cell r="AA1081" t="str">
            <v>Tilia cordata Mill.</v>
          </cell>
          <cell r="AB1081" t="str">
            <v>Parast? liepa</v>
          </cell>
          <cell r="AD1081">
            <v>56</v>
          </cell>
          <cell r="AE1081" t="str">
            <v>HH Tilia cordata Mill.</v>
          </cell>
          <cell r="AF1081" t="str">
            <v>Tilia cordata Mill. (Parast? liepa)</v>
          </cell>
          <cell r="AG1081">
            <v>1</v>
          </cell>
          <cell r="AH1081">
            <v>1</v>
          </cell>
          <cell r="AI1081" t="str">
            <v>DI?KOKS</v>
          </cell>
          <cell r="AJ1081">
            <v>0</v>
          </cell>
          <cell r="AK1081">
            <v>0</v>
          </cell>
          <cell r="AL1081">
            <v>0</v>
          </cell>
          <cell r="AN1081">
            <v>376</v>
          </cell>
          <cell r="AO1081">
            <v>920</v>
          </cell>
          <cell r="AP1081" t="str">
            <v>64728</v>
          </cell>
          <cell r="AS1081">
            <v>35531</v>
          </cell>
        </row>
        <row r="1082">
          <cell r="A1082">
            <v>2164</v>
          </cell>
          <cell r="B1082">
            <v>2020</v>
          </cell>
          <cell r="C1082">
            <v>303</v>
          </cell>
          <cell r="D1082">
            <v>1</v>
          </cell>
          <cell r="E1082">
            <v>0</v>
          </cell>
          <cell r="F1082">
            <v>2901</v>
          </cell>
          <cell r="G1082">
            <v>920</v>
          </cell>
          <cell r="H1082">
            <v>0</v>
          </cell>
          <cell r="L1082">
            <v>0</v>
          </cell>
          <cell r="O1082">
            <v>0</v>
          </cell>
          <cell r="P1082">
            <v>0</v>
          </cell>
          <cell r="S1082">
            <v>37088</v>
          </cell>
          <cell r="T1082">
            <v>37088</v>
          </cell>
          <cell r="U1082" t="str">
            <v>IMPORT</v>
          </cell>
          <cell r="V1082">
            <v>405</v>
          </cell>
          <cell r="W1082">
            <v>1053</v>
          </cell>
          <cell r="X1082">
            <v>270</v>
          </cell>
          <cell r="Y1082">
            <v>2901</v>
          </cell>
          <cell r="Z1082" t="str">
            <v>HH</v>
          </cell>
          <cell r="AA1082" t="str">
            <v>Pinus sylvestris L.</v>
          </cell>
          <cell r="AB1082" t="str">
            <v>Parast? priede</v>
          </cell>
          <cell r="AD1082">
            <v>14</v>
          </cell>
          <cell r="AE1082" t="str">
            <v>HH Pinus sylvestris L.</v>
          </cell>
          <cell r="AF1082" t="str">
            <v>Pinus sylvestris L. (Parast? priede)</v>
          </cell>
          <cell r="AG1082">
            <v>1</v>
          </cell>
          <cell r="AH1082">
            <v>1</v>
          </cell>
          <cell r="AI1082" t="str">
            <v>DI?KOKS</v>
          </cell>
          <cell r="AJ1082">
            <v>0</v>
          </cell>
          <cell r="AK1082">
            <v>0</v>
          </cell>
          <cell r="AL1082">
            <v>0</v>
          </cell>
          <cell r="AN1082">
            <v>376</v>
          </cell>
          <cell r="AO1082">
            <v>920</v>
          </cell>
          <cell r="AP1082" t="str">
            <v>64728</v>
          </cell>
          <cell r="AS1082">
            <v>35531</v>
          </cell>
        </row>
        <row r="1083">
          <cell r="A1083">
            <v>369</v>
          </cell>
          <cell r="B1083">
            <v>365</v>
          </cell>
          <cell r="C1083">
            <v>1511</v>
          </cell>
          <cell r="D1083">
            <v>1</v>
          </cell>
          <cell r="E1083">
            <v>0</v>
          </cell>
          <cell r="F1083">
            <v>2891</v>
          </cell>
          <cell r="G1083">
            <v>819</v>
          </cell>
          <cell r="H1083">
            <v>0</v>
          </cell>
          <cell r="L1083">
            <v>0</v>
          </cell>
          <cell r="O1083">
            <v>0</v>
          </cell>
          <cell r="P1083">
            <v>0</v>
          </cell>
          <cell r="S1083">
            <v>37088</v>
          </cell>
          <cell r="T1083">
            <v>37088</v>
          </cell>
          <cell r="U1083" t="str">
            <v>IMPORT</v>
          </cell>
          <cell r="V1083">
            <v>2249</v>
          </cell>
          <cell r="W1083">
            <v>2695</v>
          </cell>
          <cell r="X1083">
            <v>267</v>
          </cell>
          <cell r="Y1083">
            <v>2891</v>
          </cell>
          <cell r="Z1083" t="str">
            <v>HH</v>
          </cell>
          <cell r="AA1083" t="str">
            <v>Picea abies (L.) H.Karst.</v>
          </cell>
          <cell r="AB1083" t="str">
            <v>Parast? egle</v>
          </cell>
          <cell r="AD1083">
            <v>14</v>
          </cell>
          <cell r="AE1083" t="str">
            <v>HH Picea abies (L.) H.Karst.</v>
          </cell>
          <cell r="AF1083" t="str">
            <v>Picea abies (L.) H.Karst. (Parast? egle)</v>
          </cell>
          <cell r="AG1083">
            <v>1</v>
          </cell>
          <cell r="AH1083">
            <v>1</v>
          </cell>
          <cell r="AI1083" t="str">
            <v>DI?KOKS</v>
          </cell>
          <cell r="AJ1083">
            <v>0</v>
          </cell>
          <cell r="AK1083">
            <v>0</v>
          </cell>
          <cell r="AL1083">
            <v>0</v>
          </cell>
          <cell r="AN1083">
            <v>96</v>
          </cell>
          <cell r="AO1083">
            <v>819</v>
          </cell>
          <cell r="AP1083" t="str">
            <v>74648</v>
          </cell>
          <cell r="AS1083">
            <v>35531</v>
          </cell>
        </row>
        <row r="1084">
          <cell r="A1084">
            <v>480</v>
          </cell>
          <cell r="B1084">
            <v>477</v>
          </cell>
          <cell r="C1084">
            <v>1650</v>
          </cell>
          <cell r="D1084">
            <v>1</v>
          </cell>
          <cell r="E1084">
            <v>0</v>
          </cell>
          <cell r="F1084">
            <v>2899</v>
          </cell>
          <cell r="G1084">
            <v>819</v>
          </cell>
          <cell r="H1084">
            <v>0</v>
          </cell>
          <cell r="L1084">
            <v>0</v>
          </cell>
          <cell r="O1084">
            <v>0</v>
          </cell>
          <cell r="P1084">
            <v>0</v>
          </cell>
          <cell r="S1084">
            <v>37088</v>
          </cell>
          <cell r="T1084">
            <v>37088</v>
          </cell>
          <cell r="U1084" t="str">
            <v>IMPORT</v>
          </cell>
          <cell r="V1084">
            <v>2383</v>
          </cell>
          <cell r="W1084">
            <v>2903</v>
          </cell>
          <cell r="X1084">
            <v>1320</v>
          </cell>
          <cell r="Y1084">
            <v>2899</v>
          </cell>
          <cell r="Z1084" t="str">
            <v>HH</v>
          </cell>
          <cell r="AA1084" t="str">
            <v>Quercus robur L.</v>
          </cell>
          <cell r="AB1084" t="str">
            <v>Parastais ozols</v>
          </cell>
          <cell r="AD1084">
            <v>21</v>
          </cell>
          <cell r="AE1084" t="str">
            <v>HH Quercus robur L.</v>
          </cell>
          <cell r="AF1084" t="str">
            <v>Quercus robur L. (Parastais ozols)</v>
          </cell>
          <cell r="AG1084">
            <v>1</v>
          </cell>
          <cell r="AH1084">
            <v>1</v>
          </cell>
          <cell r="AI1084" t="str">
            <v>DI?KOKS</v>
          </cell>
          <cell r="AJ1084">
            <v>0</v>
          </cell>
          <cell r="AK1084">
            <v>0</v>
          </cell>
          <cell r="AL1084">
            <v>0</v>
          </cell>
          <cell r="AN1084">
            <v>96</v>
          </cell>
          <cell r="AO1084">
            <v>819</v>
          </cell>
          <cell r="AP1084" t="str">
            <v>74648</v>
          </cell>
          <cell r="AS1084">
            <v>35531</v>
          </cell>
        </row>
        <row r="1085">
          <cell r="A1085">
            <v>481</v>
          </cell>
          <cell r="B1085">
            <v>478</v>
          </cell>
          <cell r="C1085">
            <v>1651</v>
          </cell>
          <cell r="D1085">
            <v>1</v>
          </cell>
          <cell r="E1085">
            <v>0</v>
          </cell>
          <cell r="F1085">
            <v>2899</v>
          </cell>
          <cell r="G1085">
            <v>819</v>
          </cell>
          <cell r="H1085">
            <v>0</v>
          </cell>
          <cell r="L1085">
            <v>0</v>
          </cell>
          <cell r="O1085">
            <v>0</v>
          </cell>
          <cell r="P1085">
            <v>0</v>
          </cell>
          <cell r="S1085">
            <v>37088</v>
          </cell>
          <cell r="T1085">
            <v>37088</v>
          </cell>
          <cell r="U1085" t="str">
            <v>IMPORT</v>
          </cell>
          <cell r="V1085">
            <v>2384</v>
          </cell>
          <cell r="W1085">
            <v>2904</v>
          </cell>
          <cell r="X1085">
            <v>1320</v>
          </cell>
          <cell r="Y1085">
            <v>2899</v>
          </cell>
          <cell r="Z1085" t="str">
            <v>HH</v>
          </cell>
          <cell r="AA1085" t="str">
            <v>Quercus robur L.</v>
          </cell>
          <cell r="AB1085" t="str">
            <v>Parastais ozols</v>
          </cell>
          <cell r="AD1085">
            <v>21</v>
          </cell>
          <cell r="AE1085" t="str">
            <v>HH Quercus robur L.</v>
          </cell>
          <cell r="AF1085" t="str">
            <v>Quercus robur L. (Parastais ozols)</v>
          </cell>
          <cell r="AG1085">
            <v>1</v>
          </cell>
          <cell r="AH1085">
            <v>1</v>
          </cell>
          <cell r="AI1085" t="str">
            <v>DI?KOKS</v>
          </cell>
          <cell r="AJ1085">
            <v>0</v>
          </cell>
          <cell r="AK1085">
            <v>0</v>
          </cell>
          <cell r="AL1085">
            <v>0</v>
          </cell>
          <cell r="AN1085">
            <v>96</v>
          </cell>
          <cell r="AO1085">
            <v>819</v>
          </cell>
          <cell r="AP1085" t="str">
            <v>74648</v>
          </cell>
          <cell r="AS1085">
            <v>35531</v>
          </cell>
        </row>
        <row r="1086">
          <cell r="A1086">
            <v>1132</v>
          </cell>
          <cell r="B1086">
            <v>1128</v>
          </cell>
          <cell r="C1086">
            <v>1240</v>
          </cell>
          <cell r="D1086">
            <v>1</v>
          </cell>
          <cell r="E1086">
            <v>0</v>
          </cell>
          <cell r="F1086">
            <v>2899</v>
          </cell>
          <cell r="G1086">
            <v>819</v>
          </cell>
          <cell r="H1086">
            <v>0</v>
          </cell>
          <cell r="L1086">
            <v>0</v>
          </cell>
          <cell r="O1086">
            <v>0</v>
          </cell>
          <cell r="P1086">
            <v>0</v>
          </cell>
          <cell r="S1086">
            <v>37088</v>
          </cell>
          <cell r="T1086">
            <v>37088</v>
          </cell>
          <cell r="U1086" t="str">
            <v>IMPORT</v>
          </cell>
          <cell r="V1086">
            <v>1094</v>
          </cell>
          <cell r="W1086">
            <v>2346</v>
          </cell>
          <cell r="X1086">
            <v>1320</v>
          </cell>
          <cell r="Y1086">
            <v>2899</v>
          </cell>
          <cell r="Z1086" t="str">
            <v>HH</v>
          </cell>
          <cell r="AA1086" t="str">
            <v>Quercus robur L.</v>
          </cell>
          <cell r="AB1086" t="str">
            <v>Parastais ozols</v>
          </cell>
          <cell r="AD1086">
            <v>21</v>
          </cell>
          <cell r="AE1086" t="str">
            <v>HH Quercus robur L.</v>
          </cell>
          <cell r="AF1086" t="str">
            <v>Quercus robur L. (Parastais ozols)</v>
          </cell>
          <cell r="AG1086">
            <v>1</v>
          </cell>
          <cell r="AH1086">
            <v>1</v>
          </cell>
          <cell r="AI1086" t="str">
            <v>DI?KOKS</v>
          </cell>
          <cell r="AJ1086">
            <v>0</v>
          </cell>
          <cell r="AK1086">
            <v>0</v>
          </cell>
          <cell r="AL1086">
            <v>0</v>
          </cell>
          <cell r="AN1086">
            <v>96</v>
          </cell>
          <cell r="AO1086">
            <v>819</v>
          </cell>
          <cell r="AP1086" t="str">
            <v>74648</v>
          </cell>
          <cell r="AS1086">
            <v>35531</v>
          </cell>
        </row>
        <row r="1087">
          <cell r="A1087">
            <v>1133</v>
          </cell>
          <cell r="B1087">
            <v>1129</v>
          </cell>
          <cell r="C1087">
            <v>1241</v>
          </cell>
          <cell r="D1087">
            <v>1</v>
          </cell>
          <cell r="E1087">
            <v>0</v>
          </cell>
          <cell r="F1087">
            <v>2899</v>
          </cell>
          <cell r="G1087">
            <v>819</v>
          </cell>
          <cell r="H1087">
            <v>0</v>
          </cell>
          <cell r="L1087">
            <v>0</v>
          </cell>
          <cell r="O1087">
            <v>0</v>
          </cell>
          <cell r="P1087">
            <v>0</v>
          </cell>
          <cell r="S1087">
            <v>37088</v>
          </cell>
          <cell r="T1087">
            <v>37088</v>
          </cell>
          <cell r="U1087" t="str">
            <v>IMPORT</v>
          </cell>
          <cell r="V1087">
            <v>1095</v>
          </cell>
          <cell r="W1087">
            <v>2347</v>
          </cell>
          <cell r="X1087">
            <v>1320</v>
          </cell>
          <cell r="Y1087">
            <v>2899</v>
          </cell>
          <cell r="Z1087" t="str">
            <v>HH</v>
          </cell>
          <cell r="AA1087" t="str">
            <v>Quercus robur L.</v>
          </cell>
          <cell r="AB1087" t="str">
            <v>Parastais ozols</v>
          </cell>
          <cell r="AD1087">
            <v>21</v>
          </cell>
          <cell r="AE1087" t="str">
            <v>HH Quercus robur L.</v>
          </cell>
          <cell r="AF1087" t="str">
            <v>Quercus robur L. (Parastais ozols)</v>
          </cell>
          <cell r="AG1087">
            <v>1</v>
          </cell>
          <cell r="AH1087">
            <v>1</v>
          </cell>
          <cell r="AI1087" t="str">
            <v>DI?KOKS</v>
          </cell>
          <cell r="AJ1087">
            <v>0</v>
          </cell>
          <cell r="AK1087">
            <v>0</v>
          </cell>
          <cell r="AL1087">
            <v>0</v>
          </cell>
          <cell r="AN1087">
            <v>96</v>
          </cell>
          <cell r="AO1087">
            <v>819</v>
          </cell>
          <cell r="AP1087" t="str">
            <v>74648</v>
          </cell>
          <cell r="AS1087">
            <v>35531</v>
          </cell>
        </row>
        <row r="1088">
          <cell r="A1088">
            <v>1134</v>
          </cell>
          <cell r="B1088">
            <v>1130</v>
          </cell>
          <cell r="C1088">
            <v>1242</v>
          </cell>
          <cell r="D1088">
            <v>1</v>
          </cell>
          <cell r="E1088">
            <v>0</v>
          </cell>
          <cell r="F1088">
            <v>2899</v>
          </cell>
          <cell r="G1088">
            <v>819</v>
          </cell>
          <cell r="H1088">
            <v>0</v>
          </cell>
          <cell r="L1088">
            <v>0</v>
          </cell>
          <cell r="O1088">
            <v>0</v>
          </cell>
          <cell r="P1088">
            <v>0</v>
          </cell>
          <cell r="R1088" t="str">
            <v>D08.08.84: p600 h25;</v>
          </cell>
          <cell r="S1088">
            <v>37088</v>
          </cell>
          <cell r="T1088">
            <v>37088</v>
          </cell>
          <cell r="U1088" t="str">
            <v>IMPORT</v>
          </cell>
          <cell r="V1088">
            <v>1096</v>
          </cell>
          <cell r="W1088">
            <v>2348</v>
          </cell>
          <cell r="X1088">
            <v>1320</v>
          </cell>
          <cell r="Y1088">
            <v>2899</v>
          </cell>
          <cell r="Z1088" t="str">
            <v>HH</v>
          </cell>
          <cell r="AA1088" t="str">
            <v>Quercus robur L.</v>
          </cell>
          <cell r="AB1088" t="str">
            <v>Parastais ozols</v>
          </cell>
          <cell r="AD1088">
            <v>21</v>
          </cell>
          <cell r="AE1088" t="str">
            <v>HH Quercus robur L.</v>
          </cell>
          <cell r="AF1088" t="str">
            <v>Quercus robur L. (Parastais ozols)</v>
          </cell>
          <cell r="AG1088">
            <v>1</v>
          </cell>
          <cell r="AH1088">
            <v>1</v>
          </cell>
          <cell r="AI1088" t="str">
            <v>DI?KOKS</v>
          </cell>
          <cell r="AJ1088">
            <v>0</v>
          </cell>
          <cell r="AK1088">
            <v>0</v>
          </cell>
          <cell r="AL1088">
            <v>0</v>
          </cell>
          <cell r="AN1088">
            <v>96</v>
          </cell>
          <cell r="AO1088">
            <v>819</v>
          </cell>
          <cell r="AP1088" t="str">
            <v>74648</v>
          </cell>
          <cell r="AS1088">
            <v>35531</v>
          </cell>
        </row>
        <row r="1089">
          <cell r="A1089">
            <v>1135</v>
          </cell>
          <cell r="B1089">
            <v>1131</v>
          </cell>
          <cell r="C1089">
            <v>1243</v>
          </cell>
          <cell r="D1089">
            <v>1</v>
          </cell>
          <cell r="E1089">
            <v>0</v>
          </cell>
          <cell r="F1089">
            <v>2899</v>
          </cell>
          <cell r="G1089">
            <v>819</v>
          </cell>
          <cell r="H1089">
            <v>0</v>
          </cell>
          <cell r="L1089">
            <v>0</v>
          </cell>
          <cell r="O1089">
            <v>0</v>
          </cell>
          <cell r="P1089">
            <v>0</v>
          </cell>
          <cell r="S1089">
            <v>37088</v>
          </cell>
          <cell r="T1089">
            <v>37088</v>
          </cell>
          <cell r="U1089" t="str">
            <v>IMPORT</v>
          </cell>
          <cell r="V1089">
            <v>1096</v>
          </cell>
          <cell r="W1089">
            <v>2349</v>
          </cell>
          <cell r="X1089">
            <v>1320</v>
          </cell>
          <cell r="Y1089">
            <v>2899</v>
          </cell>
          <cell r="Z1089" t="str">
            <v>HH</v>
          </cell>
          <cell r="AA1089" t="str">
            <v>Quercus robur L.</v>
          </cell>
          <cell r="AB1089" t="str">
            <v>Parastais ozols</v>
          </cell>
          <cell r="AD1089">
            <v>21</v>
          </cell>
          <cell r="AE1089" t="str">
            <v>HH Quercus robur L.</v>
          </cell>
          <cell r="AF1089" t="str">
            <v>Quercus robur L. (Parastais ozols)</v>
          </cell>
          <cell r="AG1089">
            <v>1</v>
          </cell>
          <cell r="AH1089">
            <v>1</v>
          </cell>
          <cell r="AI1089" t="str">
            <v>DI?KOKS</v>
          </cell>
          <cell r="AJ1089">
            <v>0</v>
          </cell>
          <cell r="AK1089">
            <v>0</v>
          </cell>
          <cell r="AL1089">
            <v>0</v>
          </cell>
          <cell r="AN1089">
            <v>96</v>
          </cell>
          <cell r="AO1089">
            <v>819</v>
          </cell>
          <cell r="AP1089" t="str">
            <v>74648</v>
          </cell>
          <cell r="AS1089">
            <v>35531</v>
          </cell>
        </row>
        <row r="1090">
          <cell r="A1090">
            <v>1136</v>
          </cell>
          <cell r="B1090">
            <v>1132</v>
          </cell>
          <cell r="C1090">
            <v>1244</v>
          </cell>
          <cell r="D1090">
            <v>1</v>
          </cell>
          <cell r="E1090">
            <v>0</v>
          </cell>
          <cell r="F1090">
            <v>2899</v>
          </cell>
          <cell r="G1090">
            <v>819</v>
          </cell>
          <cell r="H1090">
            <v>0</v>
          </cell>
          <cell r="L1090">
            <v>0</v>
          </cell>
          <cell r="O1090">
            <v>0</v>
          </cell>
          <cell r="P1090">
            <v>0</v>
          </cell>
          <cell r="S1090">
            <v>37088</v>
          </cell>
          <cell r="T1090">
            <v>37088</v>
          </cell>
          <cell r="U1090" t="str">
            <v>IMPORT</v>
          </cell>
          <cell r="V1090">
            <v>1096</v>
          </cell>
          <cell r="W1090">
            <v>2350</v>
          </cell>
          <cell r="X1090">
            <v>1320</v>
          </cell>
          <cell r="Y1090">
            <v>2899</v>
          </cell>
          <cell r="Z1090" t="str">
            <v>HH</v>
          </cell>
          <cell r="AA1090" t="str">
            <v>Quercus robur L.</v>
          </cell>
          <cell r="AB1090" t="str">
            <v>Parastais ozols</v>
          </cell>
          <cell r="AD1090">
            <v>21</v>
          </cell>
          <cell r="AE1090" t="str">
            <v>HH Quercus robur L.</v>
          </cell>
          <cell r="AF1090" t="str">
            <v>Quercus robur L. (Parastais ozols)</v>
          </cell>
          <cell r="AG1090">
            <v>1</v>
          </cell>
          <cell r="AH1090">
            <v>1</v>
          </cell>
          <cell r="AI1090" t="str">
            <v>DI?KOKS</v>
          </cell>
          <cell r="AJ1090">
            <v>0</v>
          </cell>
          <cell r="AK1090">
            <v>0</v>
          </cell>
          <cell r="AL1090">
            <v>0</v>
          </cell>
          <cell r="AN1090">
            <v>96</v>
          </cell>
          <cell r="AO1090">
            <v>819</v>
          </cell>
          <cell r="AP1090" t="str">
            <v>74648</v>
          </cell>
          <cell r="AS1090">
            <v>35531</v>
          </cell>
        </row>
        <row r="1091">
          <cell r="A1091">
            <v>1137</v>
          </cell>
          <cell r="B1091">
            <v>1133</v>
          </cell>
          <cell r="C1091">
            <v>1245</v>
          </cell>
          <cell r="D1091">
            <v>1</v>
          </cell>
          <cell r="E1091">
            <v>0</v>
          </cell>
          <cell r="F1091">
            <v>2899</v>
          </cell>
          <cell r="G1091">
            <v>819</v>
          </cell>
          <cell r="H1091">
            <v>0</v>
          </cell>
          <cell r="L1091">
            <v>0</v>
          </cell>
          <cell r="O1091">
            <v>0</v>
          </cell>
          <cell r="P1091">
            <v>0</v>
          </cell>
          <cell r="S1091">
            <v>37088</v>
          </cell>
          <cell r="T1091">
            <v>37088</v>
          </cell>
          <cell r="U1091" t="str">
            <v>IMPORT</v>
          </cell>
          <cell r="V1091">
            <v>1097</v>
          </cell>
          <cell r="W1091">
            <v>2352</v>
          </cell>
          <cell r="X1091">
            <v>1320</v>
          </cell>
          <cell r="Y1091">
            <v>2899</v>
          </cell>
          <cell r="Z1091" t="str">
            <v>HH</v>
          </cell>
          <cell r="AA1091" t="str">
            <v>Quercus robur L.</v>
          </cell>
          <cell r="AB1091" t="str">
            <v>Parastais ozols</v>
          </cell>
          <cell r="AD1091">
            <v>21</v>
          </cell>
          <cell r="AE1091" t="str">
            <v>HH Quercus robur L.</v>
          </cell>
          <cell r="AF1091" t="str">
            <v>Quercus robur L. (Parastais ozols)</v>
          </cell>
          <cell r="AG1091">
            <v>1</v>
          </cell>
          <cell r="AH1091">
            <v>1</v>
          </cell>
          <cell r="AI1091" t="str">
            <v>DI?KOKS</v>
          </cell>
          <cell r="AJ1091">
            <v>0</v>
          </cell>
          <cell r="AK1091">
            <v>0</v>
          </cell>
          <cell r="AL1091">
            <v>0</v>
          </cell>
          <cell r="AN1091">
            <v>96</v>
          </cell>
          <cell r="AO1091">
            <v>819</v>
          </cell>
          <cell r="AP1091" t="str">
            <v>74648</v>
          </cell>
          <cell r="AS1091">
            <v>35531</v>
          </cell>
        </row>
        <row r="1092">
          <cell r="A1092">
            <v>1138</v>
          </cell>
          <cell r="B1092">
            <v>1134</v>
          </cell>
          <cell r="C1092">
            <v>1246</v>
          </cell>
          <cell r="D1092">
            <v>1</v>
          </cell>
          <cell r="E1092">
            <v>0</v>
          </cell>
          <cell r="F1092">
            <v>2899</v>
          </cell>
          <cell r="G1092">
            <v>819</v>
          </cell>
          <cell r="H1092">
            <v>0</v>
          </cell>
          <cell r="L1092">
            <v>0</v>
          </cell>
          <cell r="O1092">
            <v>0</v>
          </cell>
          <cell r="P1092">
            <v>0</v>
          </cell>
          <cell r="S1092">
            <v>37088</v>
          </cell>
          <cell r="T1092">
            <v>37088</v>
          </cell>
          <cell r="U1092" t="str">
            <v>IMPORT</v>
          </cell>
          <cell r="V1092">
            <v>1098</v>
          </cell>
          <cell r="W1092">
            <v>2353</v>
          </cell>
          <cell r="X1092">
            <v>1320</v>
          </cell>
          <cell r="Y1092">
            <v>2899</v>
          </cell>
          <cell r="Z1092" t="str">
            <v>HH</v>
          </cell>
          <cell r="AA1092" t="str">
            <v>Quercus robur L.</v>
          </cell>
          <cell r="AB1092" t="str">
            <v>Parastais ozols</v>
          </cell>
          <cell r="AD1092">
            <v>21</v>
          </cell>
          <cell r="AE1092" t="str">
            <v>HH Quercus robur L.</v>
          </cell>
          <cell r="AF1092" t="str">
            <v>Quercus robur L. (Parastais ozols)</v>
          </cell>
          <cell r="AG1092">
            <v>1</v>
          </cell>
          <cell r="AH1092">
            <v>1</v>
          </cell>
          <cell r="AI1092" t="str">
            <v>DI?KOKS</v>
          </cell>
          <cell r="AJ1092">
            <v>0</v>
          </cell>
          <cell r="AK1092">
            <v>0</v>
          </cell>
          <cell r="AL1092">
            <v>0</v>
          </cell>
          <cell r="AN1092">
            <v>96</v>
          </cell>
          <cell r="AO1092">
            <v>819</v>
          </cell>
          <cell r="AP1092" t="str">
            <v>74648</v>
          </cell>
          <cell r="AS1092">
            <v>35531</v>
          </cell>
        </row>
        <row r="1093">
          <cell r="A1093">
            <v>1139</v>
          </cell>
          <cell r="B1093">
            <v>1135</v>
          </cell>
          <cell r="C1093">
            <v>1247</v>
          </cell>
          <cell r="D1093">
            <v>1</v>
          </cell>
          <cell r="E1093">
            <v>0</v>
          </cell>
          <cell r="F1093">
            <v>2899</v>
          </cell>
          <cell r="G1093">
            <v>819</v>
          </cell>
          <cell r="H1093">
            <v>0</v>
          </cell>
          <cell r="L1093">
            <v>0</v>
          </cell>
          <cell r="O1093">
            <v>0</v>
          </cell>
          <cell r="P1093">
            <v>0</v>
          </cell>
          <cell r="S1093">
            <v>37088</v>
          </cell>
          <cell r="T1093">
            <v>37088</v>
          </cell>
          <cell r="U1093" t="str">
            <v>IMPORT</v>
          </cell>
          <cell r="V1093">
            <v>1099</v>
          </cell>
          <cell r="W1093">
            <v>2354</v>
          </cell>
          <cell r="X1093">
            <v>1320</v>
          </cell>
          <cell r="Y1093">
            <v>2899</v>
          </cell>
          <cell r="Z1093" t="str">
            <v>HH</v>
          </cell>
          <cell r="AA1093" t="str">
            <v>Quercus robur L.</v>
          </cell>
          <cell r="AB1093" t="str">
            <v>Parastais ozols</v>
          </cell>
          <cell r="AD1093">
            <v>21</v>
          </cell>
          <cell r="AE1093" t="str">
            <v>HH Quercus robur L.</v>
          </cell>
          <cell r="AF1093" t="str">
            <v>Quercus robur L. (Parastais ozols)</v>
          </cell>
          <cell r="AG1093">
            <v>1</v>
          </cell>
          <cell r="AH1093">
            <v>1</v>
          </cell>
          <cell r="AI1093" t="str">
            <v>DI?KOKS</v>
          </cell>
          <cell r="AJ1093">
            <v>0</v>
          </cell>
          <cell r="AK1093">
            <v>0</v>
          </cell>
          <cell r="AL1093">
            <v>0</v>
          </cell>
          <cell r="AN1093">
            <v>96</v>
          </cell>
          <cell r="AO1093">
            <v>819</v>
          </cell>
          <cell r="AP1093" t="str">
            <v>74648</v>
          </cell>
          <cell r="AS1093">
            <v>35531</v>
          </cell>
        </row>
        <row r="1094">
          <cell r="A1094">
            <v>1140</v>
          </cell>
          <cell r="B1094">
            <v>1136</v>
          </cell>
          <cell r="C1094">
            <v>1248</v>
          </cell>
          <cell r="D1094">
            <v>1</v>
          </cell>
          <cell r="E1094">
            <v>0</v>
          </cell>
          <cell r="F1094">
            <v>2899</v>
          </cell>
          <cell r="G1094">
            <v>819</v>
          </cell>
          <cell r="H1094">
            <v>0</v>
          </cell>
          <cell r="L1094">
            <v>0</v>
          </cell>
          <cell r="O1094">
            <v>0</v>
          </cell>
          <cell r="P1094">
            <v>0</v>
          </cell>
          <cell r="S1094">
            <v>37088</v>
          </cell>
          <cell r="T1094">
            <v>37088</v>
          </cell>
          <cell r="U1094" t="str">
            <v>IMPORT</v>
          </cell>
          <cell r="V1094">
            <v>2000</v>
          </cell>
          <cell r="W1094">
            <v>2355</v>
          </cell>
          <cell r="X1094">
            <v>1320</v>
          </cell>
          <cell r="Y1094">
            <v>2899</v>
          </cell>
          <cell r="Z1094" t="str">
            <v>HH</v>
          </cell>
          <cell r="AA1094" t="str">
            <v>Quercus robur L.</v>
          </cell>
          <cell r="AB1094" t="str">
            <v>Parastais ozols</v>
          </cell>
          <cell r="AD1094">
            <v>21</v>
          </cell>
          <cell r="AE1094" t="str">
            <v>HH Quercus robur L.</v>
          </cell>
          <cell r="AF1094" t="str">
            <v>Quercus robur L. (Parastais ozols)</v>
          </cell>
          <cell r="AG1094">
            <v>1</v>
          </cell>
          <cell r="AH1094">
            <v>1</v>
          </cell>
          <cell r="AI1094" t="str">
            <v>DI?KOKS</v>
          </cell>
          <cell r="AJ1094">
            <v>0</v>
          </cell>
          <cell r="AK1094">
            <v>0</v>
          </cell>
          <cell r="AL1094">
            <v>0</v>
          </cell>
          <cell r="AN1094">
            <v>96</v>
          </cell>
          <cell r="AO1094">
            <v>819</v>
          </cell>
          <cell r="AP1094" t="str">
            <v>74648</v>
          </cell>
          <cell r="AS1094">
            <v>35531</v>
          </cell>
        </row>
        <row r="1095">
          <cell r="A1095">
            <v>1141</v>
          </cell>
          <cell r="B1095">
            <v>1137</v>
          </cell>
          <cell r="C1095">
            <v>1249</v>
          </cell>
          <cell r="D1095">
            <v>1</v>
          </cell>
          <cell r="E1095">
            <v>0</v>
          </cell>
          <cell r="F1095">
            <v>2899</v>
          </cell>
          <cell r="G1095">
            <v>819</v>
          </cell>
          <cell r="H1095">
            <v>0</v>
          </cell>
          <cell r="L1095">
            <v>0</v>
          </cell>
          <cell r="O1095">
            <v>0</v>
          </cell>
          <cell r="P1095">
            <v>0</v>
          </cell>
          <cell r="S1095">
            <v>37088</v>
          </cell>
          <cell r="T1095">
            <v>37088</v>
          </cell>
          <cell r="U1095" t="str">
            <v>IMPORT</v>
          </cell>
          <cell r="V1095">
            <v>2001</v>
          </cell>
          <cell r="W1095">
            <v>2356</v>
          </cell>
          <cell r="X1095">
            <v>1320</v>
          </cell>
          <cell r="Y1095">
            <v>2899</v>
          </cell>
          <cell r="Z1095" t="str">
            <v>HH</v>
          </cell>
          <cell r="AA1095" t="str">
            <v>Quercus robur L.</v>
          </cell>
          <cell r="AB1095" t="str">
            <v>Parastais ozols</v>
          </cell>
          <cell r="AD1095">
            <v>21</v>
          </cell>
          <cell r="AE1095" t="str">
            <v>HH Quercus robur L.</v>
          </cell>
          <cell r="AF1095" t="str">
            <v>Quercus robur L. (Parastais ozols)</v>
          </cell>
          <cell r="AG1095">
            <v>1</v>
          </cell>
          <cell r="AH1095">
            <v>1</v>
          </cell>
          <cell r="AI1095" t="str">
            <v>DI?KOKS</v>
          </cell>
          <cell r="AJ1095">
            <v>0</v>
          </cell>
          <cell r="AK1095">
            <v>0</v>
          </cell>
          <cell r="AL1095">
            <v>0</v>
          </cell>
          <cell r="AN1095">
            <v>96</v>
          </cell>
          <cell r="AO1095">
            <v>819</v>
          </cell>
          <cell r="AP1095" t="str">
            <v>74648</v>
          </cell>
          <cell r="AS1095">
            <v>35531</v>
          </cell>
        </row>
        <row r="1096">
          <cell r="A1096">
            <v>1142</v>
          </cell>
          <cell r="B1096">
            <v>1138</v>
          </cell>
          <cell r="C1096">
            <v>1250</v>
          </cell>
          <cell r="D1096">
            <v>1</v>
          </cell>
          <cell r="E1096">
            <v>0</v>
          </cell>
          <cell r="F1096">
            <v>2899</v>
          </cell>
          <cell r="G1096">
            <v>819</v>
          </cell>
          <cell r="H1096">
            <v>0</v>
          </cell>
          <cell r="L1096">
            <v>0</v>
          </cell>
          <cell r="O1096">
            <v>0</v>
          </cell>
          <cell r="P1096">
            <v>0</v>
          </cell>
          <cell r="S1096">
            <v>37088</v>
          </cell>
          <cell r="T1096">
            <v>37088</v>
          </cell>
          <cell r="U1096" t="str">
            <v>IMPORT</v>
          </cell>
          <cell r="V1096">
            <v>2003</v>
          </cell>
          <cell r="W1096">
            <v>2359</v>
          </cell>
          <cell r="X1096">
            <v>1320</v>
          </cell>
          <cell r="Y1096">
            <v>2899</v>
          </cell>
          <cell r="Z1096" t="str">
            <v>HH</v>
          </cell>
          <cell r="AA1096" t="str">
            <v>Quercus robur L.</v>
          </cell>
          <cell r="AB1096" t="str">
            <v>Parastais ozols</v>
          </cell>
          <cell r="AD1096">
            <v>21</v>
          </cell>
          <cell r="AE1096" t="str">
            <v>HH Quercus robur L.</v>
          </cell>
          <cell r="AF1096" t="str">
            <v>Quercus robur L. (Parastais ozols)</v>
          </cell>
          <cell r="AG1096">
            <v>1</v>
          </cell>
          <cell r="AH1096">
            <v>1</v>
          </cell>
          <cell r="AI1096" t="str">
            <v>DI?KOKS</v>
          </cell>
          <cell r="AJ1096">
            <v>0</v>
          </cell>
          <cell r="AK1096">
            <v>0</v>
          </cell>
          <cell r="AL1096">
            <v>0</v>
          </cell>
          <cell r="AN1096">
            <v>96</v>
          </cell>
          <cell r="AO1096">
            <v>819</v>
          </cell>
          <cell r="AP1096" t="str">
            <v>74648</v>
          </cell>
          <cell r="AS1096">
            <v>35531</v>
          </cell>
        </row>
        <row r="1097">
          <cell r="A1097">
            <v>1143</v>
          </cell>
          <cell r="B1097">
            <v>1139</v>
          </cell>
          <cell r="C1097">
            <v>1251</v>
          </cell>
          <cell r="D1097">
            <v>1</v>
          </cell>
          <cell r="E1097">
            <v>0</v>
          </cell>
          <cell r="F1097">
            <v>2899</v>
          </cell>
          <cell r="G1097">
            <v>819</v>
          </cell>
          <cell r="H1097">
            <v>0</v>
          </cell>
          <cell r="L1097">
            <v>0</v>
          </cell>
          <cell r="O1097">
            <v>0</v>
          </cell>
          <cell r="P1097">
            <v>0</v>
          </cell>
          <cell r="R1097" t="str">
            <v>D08.08.84: p612 h26;</v>
          </cell>
          <cell r="S1097">
            <v>37088</v>
          </cell>
          <cell r="T1097">
            <v>37088</v>
          </cell>
          <cell r="U1097" t="str">
            <v>IMPORT</v>
          </cell>
          <cell r="V1097">
            <v>2004</v>
          </cell>
          <cell r="W1097">
            <v>2360</v>
          </cell>
          <cell r="X1097">
            <v>1320</v>
          </cell>
          <cell r="Y1097">
            <v>2899</v>
          </cell>
          <cell r="Z1097" t="str">
            <v>HH</v>
          </cell>
          <cell r="AA1097" t="str">
            <v>Quercus robur L.</v>
          </cell>
          <cell r="AB1097" t="str">
            <v>Parastais ozols</v>
          </cell>
          <cell r="AD1097">
            <v>21</v>
          </cell>
          <cell r="AE1097" t="str">
            <v>HH Quercus robur L.</v>
          </cell>
          <cell r="AF1097" t="str">
            <v>Quercus robur L. (Parastais ozols)</v>
          </cell>
          <cell r="AG1097">
            <v>1</v>
          </cell>
          <cell r="AH1097">
            <v>1</v>
          </cell>
          <cell r="AI1097" t="str">
            <v>DI?KOKS</v>
          </cell>
          <cell r="AJ1097">
            <v>0</v>
          </cell>
          <cell r="AK1097">
            <v>0</v>
          </cell>
          <cell r="AL1097">
            <v>0</v>
          </cell>
          <cell r="AN1097">
            <v>96</v>
          </cell>
          <cell r="AO1097">
            <v>819</v>
          </cell>
          <cell r="AP1097" t="str">
            <v>74648</v>
          </cell>
          <cell r="AS1097">
            <v>35531</v>
          </cell>
        </row>
        <row r="1098">
          <cell r="A1098">
            <v>1144</v>
          </cell>
          <cell r="B1098">
            <v>1140</v>
          </cell>
          <cell r="C1098">
            <v>1252</v>
          </cell>
          <cell r="D1098">
            <v>1</v>
          </cell>
          <cell r="E1098">
            <v>0</v>
          </cell>
          <cell r="F1098">
            <v>2899</v>
          </cell>
          <cell r="G1098">
            <v>819</v>
          </cell>
          <cell r="H1098">
            <v>0</v>
          </cell>
          <cell r="L1098">
            <v>0</v>
          </cell>
          <cell r="O1098">
            <v>0</v>
          </cell>
          <cell r="P1098">
            <v>0</v>
          </cell>
          <cell r="S1098">
            <v>37088</v>
          </cell>
          <cell r="T1098">
            <v>37088</v>
          </cell>
          <cell r="U1098" t="str">
            <v>IMPORT</v>
          </cell>
          <cell r="V1098">
            <v>2005</v>
          </cell>
          <cell r="W1098">
            <v>2361</v>
          </cell>
          <cell r="X1098">
            <v>1320</v>
          </cell>
          <cell r="Y1098">
            <v>2899</v>
          </cell>
          <cell r="Z1098" t="str">
            <v>HH</v>
          </cell>
          <cell r="AA1098" t="str">
            <v>Quercus robur L.</v>
          </cell>
          <cell r="AB1098" t="str">
            <v>Parastais ozols</v>
          </cell>
          <cell r="AD1098">
            <v>21</v>
          </cell>
          <cell r="AE1098" t="str">
            <v>HH Quercus robur L.</v>
          </cell>
          <cell r="AF1098" t="str">
            <v>Quercus robur L. (Parastais ozols)</v>
          </cell>
          <cell r="AG1098">
            <v>1</v>
          </cell>
          <cell r="AH1098">
            <v>1</v>
          </cell>
          <cell r="AI1098" t="str">
            <v>DI?KOKS</v>
          </cell>
          <cell r="AJ1098">
            <v>0</v>
          </cell>
          <cell r="AK1098">
            <v>0</v>
          </cell>
          <cell r="AL1098">
            <v>0</v>
          </cell>
          <cell r="AN1098">
            <v>96</v>
          </cell>
          <cell r="AO1098">
            <v>819</v>
          </cell>
          <cell r="AP1098" t="str">
            <v>74648</v>
          </cell>
          <cell r="AS1098">
            <v>35531</v>
          </cell>
        </row>
        <row r="1099">
          <cell r="A1099">
            <v>1145</v>
          </cell>
          <cell r="B1099">
            <v>1141</v>
          </cell>
          <cell r="C1099">
            <v>1253</v>
          </cell>
          <cell r="D1099">
            <v>1</v>
          </cell>
          <cell r="E1099">
            <v>0</v>
          </cell>
          <cell r="F1099">
            <v>2899</v>
          </cell>
          <cell r="G1099">
            <v>819</v>
          </cell>
          <cell r="H1099">
            <v>0</v>
          </cell>
          <cell r="L1099">
            <v>0</v>
          </cell>
          <cell r="O1099">
            <v>0</v>
          </cell>
          <cell r="P1099">
            <v>0</v>
          </cell>
          <cell r="S1099">
            <v>37088</v>
          </cell>
          <cell r="T1099">
            <v>37088</v>
          </cell>
          <cell r="U1099" t="str">
            <v>IMPORT</v>
          </cell>
          <cell r="V1099">
            <v>2005</v>
          </cell>
          <cell r="W1099">
            <v>2362</v>
          </cell>
          <cell r="X1099">
            <v>1320</v>
          </cell>
          <cell r="Y1099">
            <v>2899</v>
          </cell>
          <cell r="Z1099" t="str">
            <v>HH</v>
          </cell>
          <cell r="AA1099" t="str">
            <v>Quercus robur L.</v>
          </cell>
          <cell r="AB1099" t="str">
            <v>Parastais ozols</v>
          </cell>
          <cell r="AD1099">
            <v>21</v>
          </cell>
          <cell r="AE1099" t="str">
            <v>HH Quercus robur L.</v>
          </cell>
          <cell r="AF1099" t="str">
            <v>Quercus robur L. (Parastais ozols)</v>
          </cell>
          <cell r="AG1099">
            <v>1</v>
          </cell>
          <cell r="AH1099">
            <v>1</v>
          </cell>
          <cell r="AI1099" t="str">
            <v>DI?KOKS</v>
          </cell>
          <cell r="AJ1099">
            <v>0</v>
          </cell>
          <cell r="AK1099">
            <v>0</v>
          </cell>
          <cell r="AL1099">
            <v>0</v>
          </cell>
          <cell r="AN1099">
            <v>96</v>
          </cell>
          <cell r="AO1099">
            <v>819</v>
          </cell>
          <cell r="AP1099" t="str">
            <v>74648</v>
          </cell>
          <cell r="AS1099">
            <v>35531</v>
          </cell>
        </row>
        <row r="1100">
          <cell r="A1100">
            <v>1146</v>
          </cell>
          <cell r="B1100">
            <v>1142</v>
          </cell>
          <cell r="C1100">
            <v>1254</v>
          </cell>
          <cell r="D1100">
            <v>1</v>
          </cell>
          <cell r="E1100">
            <v>0</v>
          </cell>
          <cell r="F1100">
            <v>2899</v>
          </cell>
          <cell r="G1100">
            <v>819</v>
          </cell>
          <cell r="H1100">
            <v>0</v>
          </cell>
          <cell r="L1100">
            <v>0</v>
          </cell>
          <cell r="O1100">
            <v>0</v>
          </cell>
          <cell r="P1100">
            <v>0</v>
          </cell>
          <cell r="S1100">
            <v>37088</v>
          </cell>
          <cell r="T1100">
            <v>37088</v>
          </cell>
          <cell r="U1100" t="str">
            <v>IMPORT</v>
          </cell>
          <cell r="V1100">
            <v>2005</v>
          </cell>
          <cell r="W1100">
            <v>2363</v>
          </cell>
          <cell r="X1100">
            <v>1320</v>
          </cell>
          <cell r="Y1100">
            <v>2899</v>
          </cell>
          <cell r="Z1100" t="str">
            <v>HH</v>
          </cell>
          <cell r="AA1100" t="str">
            <v>Quercus robur L.</v>
          </cell>
          <cell r="AB1100" t="str">
            <v>Parastais ozols</v>
          </cell>
          <cell r="AD1100">
            <v>21</v>
          </cell>
          <cell r="AE1100" t="str">
            <v>HH Quercus robur L.</v>
          </cell>
          <cell r="AF1100" t="str">
            <v>Quercus robur L. (Parastais ozols)</v>
          </cell>
          <cell r="AG1100">
            <v>1</v>
          </cell>
          <cell r="AH1100">
            <v>1</v>
          </cell>
          <cell r="AI1100" t="str">
            <v>DI?KOKS</v>
          </cell>
          <cell r="AJ1100">
            <v>0</v>
          </cell>
          <cell r="AK1100">
            <v>0</v>
          </cell>
          <cell r="AL1100">
            <v>0</v>
          </cell>
          <cell r="AN1100">
            <v>96</v>
          </cell>
          <cell r="AO1100">
            <v>819</v>
          </cell>
          <cell r="AP1100" t="str">
            <v>74648</v>
          </cell>
          <cell r="AS1100">
            <v>35531</v>
          </cell>
        </row>
        <row r="1101">
          <cell r="A1101">
            <v>2395</v>
          </cell>
          <cell r="B1101">
            <v>2395</v>
          </cell>
          <cell r="C1101">
            <v>2293</v>
          </cell>
          <cell r="D1101">
            <v>1</v>
          </cell>
          <cell r="E1101">
            <v>0</v>
          </cell>
          <cell r="F1101">
            <v>2901</v>
          </cell>
          <cell r="G1101">
            <v>1017</v>
          </cell>
          <cell r="H1101">
            <v>0</v>
          </cell>
          <cell r="I1101" t="str">
            <v>10247</v>
          </cell>
          <cell r="L1101">
            <v>0</v>
          </cell>
          <cell r="O1101">
            <v>0</v>
          </cell>
          <cell r="P1101">
            <v>0</v>
          </cell>
          <cell r="R1101" t="str">
            <v>Priede ieguvusi net?lu dz?vojo?? k?dreiz?j? me?sarga Imanta V?nava v?rdu.</v>
          </cell>
          <cell r="S1101">
            <v>37678</v>
          </cell>
          <cell r="T1101">
            <v>37678</v>
          </cell>
          <cell r="U1101" t="str">
            <v>DK_FULL</v>
          </cell>
          <cell r="V1101">
            <v>0</v>
          </cell>
          <cell r="W1101">
            <v>0</v>
          </cell>
          <cell r="X1101">
            <v>270</v>
          </cell>
          <cell r="Y1101">
            <v>2901</v>
          </cell>
          <cell r="Z1101" t="str">
            <v>HH</v>
          </cell>
          <cell r="AA1101" t="str">
            <v>Pinus sylvestris L.</v>
          </cell>
          <cell r="AB1101" t="str">
            <v>Parast? priede</v>
          </cell>
          <cell r="AD1101">
            <v>14</v>
          </cell>
          <cell r="AE1101" t="str">
            <v>HH Pinus sylvestris L.</v>
          </cell>
          <cell r="AF1101" t="str">
            <v>Pinus sylvestris L. (Parast? priede)</v>
          </cell>
          <cell r="AG1101">
            <v>1</v>
          </cell>
          <cell r="AH1101">
            <v>1</v>
          </cell>
          <cell r="AI1101" t="str">
            <v>DI?KOKS</v>
          </cell>
          <cell r="AJ1101">
            <v>1165</v>
          </cell>
          <cell r="AK1101">
            <v>290</v>
          </cell>
          <cell r="AL1101">
            <v>2293</v>
          </cell>
          <cell r="AM1101" t="str">
            <v>V?nava priede</v>
          </cell>
          <cell r="AN1101">
            <v>549</v>
          </cell>
          <cell r="AO1101">
            <v>1017</v>
          </cell>
          <cell r="AP1101" t="str">
            <v>54608</v>
          </cell>
          <cell r="AS1101">
            <v>35531</v>
          </cell>
        </row>
        <row r="1102">
          <cell r="A1102">
            <v>2479</v>
          </cell>
          <cell r="B1102">
            <v>2480</v>
          </cell>
          <cell r="C1102">
            <v>2406</v>
          </cell>
          <cell r="D1102">
            <v>1</v>
          </cell>
          <cell r="E1102">
            <v>0</v>
          </cell>
          <cell r="F1102">
            <v>2899</v>
          </cell>
          <cell r="G1102">
            <v>1017</v>
          </cell>
          <cell r="H1102">
            <v>0</v>
          </cell>
          <cell r="K1102" t="str">
            <v>P</v>
          </cell>
          <cell r="L1102">
            <v>16</v>
          </cell>
          <cell r="O1102">
            <v>0</v>
          </cell>
          <cell r="P1102">
            <v>0</v>
          </cell>
          <cell r="R1102" t="str">
            <v>Di?koks ?emts uzskait? 2000. gad?.</v>
          </cell>
          <cell r="S1102">
            <v>37774</v>
          </cell>
          <cell r="T1102">
            <v>37914</v>
          </cell>
          <cell r="U1102" t="str">
            <v>DK_FULL</v>
          </cell>
          <cell r="V1102">
            <v>0</v>
          </cell>
          <cell r="W1102">
            <v>0</v>
          </cell>
          <cell r="X1102">
            <v>1320</v>
          </cell>
          <cell r="Y1102">
            <v>2899</v>
          </cell>
          <cell r="Z1102" t="str">
            <v>HH</v>
          </cell>
          <cell r="AA1102" t="str">
            <v>Quercus robur L.</v>
          </cell>
          <cell r="AB1102" t="str">
            <v>Parastais ozols</v>
          </cell>
          <cell r="AD1102">
            <v>21</v>
          </cell>
          <cell r="AE1102" t="str">
            <v>HH Quercus robur L.</v>
          </cell>
          <cell r="AF1102" t="str">
            <v>Quercus robur L. (Parastais ozols)</v>
          </cell>
          <cell r="AG1102">
            <v>1</v>
          </cell>
          <cell r="AH1102">
            <v>1</v>
          </cell>
          <cell r="AI1102" t="str">
            <v>DI?KOKS</v>
          </cell>
          <cell r="AJ1102">
            <v>753</v>
          </cell>
          <cell r="AK1102">
            <v>915</v>
          </cell>
          <cell r="AL1102">
            <v>2406</v>
          </cell>
          <cell r="AM1102" t="str">
            <v>Lielplatones parka ozols (1)</v>
          </cell>
          <cell r="AN1102">
            <v>549</v>
          </cell>
          <cell r="AO1102">
            <v>1017</v>
          </cell>
          <cell r="AP1102" t="str">
            <v>54608</v>
          </cell>
          <cell r="AS1102">
            <v>35531</v>
          </cell>
        </row>
        <row r="1103">
          <cell r="A1103">
            <v>2480</v>
          </cell>
          <cell r="B1103">
            <v>2481</v>
          </cell>
          <cell r="C1103">
            <v>2407</v>
          </cell>
          <cell r="D1103">
            <v>2</v>
          </cell>
          <cell r="E1103">
            <v>0</v>
          </cell>
          <cell r="F1103">
            <v>2899</v>
          </cell>
          <cell r="G1103">
            <v>1017</v>
          </cell>
          <cell r="H1103">
            <v>0</v>
          </cell>
          <cell r="K1103" t="str">
            <v>P</v>
          </cell>
          <cell r="L1103">
            <v>16</v>
          </cell>
          <cell r="O1103">
            <v>0</v>
          </cell>
          <cell r="P1103">
            <v>0</v>
          </cell>
          <cell r="R1103" t="str">
            <v>Viet?jas noz. dabas piemineklis - Lielplatones parks. Koks ?emts uzskait? 2000. gad?.</v>
          </cell>
          <cell r="S1103">
            <v>37774</v>
          </cell>
          <cell r="T1103">
            <v>37914</v>
          </cell>
          <cell r="U1103" t="str">
            <v>DK_FULL</v>
          </cell>
          <cell r="V1103">
            <v>0</v>
          </cell>
          <cell r="W1103">
            <v>0</v>
          </cell>
          <cell r="X1103">
            <v>1320</v>
          </cell>
          <cell r="Y1103">
            <v>2899</v>
          </cell>
          <cell r="Z1103" t="str">
            <v>HH</v>
          </cell>
          <cell r="AA1103" t="str">
            <v>Quercus robur L.</v>
          </cell>
          <cell r="AB1103" t="str">
            <v>Parastais ozols</v>
          </cell>
          <cell r="AD1103">
            <v>21</v>
          </cell>
          <cell r="AE1103" t="str">
            <v>HH Quercus robur L.</v>
          </cell>
          <cell r="AF1103" t="str">
            <v>Quercus robur L. (Parastais ozols)</v>
          </cell>
          <cell r="AG1103">
            <v>2</v>
          </cell>
          <cell r="AH1103">
            <v>2</v>
          </cell>
          <cell r="AI1103" t="str">
            <v>POTENCIALAIS DI?KOKS</v>
          </cell>
          <cell r="AJ1103">
            <v>759</v>
          </cell>
          <cell r="AK1103">
            <v>916</v>
          </cell>
          <cell r="AL1103">
            <v>2407</v>
          </cell>
          <cell r="AM1103" t="str">
            <v>Lielplatones parka ozols (2)</v>
          </cell>
          <cell r="AN1103">
            <v>549</v>
          </cell>
          <cell r="AO1103">
            <v>1017</v>
          </cell>
          <cell r="AP1103" t="str">
            <v>54608</v>
          </cell>
          <cell r="AS1103">
            <v>35531</v>
          </cell>
        </row>
        <row r="1104">
          <cell r="A1104">
            <v>2617</v>
          </cell>
          <cell r="B1104">
            <v>2753</v>
          </cell>
          <cell r="C1104">
            <v>2698</v>
          </cell>
          <cell r="D1104">
            <v>1</v>
          </cell>
          <cell r="E1104">
            <v>10102</v>
          </cell>
          <cell r="F1104">
            <v>2899</v>
          </cell>
          <cell r="G1104">
            <v>1017</v>
          </cell>
          <cell r="H1104">
            <v>0</v>
          </cell>
          <cell r="K1104" t="str">
            <v>P</v>
          </cell>
          <cell r="L1104">
            <v>16</v>
          </cell>
          <cell r="O1104">
            <v>0</v>
          </cell>
          <cell r="P1104">
            <v>0</v>
          </cell>
          <cell r="S1104">
            <v>37909</v>
          </cell>
          <cell r="T1104">
            <v>37909</v>
          </cell>
          <cell r="U1104" t="str">
            <v>DK_FULL</v>
          </cell>
          <cell r="V1104">
            <v>0</v>
          </cell>
          <cell r="W1104">
            <v>0</v>
          </cell>
          <cell r="X1104">
            <v>1320</v>
          </cell>
          <cell r="Y1104">
            <v>2899</v>
          </cell>
          <cell r="Z1104" t="str">
            <v>HH</v>
          </cell>
          <cell r="AA1104" t="str">
            <v>Quercus robur L.</v>
          </cell>
          <cell r="AB1104" t="str">
            <v>Parastais ozols</v>
          </cell>
          <cell r="AD1104">
            <v>21</v>
          </cell>
          <cell r="AE1104" t="str">
            <v>HH Quercus robur L.</v>
          </cell>
          <cell r="AF1104" t="str">
            <v>Quercus robur L. (Parastais ozols)</v>
          </cell>
          <cell r="AG1104">
            <v>1</v>
          </cell>
          <cell r="AH1104">
            <v>1</v>
          </cell>
          <cell r="AI1104" t="str">
            <v>DI?KOKS</v>
          </cell>
          <cell r="AJ1104">
            <v>117</v>
          </cell>
          <cell r="AK1104">
            <v>904</v>
          </cell>
          <cell r="AL1104">
            <v>2698</v>
          </cell>
          <cell r="AM1104" t="str">
            <v>Lielplatones parka ozols (3)</v>
          </cell>
          <cell r="AN1104">
            <v>549</v>
          </cell>
          <cell r="AO1104">
            <v>1017</v>
          </cell>
          <cell r="AP1104" t="str">
            <v>54608</v>
          </cell>
          <cell r="AS1104">
            <v>35531</v>
          </cell>
        </row>
        <row r="1105">
          <cell r="A1105">
            <v>2618</v>
          </cell>
          <cell r="B1105">
            <v>2754</v>
          </cell>
          <cell r="C1105">
            <v>2699</v>
          </cell>
          <cell r="D1105">
            <v>2</v>
          </cell>
          <cell r="E1105">
            <v>0</v>
          </cell>
          <cell r="F1105">
            <v>2899</v>
          </cell>
          <cell r="G1105">
            <v>1017</v>
          </cell>
          <cell r="H1105">
            <v>0</v>
          </cell>
          <cell r="K1105" t="str">
            <v>P</v>
          </cell>
          <cell r="L1105">
            <v>16</v>
          </cell>
          <cell r="O1105">
            <v>0</v>
          </cell>
          <cell r="P1105">
            <v>0</v>
          </cell>
          <cell r="S1105">
            <v>37909</v>
          </cell>
          <cell r="T1105">
            <v>37909</v>
          </cell>
          <cell r="U1105" t="str">
            <v>DK_FULL</v>
          </cell>
          <cell r="V1105">
            <v>0</v>
          </cell>
          <cell r="W1105">
            <v>0</v>
          </cell>
          <cell r="X1105">
            <v>1320</v>
          </cell>
          <cell r="Y1105">
            <v>2899</v>
          </cell>
          <cell r="Z1105" t="str">
            <v>HH</v>
          </cell>
          <cell r="AA1105" t="str">
            <v>Quercus robur L.</v>
          </cell>
          <cell r="AB1105" t="str">
            <v>Parastais ozols</v>
          </cell>
          <cell r="AD1105">
            <v>21</v>
          </cell>
          <cell r="AE1105" t="str">
            <v>HH Quercus robur L.</v>
          </cell>
          <cell r="AF1105" t="str">
            <v>Quercus robur L. (Parastais ozols)</v>
          </cell>
          <cell r="AG1105">
            <v>2</v>
          </cell>
          <cell r="AH1105">
            <v>2</v>
          </cell>
          <cell r="AI1105" t="str">
            <v>POTENCIALAIS DI?KOKS</v>
          </cell>
          <cell r="AJ1105">
            <v>118</v>
          </cell>
          <cell r="AK1105">
            <v>905</v>
          </cell>
          <cell r="AL1105">
            <v>2699</v>
          </cell>
          <cell r="AM1105" t="str">
            <v>Lielplatones parka ozols (4)</v>
          </cell>
          <cell r="AN1105">
            <v>549</v>
          </cell>
          <cell r="AO1105">
            <v>1017</v>
          </cell>
          <cell r="AP1105" t="str">
            <v>54608</v>
          </cell>
          <cell r="AS1105">
            <v>35531</v>
          </cell>
        </row>
        <row r="1106">
          <cell r="A1106">
            <v>2058</v>
          </cell>
          <cell r="B1106">
            <v>1912</v>
          </cell>
          <cell r="C1106">
            <v>444</v>
          </cell>
          <cell r="D1106">
            <v>1</v>
          </cell>
          <cell r="E1106">
            <v>0</v>
          </cell>
          <cell r="F1106">
            <v>2904</v>
          </cell>
          <cell r="G1106">
            <v>911</v>
          </cell>
          <cell r="H1106">
            <v>0</v>
          </cell>
          <cell r="L1106">
            <v>0</v>
          </cell>
          <cell r="O1106">
            <v>0</v>
          </cell>
          <cell r="P1106">
            <v>0</v>
          </cell>
          <cell r="R1106" t="str">
            <v>D01/10/74 p280 h20</v>
          </cell>
          <cell r="S1106">
            <v>37088</v>
          </cell>
          <cell r="T1106">
            <v>37088</v>
          </cell>
          <cell r="U1106" t="str">
            <v>IMPORT</v>
          </cell>
          <cell r="V1106">
            <v>547</v>
          </cell>
          <cell r="W1106">
            <v>1256</v>
          </cell>
          <cell r="X1106">
            <v>271</v>
          </cell>
          <cell r="Y1106">
            <v>2904</v>
          </cell>
          <cell r="Z1106" t="str">
            <v>HH</v>
          </cell>
          <cell r="AA1106" t="str">
            <v>Ulmus laevis Pall.</v>
          </cell>
          <cell r="AB1106" t="str">
            <v>V?ksna</v>
          </cell>
          <cell r="AD1106">
            <v>22</v>
          </cell>
          <cell r="AE1106" t="str">
            <v>HH Ulmus laevis Pall.</v>
          </cell>
          <cell r="AF1106" t="str">
            <v>Ulmus laevis Pall. (V?ksna)</v>
          </cell>
          <cell r="AG1106">
            <v>1</v>
          </cell>
          <cell r="AH1106">
            <v>1</v>
          </cell>
          <cell r="AI1106" t="str">
            <v>DI?KOKS</v>
          </cell>
          <cell r="AJ1106">
            <v>0</v>
          </cell>
          <cell r="AK1106">
            <v>0</v>
          </cell>
          <cell r="AL1106">
            <v>0</v>
          </cell>
          <cell r="AN1106">
            <v>367</v>
          </cell>
          <cell r="AO1106">
            <v>911</v>
          </cell>
          <cell r="AP1106" t="str">
            <v>74135</v>
          </cell>
          <cell r="AS1106">
            <v>35531</v>
          </cell>
        </row>
        <row r="1107">
          <cell r="A1107">
            <v>2227</v>
          </cell>
          <cell r="B1107">
            <v>2089</v>
          </cell>
          <cell r="C1107">
            <v>231</v>
          </cell>
          <cell r="D1107">
            <v>1</v>
          </cell>
          <cell r="E1107">
            <v>0</v>
          </cell>
          <cell r="F1107">
            <v>2349</v>
          </cell>
          <cell r="G1107">
            <v>911</v>
          </cell>
          <cell r="H1107">
            <v>0</v>
          </cell>
          <cell r="L1107">
            <v>0</v>
          </cell>
          <cell r="O1107">
            <v>0</v>
          </cell>
          <cell r="P1107">
            <v>0</v>
          </cell>
          <cell r="R1107" t="str">
            <v>D20/06/81 p24 h3.5</v>
          </cell>
          <cell r="S1107">
            <v>37088</v>
          </cell>
          <cell r="T1107">
            <v>37088</v>
          </cell>
          <cell r="U1107" t="str">
            <v>IMPORT</v>
          </cell>
          <cell r="V1107">
            <v>331</v>
          </cell>
          <cell r="W1107">
            <v>955</v>
          </cell>
          <cell r="X1107">
            <v>302</v>
          </cell>
          <cell r="Y1107">
            <v>2349</v>
          </cell>
          <cell r="Z1107" t="str">
            <v>HH</v>
          </cell>
          <cell r="AA1107" t="str">
            <v>Taxus baccata L.</v>
          </cell>
          <cell r="AB1107" t="str">
            <v>Parast? ?ve</v>
          </cell>
          <cell r="AC1107" t="str">
            <v>TAXUS BACC</v>
          </cell>
          <cell r="AD1107">
            <v>16</v>
          </cell>
          <cell r="AE1107" t="str">
            <v>HH Taxus baccata L.</v>
          </cell>
          <cell r="AF1107" t="str">
            <v>Taxus baccata L. (Parast? ?ve)</v>
          </cell>
          <cell r="AG1107">
            <v>1</v>
          </cell>
          <cell r="AH1107">
            <v>1</v>
          </cell>
          <cell r="AI1107" t="str">
            <v>DI?KOKS</v>
          </cell>
          <cell r="AJ1107">
            <v>0</v>
          </cell>
          <cell r="AK1107">
            <v>0</v>
          </cell>
          <cell r="AL1107">
            <v>0</v>
          </cell>
          <cell r="AN1107">
            <v>367</v>
          </cell>
          <cell r="AO1107">
            <v>911</v>
          </cell>
          <cell r="AP1107" t="str">
            <v>74135</v>
          </cell>
          <cell r="AS1107">
            <v>35531</v>
          </cell>
        </row>
        <row r="1108">
          <cell r="A1108">
            <v>2211</v>
          </cell>
          <cell r="B1108">
            <v>2072</v>
          </cell>
          <cell r="C1108">
            <v>285</v>
          </cell>
          <cell r="D1108">
            <v>1</v>
          </cell>
          <cell r="E1108">
            <v>0</v>
          </cell>
          <cell r="F1108">
            <v>2901</v>
          </cell>
          <cell r="G1108">
            <v>1127</v>
          </cell>
          <cell r="H1108">
            <v>0</v>
          </cell>
          <cell r="L1108">
            <v>0</v>
          </cell>
          <cell r="O1108">
            <v>0</v>
          </cell>
          <cell r="P1108">
            <v>0</v>
          </cell>
          <cell r="S1108">
            <v>37088</v>
          </cell>
          <cell r="T1108">
            <v>37088</v>
          </cell>
          <cell r="U1108" t="str">
            <v>IMPORT</v>
          </cell>
          <cell r="V1108">
            <v>388</v>
          </cell>
          <cell r="W1108">
            <v>1025</v>
          </cell>
          <cell r="X1108">
            <v>270</v>
          </cell>
          <cell r="Y1108">
            <v>2901</v>
          </cell>
          <cell r="Z1108" t="str">
            <v>HH</v>
          </cell>
          <cell r="AA1108" t="str">
            <v>Pinus sylvestris L.</v>
          </cell>
          <cell r="AB1108" t="str">
            <v>Parast? priede</v>
          </cell>
          <cell r="AD1108">
            <v>14</v>
          </cell>
          <cell r="AE1108" t="str">
            <v>HH Pinus sylvestris L.</v>
          </cell>
          <cell r="AF1108" t="str">
            <v>Pinus sylvestris L. (Parast? priede)</v>
          </cell>
          <cell r="AG1108">
            <v>1</v>
          </cell>
          <cell r="AH1108">
            <v>1</v>
          </cell>
          <cell r="AI1108" t="str">
            <v>DI?KOKS</v>
          </cell>
          <cell r="AJ1108">
            <v>0</v>
          </cell>
          <cell r="AK1108">
            <v>0</v>
          </cell>
          <cell r="AL1108">
            <v>0</v>
          </cell>
          <cell r="AN1108">
            <v>567</v>
          </cell>
          <cell r="AO1108">
            <v>1127</v>
          </cell>
          <cell r="AP1108" t="str">
            <v>42608</v>
          </cell>
          <cell r="AS1108">
            <v>35531</v>
          </cell>
        </row>
        <row r="1109">
          <cell r="A1109">
            <v>2212</v>
          </cell>
          <cell r="B1109">
            <v>2073</v>
          </cell>
          <cell r="C1109">
            <v>286</v>
          </cell>
          <cell r="D1109">
            <v>1</v>
          </cell>
          <cell r="E1109">
            <v>0</v>
          </cell>
          <cell r="F1109">
            <v>2901</v>
          </cell>
          <cell r="G1109">
            <v>1127</v>
          </cell>
          <cell r="H1109">
            <v>0</v>
          </cell>
          <cell r="L1109">
            <v>0</v>
          </cell>
          <cell r="O1109">
            <v>0</v>
          </cell>
          <cell r="P1109">
            <v>0</v>
          </cell>
          <cell r="S1109">
            <v>37088</v>
          </cell>
          <cell r="T1109">
            <v>37088</v>
          </cell>
          <cell r="U1109" t="str">
            <v>IMPORT</v>
          </cell>
          <cell r="V1109">
            <v>389</v>
          </cell>
          <cell r="W1109">
            <v>1026</v>
          </cell>
          <cell r="X1109">
            <v>270</v>
          </cell>
          <cell r="Y1109">
            <v>2901</v>
          </cell>
          <cell r="Z1109" t="str">
            <v>HH</v>
          </cell>
          <cell r="AA1109" t="str">
            <v>Pinus sylvestris L.</v>
          </cell>
          <cell r="AB1109" t="str">
            <v>Parast? priede</v>
          </cell>
          <cell r="AD1109">
            <v>14</v>
          </cell>
          <cell r="AE1109" t="str">
            <v>HH Pinus sylvestris L.</v>
          </cell>
          <cell r="AF1109" t="str">
            <v>Pinus sylvestris L. (Parast? priede)</v>
          </cell>
          <cell r="AG1109">
            <v>1</v>
          </cell>
          <cell r="AH1109">
            <v>1</v>
          </cell>
          <cell r="AI1109" t="str">
            <v>DI?KOKS</v>
          </cell>
          <cell r="AJ1109">
            <v>0</v>
          </cell>
          <cell r="AK1109">
            <v>0</v>
          </cell>
          <cell r="AL1109">
            <v>0</v>
          </cell>
          <cell r="AN1109">
            <v>567</v>
          </cell>
          <cell r="AO1109">
            <v>1127</v>
          </cell>
          <cell r="AP1109" t="str">
            <v>42608</v>
          </cell>
          <cell r="AS1109">
            <v>35531</v>
          </cell>
        </row>
        <row r="1110">
          <cell r="A1110">
            <v>2243</v>
          </cell>
          <cell r="B1110">
            <v>2108</v>
          </cell>
          <cell r="C1110">
            <v>250</v>
          </cell>
          <cell r="D1110">
            <v>1</v>
          </cell>
          <cell r="E1110">
            <v>0</v>
          </cell>
          <cell r="F1110">
            <v>2898</v>
          </cell>
          <cell r="G1110">
            <v>1127</v>
          </cell>
          <cell r="H1110">
            <v>0</v>
          </cell>
          <cell r="L1110">
            <v>0</v>
          </cell>
          <cell r="O1110">
            <v>0</v>
          </cell>
          <cell r="P1110">
            <v>0</v>
          </cell>
          <cell r="S1110">
            <v>37088</v>
          </cell>
          <cell r="T1110">
            <v>37088</v>
          </cell>
          <cell r="U1110" t="str">
            <v>IMPORT</v>
          </cell>
          <cell r="V1110">
            <v>348</v>
          </cell>
          <cell r="W1110">
            <v>979</v>
          </cell>
          <cell r="X1110">
            <v>975</v>
          </cell>
          <cell r="Y1110">
            <v>2898</v>
          </cell>
          <cell r="Z1110" t="str">
            <v>HH</v>
          </cell>
          <cell r="AA1110" t="str">
            <v>Fraxinus excelsior L.</v>
          </cell>
          <cell r="AB1110" t="str">
            <v>Parastais osis</v>
          </cell>
          <cell r="AD1110">
            <v>1002</v>
          </cell>
          <cell r="AE1110" t="str">
            <v>HH Fraxinus excelsior L.</v>
          </cell>
          <cell r="AF1110" t="str">
            <v>Fraxinus excelsior L. (Parastais osis)</v>
          </cell>
          <cell r="AG1110">
            <v>1</v>
          </cell>
          <cell r="AH1110">
            <v>1</v>
          </cell>
          <cell r="AI1110" t="str">
            <v>DI?KOKS</v>
          </cell>
          <cell r="AJ1110">
            <v>0</v>
          </cell>
          <cell r="AK1110">
            <v>0</v>
          </cell>
          <cell r="AL1110">
            <v>0</v>
          </cell>
          <cell r="AN1110">
            <v>567</v>
          </cell>
          <cell r="AO1110">
            <v>1127</v>
          </cell>
          <cell r="AP1110" t="str">
            <v>42608</v>
          </cell>
          <cell r="AS1110">
            <v>35531</v>
          </cell>
        </row>
        <row r="1111">
          <cell r="A1111">
            <v>141</v>
          </cell>
          <cell r="B1111">
            <v>141</v>
          </cell>
          <cell r="C1111">
            <v>179</v>
          </cell>
          <cell r="D1111">
            <v>1</v>
          </cell>
          <cell r="E1111">
            <v>10288</v>
          </cell>
          <cell r="F1111">
            <v>2897</v>
          </cell>
          <cell r="G1111">
            <v>1176</v>
          </cell>
          <cell r="H1111">
            <v>0</v>
          </cell>
          <cell r="K1111" t="str">
            <v>P</v>
          </cell>
          <cell r="L1111">
            <v>16</v>
          </cell>
          <cell r="O1111">
            <v>0</v>
          </cell>
          <cell r="P1111">
            <v>0</v>
          </cell>
          <cell r="S1111">
            <v>37088</v>
          </cell>
          <cell r="T1111">
            <v>38768</v>
          </cell>
          <cell r="U1111" t="str">
            <v>DK_FULL</v>
          </cell>
          <cell r="V1111">
            <v>284</v>
          </cell>
          <cell r="W1111">
            <v>889</v>
          </cell>
          <cell r="X1111">
            <v>974</v>
          </cell>
          <cell r="Y1111">
            <v>2897</v>
          </cell>
          <cell r="Z1111" t="str">
            <v>HH</v>
          </cell>
          <cell r="AA1111" t="str">
            <v>Alnus glutinosa (L.) Gaertn.</v>
          </cell>
          <cell r="AB1111" t="str">
            <v>Melnalksnis</v>
          </cell>
          <cell r="AD1111">
            <v>19</v>
          </cell>
          <cell r="AE1111" t="str">
            <v>HH Alnus glutinosa (L.) Gaertn.</v>
          </cell>
          <cell r="AF1111" t="str">
            <v>Alnus glutinosa (L.) Gaertn. (Melnalksnis)</v>
          </cell>
          <cell r="AG1111">
            <v>1</v>
          </cell>
          <cell r="AH1111">
            <v>1</v>
          </cell>
          <cell r="AI1111" t="str">
            <v>DI?KOKS</v>
          </cell>
          <cell r="AJ1111">
            <v>0</v>
          </cell>
          <cell r="AK1111">
            <v>0</v>
          </cell>
          <cell r="AL1111">
            <v>0</v>
          </cell>
          <cell r="AN1111">
            <v>72</v>
          </cell>
          <cell r="AO1111">
            <v>1176</v>
          </cell>
          <cell r="AP1111" t="str">
            <v>17004</v>
          </cell>
          <cell r="AS1111">
            <v>35531</v>
          </cell>
        </row>
        <row r="1112">
          <cell r="A1112">
            <v>142</v>
          </cell>
          <cell r="B1112">
            <v>142</v>
          </cell>
          <cell r="C1112">
            <v>180</v>
          </cell>
          <cell r="D1112">
            <v>1</v>
          </cell>
          <cell r="E1112">
            <v>10288</v>
          </cell>
          <cell r="F1112">
            <v>2897</v>
          </cell>
          <cell r="G1112">
            <v>1176</v>
          </cell>
          <cell r="H1112">
            <v>0</v>
          </cell>
          <cell r="K1112" t="str">
            <v>P</v>
          </cell>
          <cell r="L1112">
            <v>16</v>
          </cell>
          <cell r="O1112">
            <v>0</v>
          </cell>
          <cell r="P1112">
            <v>0</v>
          </cell>
          <cell r="S1112">
            <v>37088</v>
          </cell>
          <cell r="T1112">
            <v>38768</v>
          </cell>
          <cell r="U1112" t="str">
            <v>DK_FULL</v>
          </cell>
          <cell r="V1112">
            <v>284</v>
          </cell>
          <cell r="W1112">
            <v>891</v>
          </cell>
          <cell r="X1112">
            <v>974</v>
          </cell>
          <cell r="Y1112">
            <v>2897</v>
          </cell>
          <cell r="Z1112" t="str">
            <v>HH</v>
          </cell>
          <cell r="AA1112" t="str">
            <v>Alnus glutinosa (L.) Gaertn.</v>
          </cell>
          <cell r="AB1112" t="str">
            <v>Melnalksnis</v>
          </cell>
          <cell r="AD1112">
            <v>19</v>
          </cell>
          <cell r="AE1112" t="str">
            <v>HH Alnus glutinosa (L.) Gaertn.</v>
          </cell>
          <cell r="AF1112" t="str">
            <v>Alnus glutinosa (L.) Gaertn. (Melnalksnis)</v>
          </cell>
          <cell r="AG1112">
            <v>1</v>
          </cell>
          <cell r="AH1112">
            <v>1</v>
          </cell>
          <cell r="AI1112" t="str">
            <v>DI?KOKS</v>
          </cell>
          <cell r="AJ1112">
            <v>0</v>
          </cell>
          <cell r="AK1112">
            <v>0</v>
          </cell>
          <cell r="AL1112">
            <v>0</v>
          </cell>
          <cell r="AN1112">
            <v>72</v>
          </cell>
          <cell r="AO1112">
            <v>1176</v>
          </cell>
          <cell r="AP1112" t="str">
            <v>17004</v>
          </cell>
          <cell r="AS1112">
            <v>35531</v>
          </cell>
        </row>
        <row r="1113">
          <cell r="A1113">
            <v>554</v>
          </cell>
          <cell r="B1113">
            <v>552</v>
          </cell>
          <cell r="C1113">
            <v>44</v>
          </cell>
          <cell r="D1113">
            <v>1</v>
          </cell>
          <cell r="E1113">
            <v>0</v>
          </cell>
          <cell r="F1113">
            <v>2892</v>
          </cell>
          <cell r="G1113">
            <v>1176</v>
          </cell>
          <cell r="H1113">
            <v>0</v>
          </cell>
          <cell r="L1113">
            <v>0</v>
          </cell>
          <cell r="O1113">
            <v>0</v>
          </cell>
          <cell r="P1113">
            <v>0</v>
          </cell>
          <cell r="S1113">
            <v>37088</v>
          </cell>
          <cell r="T1113">
            <v>37088</v>
          </cell>
          <cell r="U1113" t="str">
            <v>IMPORT</v>
          </cell>
          <cell r="V1113">
            <v>147</v>
          </cell>
          <cell r="W1113">
            <v>712</v>
          </cell>
          <cell r="X1113">
            <v>971</v>
          </cell>
          <cell r="Y1113">
            <v>2892</v>
          </cell>
          <cell r="Z1113" t="str">
            <v>HH</v>
          </cell>
          <cell r="AA1113" t="str">
            <v>Ulmus glabra Huds.</v>
          </cell>
          <cell r="AB1113" t="str">
            <v>Parast? goba</v>
          </cell>
          <cell r="AD1113">
            <v>22</v>
          </cell>
          <cell r="AE1113" t="str">
            <v>HH Ulmus glabra Huds.</v>
          </cell>
          <cell r="AF1113" t="str">
            <v>Ulmus glabra Huds. (Parast? goba)</v>
          </cell>
          <cell r="AG1113">
            <v>1</v>
          </cell>
          <cell r="AH1113">
            <v>1</v>
          </cell>
          <cell r="AI1113" t="str">
            <v>DI?KOKS</v>
          </cell>
          <cell r="AJ1113">
            <v>0</v>
          </cell>
          <cell r="AK1113">
            <v>0</v>
          </cell>
          <cell r="AL1113">
            <v>0</v>
          </cell>
          <cell r="AN1113">
            <v>72</v>
          </cell>
          <cell r="AO1113">
            <v>1176</v>
          </cell>
          <cell r="AP1113" t="str">
            <v>17004</v>
          </cell>
          <cell r="AS1113">
            <v>35531</v>
          </cell>
        </row>
        <row r="1114">
          <cell r="A1114">
            <v>3611</v>
          </cell>
          <cell r="B1114">
            <v>3450</v>
          </cell>
          <cell r="C1114">
            <v>3532</v>
          </cell>
          <cell r="D1114">
            <v>1</v>
          </cell>
          <cell r="E1114">
            <v>10288</v>
          </cell>
          <cell r="F1114">
            <v>3132</v>
          </cell>
          <cell r="G1114">
            <v>1176</v>
          </cell>
          <cell r="H1114">
            <v>0</v>
          </cell>
          <cell r="K1114" t="str">
            <v>F</v>
          </cell>
          <cell r="L1114">
            <v>6</v>
          </cell>
          <cell r="O1114">
            <v>0</v>
          </cell>
          <cell r="P1114">
            <v>0</v>
          </cell>
          <cell r="S1114">
            <v>38770</v>
          </cell>
          <cell r="T1114">
            <v>38770</v>
          </cell>
          <cell r="U1114" t="str">
            <v>DK_FULL</v>
          </cell>
          <cell r="V1114">
            <v>0</v>
          </cell>
          <cell r="W1114">
            <v>0</v>
          </cell>
          <cell r="X1114">
            <v>283</v>
          </cell>
          <cell r="Y1114">
            <v>3132</v>
          </cell>
          <cell r="Z1114" t="str">
            <v>HH</v>
          </cell>
          <cell r="AA1114" t="str">
            <v>Robinia pseudoacacia (L.)</v>
          </cell>
          <cell r="AB1114" t="str">
            <v>Rob?nija, balt?</v>
          </cell>
          <cell r="AD1114">
            <v>46</v>
          </cell>
          <cell r="AE1114" t="str">
            <v>HH Robinia pseudoacacia (L.)</v>
          </cell>
          <cell r="AF1114" t="str">
            <v>Robinia pseudoacacia (L.) (Rob?nija, balt?)</v>
          </cell>
          <cell r="AG1114">
            <v>1</v>
          </cell>
          <cell r="AH1114">
            <v>1</v>
          </cell>
          <cell r="AI1114" t="str">
            <v>DI?KOKS</v>
          </cell>
          <cell r="AJ1114">
            <v>0</v>
          </cell>
          <cell r="AK1114">
            <v>0</v>
          </cell>
          <cell r="AL1114">
            <v>0</v>
          </cell>
          <cell r="AN1114">
            <v>72</v>
          </cell>
          <cell r="AO1114">
            <v>1176</v>
          </cell>
          <cell r="AP1114" t="str">
            <v>17004</v>
          </cell>
          <cell r="AS1114">
            <v>35531</v>
          </cell>
        </row>
        <row r="1115">
          <cell r="A1115">
            <v>3612</v>
          </cell>
          <cell r="B1115">
            <v>3451</v>
          </cell>
          <cell r="C1115">
            <v>3533</v>
          </cell>
          <cell r="D1115">
            <v>1</v>
          </cell>
          <cell r="E1115">
            <v>10288</v>
          </cell>
          <cell r="F1115">
            <v>3148</v>
          </cell>
          <cell r="G1115">
            <v>1176</v>
          </cell>
          <cell r="H1115">
            <v>0</v>
          </cell>
          <cell r="K1115" t="str">
            <v>P</v>
          </cell>
          <cell r="L1115">
            <v>16</v>
          </cell>
          <cell r="O1115">
            <v>0</v>
          </cell>
          <cell r="P1115">
            <v>0</v>
          </cell>
          <cell r="S1115">
            <v>38770</v>
          </cell>
          <cell r="T1115">
            <v>38770</v>
          </cell>
          <cell r="U1115" t="str">
            <v>DK_FULL</v>
          </cell>
          <cell r="V1115">
            <v>0</v>
          </cell>
          <cell r="W1115">
            <v>0</v>
          </cell>
          <cell r="X1115">
            <v>1007</v>
          </cell>
          <cell r="Y1115">
            <v>3148</v>
          </cell>
          <cell r="Z1115" t="str">
            <v>HH</v>
          </cell>
          <cell r="AA1115" t="str">
            <v>Aesculus hypocastanum (L.)</v>
          </cell>
          <cell r="AB1115" t="str">
            <v>Zirgkasta?a, parast?</v>
          </cell>
          <cell r="AD1115">
            <v>0</v>
          </cell>
          <cell r="AE1115" t="str">
            <v>HH Aesculus hypocastanum (L.)</v>
          </cell>
          <cell r="AF1115" t="str">
            <v>Aesculus hypocastanum (L.) (Zirgkasta?a, parast?)</v>
          </cell>
          <cell r="AG1115">
            <v>1</v>
          </cell>
          <cell r="AH1115">
            <v>1</v>
          </cell>
          <cell r="AI1115" t="str">
            <v>DI?KOKS</v>
          </cell>
          <cell r="AJ1115">
            <v>0</v>
          </cell>
          <cell r="AK1115">
            <v>0</v>
          </cell>
          <cell r="AL1115">
            <v>0</v>
          </cell>
          <cell r="AN1115">
            <v>72</v>
          </cell>
          <cell r="AO1115">
            <v>1176</v>
          </cell>
          <cell r="AP1115" t="str">
            <v>17004</v>
          </cell>
          <cell r="AS1115">
            <v>35531</v>
          </cell>
        </row>
        <row r="1116">
          <cell r="A1116">
            <v>2056</v>
          </cell>
          <cell r="B1116">
            <v>1909</v>
          </cell>
          <cell r="C1116">
            <v>441</v>
          </cell>
          <cell r="D1116">
            <v>1</v>
          </cell>
          <cell r="E1116">
            <v>0</v>
          </cell>
          <cell r="F1116">
            <v>2904</v>
          </cell>
          <cell r="G1116">
            <v>946</v>
          </cell>
          <cell r="H1116">
            <v>0</v>
          </cell>
          <cell r="L1116">
            <v>0</v>
          </cell>
          <cell r="O1116">
            <v>0</v>
          </cell>
          <cell r="P1116">
            <v>0</v>
          </cell>
          <cell r="S1116">
            <v>37088</v>
          </cell>
          <cell r="T1116">
            <v>37088</v>
          </cell>
          <cell r="U1116" t="str">
            <v>IMPORT</v>
          </cell>
          <cell r="V1116">
            <v>544</v>
          </cell>
          <cell r="W1116">
            <v>1252</v>
          </cell>
          <cell r="X1116">
            <v>271</v>
          </cell>
          <cell r="Y1116">
            <v>2904</v>
          </cell>
          <cell r="Z1116" t="str">
            <v>HH</v>
          </cell>
          <cell r="AA1116" t="str">
            <v>Ulmus laevis Pall.</v>
          </cell>
          <cell r="AB1116" t="str">
            <v>V?ksna</v>
          </cell>
          <cell r="AD1116">
            <v>22</v>
          </cell>
          <cell r="AE1116" t="str">
            <v>HH Ulmus laevis Pall.</v>
          </cell>
          <cell r="AF1116" t="str">
            <v>Ulmus laevis Pall. (V?ksna)</v>
          </cell>
          <cell r="AG1116">
            <v>1</v>
          </cell>
          <cell r="AH1116">
            <v>1</v>
          </cell>
          <cell r="AI1116" t="str">
            <v>DI?KOKS</v>
          </cell>
          <cell r="AJ1116">
            <v>0</v>
          </cell>
          <cell r="AK1116">
            <v>0</v>
          </cell>
          <cell r="AL1116">
            <v>0</v>
          </cell>
          <cell r="AN1116">
            <v>313</v>
          </cell>
          <cell r="AO1116">
            <v>946</v>
          </cell>
          <cell r="AP1116" t="str">
            <v>66608</v>
          </cell>
          <cell r="AS1116">
            <v>35531</v>
          </cell>
        </row>
        <row r="1117">
          <cell r="A1117">
            <v>2168</v>
          </cell>
          <cell r="B1117">
            <v>2025</v>
          </cell>
          <cell r="C1117">
            <v>308</v>
          </cell>
          <cell r="D1117">
            <v>1</v>
          </cell>
          <cell r="E1117">
            <v>0</v>
          </cell>
          <cell r="F1117">
            <v>2901</v>
          </cell>
          <cell r="G1117">
            <v>946</v>
          </cell>
          <cell r="H1117">
            <v>0</v>
          </cell>
          <cell r="L1117">
            <v>0</v>
          </cell>
          <cell r="O1117">
            <v>0</v>
          </cell>
          <cell r="P1117">
            <v>0</v>
          </cell>
          <cell r="S1117">
            <v>37088</v>
          </cell>
          <cell r="T1117">
            <v>37088</v>
          </cell>
          <cell r="U1117" t="str">
            <v>IMPORT</v>
          </cell>
          <cell r="V1117">
            <v>410</v>
          </cell>
          <cell r="W1117">
            <v>1062</v>
          </cell>
          <cell r="X1117">
            <v>270</v>
          </cell>
          <cell r="Y1117">
            <v>2901</v>
          </cell>
          <cell r="Z1117" t="str">
            <v>HH</v>
          </cell>
          <cell r="AA1117" t="str">
            <v>Pinus sylvestris L.</v>
          </cell>
          <cell r="AB1117" t="str">
            <v>Parast? priede</v>
          </cell>
          <cell r="AD1117">
            <v>14</v>
          </cell>
          <cell r="AE1117" t="str">
            <v>HH Pinus sylvestris L.</v>
          </cell>
          <cell r="AF1117" t="str">
            <v>Pinus sylvestris L. (Parast? priede)</v>
          </cell>
          <cell r="AG1117">
            <v>1</v>
          </cell>
          <cell r="AH1117">
            <v>1</v>
          </cell>
          <cell r="AI1117" t="str">
            <v>DI?KOKS</v>
          </cell>
          <cell r="AJ1117">
            <v>0</v>
          </cell>
          <cell r="AK1117">
            <v>0</v>
          </cell>
          <cell r="AL1117">
            <v>0</v>
          </cell>
          <cell r="AN1117">
            <v>313</v>
          </cell>
          <cell r="AO1117">
            <v>946</v>
          </cell>
          <cell r="AP1117" t="str">
            <v>66608</v>
          </cell>
          <cell r="AS1117">
            <v>35531</v>
          </cell>
        </row>
        <row r="1118">
          <cell r="A1118">
            <v>2169</v>
          </cell>
          <cell r="B1118">
            <v>2027</v>
          </cell>
          <cell r="C1118">
            <v>310</v>
          </cell>
          <cell r="D1118">
            <v>2</v>
          </cell>
          <cell r="E1118">
            <v>0</v>
          </cell>
          <cell r="F1118">
            <v>2901</v>
          </cell>
          <cell r="G1118">
            <v>946</v>
          </cell>
          <cell r="H1118">
            <v>10027</v>
          </cell>
          <cell r="L1118">
            <v>0</v>
          </cell>
          <cell r="O1118">
            <v>0</v>
          </cell>
          <cell r="P1118">
            <v>0</v>
          </cell>
          <cell r="S1118">
            <v>37088</v>
          </cell>
          <cell r="T1118">
            <v>37803</v>
          </cell>
          <cell r="U1118" t="str">
            <v>DK_FULL</v>
          </cell>
          <cell r="V1118">
            <v>410</v>
          </cell>
          <cell r="W1118">
            <v>1064</v>
          </cell>
          <cell r="X1118">
            <v>270</v>
          </cell>
          <cell r="Y1118">
            <v>2901</v>
          </cell>
          <cell r="Z1118" t="str">
            <v>HH</v>
          </cell>
          <cell r="AA1118" t="str">
            <v>Pinus sylvestris L.</v>
          </cell>
          <cell r="AB1118" t="str">
            <v>Parast? priede</v>
          </cell>
          <cell r="AD1118">
            <v>14</v>
          </cell>
          <cell r="AE1118" t="str">
            <v>HH Pinus sylvestris L.</v>
          </cell>
          <cell r="AF1118" t="str">
            <v>Pinus sylvestris L. (Parast? priede)</v>
          </cell>
          <cell r="AG1118">
            <v>2</v>
          </cell>
          <cell r="AH1118">
            <v>2</v>
          </cell>
          <cell r="AI1118" t="str">
            <v>POTENCIALAIS DI?KOKS</v>
          </cell>
          <cell r="AJ1118">
            <v>0</v>
          </cell>
          <cell r="AK1118">
            <v>0</v>
          </cell>
          <cell r="AL1118">
            <v>0</v>
          </cell>
          <cell r="AN1118">
            <v>313</v>
          </cell>
          <cell r="AO1118">
            <v>946</v>
          </cell>
          <cell r="AP1118" t="str">
            <v>66608</v>
          </cell>
          <cell r="AS1118">
            <v>35531</v>
          </cell>
        </row>
        <row r="1119">
          <cell r="A1119">
            <v>2170</v>
          </cell>
          <cell r="B1119">
            <v>2028</v>
          </cell>
          <cell r="C1119">
            <v>311</v>
          </cell>
          <cell r="D1119">
            <v>1</v>
          </cell>
          <cell r="E1119">
            <v>0</v>
          </cell>
          <cell r="F1119">
            <v>2901</v>
          </cell>
          <cell r="G1119">
            <v>946</v>
          </cell>
          <cell r="H1119">
            <v>0</v>
          </cell>
          <cell r="L1119">
            <v>0</v>
          </cell>
          <cell r="O1119">
            <v>0</v>
          </cell>
          <cell r="P1119">
            <v>0</v>
          </cell>
          <cell r="S1119">
            <v>37088</v>
          </cell>
          <cell r="T1119">
            <v>37088</v>
          </cell>
          <cell r="U1119" t="str">
            <v>IMPORT</v>
          </cell>
          <cell r="V1119">
            <v>410</v>
          </cell>
          <cell r="W1119">
            <v>1065</v>
          </cell>
          <cell r="X1119">
            <v>270</v>
          </cell>
          <cell r="Y1119">
            <v>2901</v>
          </cell>
          <cell r="Z1119" t="str">
            <v>HH</v>
          </cell>
          <cell r="AA1119" t="str">
            <v>Pinus sylvestris L.</v>
          </cell>
          <cell r="AB1119" t="str">
            <v>Parast? priede</v>
          </cell>
          <cell r="AD1119">
            <v>14</v>
          </cell>
          <cell r="AE1119" t="str">
            <v>HH Pinus sylvestris L.</v>
          </cell>
          <cell r="AF1119" t="str">
            <v>Pinus sylvestris L. (Parast? priede)</v>
          </cell>
          <cell r="AG1119">
            <v>1</v>
          </cell>
          <cell r="AH1119">
            <v>1</v>
          </cell>
          <cell r="AI1119" t="str">
            <v>DI?KOKS</v>
          </cell>
          <cell r="AJ1119">
            <v>0</v>
          </cell>
          <cell r="AK1119">
            <v>0</v>
          </cell>
          <cell r="AL1119">
            <v>0</v>
          </cell>
          <cell r="AN1119">
            <v>313</v>
          </cell>
          <cell r="AO1119">
            <v>946</v>
          </cell>
          <cell r="AP1119" t="str">
            <v>66608</v>
          </cell>
          <cell r="AS1119">
            <v>35531</v>
          </cell>
        </row>
        <row r="1120">
          <cell r="A1120">
            <v>2171</v>
          </cell>
          <cell r="B1120">
            <v>2031</v>
          </cell>
          <cell r="C1120">
            <v>314</v>
          </cell>
          <cell r="D1120">
            <v>1</v>
          </cell>
          <cell r="E1120">
            <v>0</v>
          </cell>
          <cell r="F1120">
            <v>2901</v>
          </cell>
          <cell r="G1120">
            <v>946</v>
          </cell>
          <cell r="H1120">
            <v>0</v>
          </cell>
          <cell r="L1120">
            <v>0</v>
          </cell>
          <cell r="O1120">
            <v>0</v>
          </cell>
          <cell r="P1120">
            <v>0</v>
          </cell>
          <cell r="S1120">
            <v>37088</v>
          </cell>
          <cell r="T1120">
            <v>37088</v>
          </cell>
          <cell r="U1120" t="str">
            <v>IMPORT</v>
          </cell>
          <cell r="V1120">
            <v>411</v>
          </cell>
          <cell r="W1120">
            <v>1068</v>
          </cell>
          <cell r="X1120">
            <v>270</v>
          </cell>
          <cell r="Y1120">
            <v>2901</v>
          </cell>
          <cell r="Z1120" t="str">
            <v>HH</v>
          </cell>
          <cell r="AA1120" t="str">
            <v>Pinus sylvestris L.</v>
          </cell>
          <cell r="AB1120" t="str">
            <v>Parast? priede</v>
          </cell>
          <cell r="AD1120">
            <v>14</v>
          </cell>
          <cell r="AE1120" t="str">
            <v>HH Pinus sylvestris L.</v>
          </cell>
          <cell r="AF1120" t="str">
            <v>Pinus sylvestris L. (Parast? priede)</v>
          </cell>
          <cell r="AG1120">
            <v>1</v>
          </cell>
          <cell r="AH1120">
            <v>1</v>
          </cell>
          <cell r="AI1120" t="str">
            <v>DI?KOKS</v>
          </cell>
          <cell r="AJ1120">
            <v>0</v>
          </cell>
          <cell r="AK1120">
            <v>0</v>
          </cell>
          <cell r="AL1120">
            <v>0</v>
          </cell>
          <cell r="AN1120">
            <v>313</v>
          </cell>
          <cell r="AO1120">
            <v>946</v>
          </cell>
          <cell r="AP1120" t="str">
            <v>66608</v>
          </cell>
          <cell r="AS1120">
            <v>35531</v>
          </cell>
        </row>
        <row r="1121">
          <cell r="A1121">
            <v>2172</v>
          </cell>
          <cell r="B1121">
            <v>2032</v>
          </cell>
          <cell r="C1121">
            <v>315</v>
          </cell>
          <cell r="D1121">
            <v>1</v>
          </cell>
          <cell r="E1121">
            <v>0</v>
          </cell>
          <cell r="F1121">
            <v>2901</v>
          </cell>
          <cell r="G1121">
            <v>946</v>
          </cell>
          <cell r="H1121">
            <v>0</v>
          </cell>
          <cell r="L1121">
            <v>0</v>
          </cell>
          <cell r="O1121">
            <v>0</v>
          </cell>
          <cell r="P1121">
            <v>0</v>
          </cell>
          <cell r="S1121">
            <v>37088</v>
          </cell>
          <cell r="T1121">
            <v>37088</v>
          </cell>
          <cell r="U1121" t="str">
            <v>IMPORT</v>
          </cell>
          <cell r="V1121">
            <v>412</v>
          </cell>
          <cell r="W1121">
            <v>1069</v>
          </cell>
          <cell r="X1121">
            <v>270</v>
          </cell>
          <cell r="Y1121">
            <v>2901</v>
          </cell>
          <cell r="Z1121" t="str">
            <v>HH</v>
          </cell>
          <cell r="AA1121" t="str">
            <v>Pinus sylvestris L.</v>
          </cell>
          <cell r="AB1121" t="str">
            <v>Parast? priede</v>
          </cell>
          <cell r="AD1121">
            <v>14</v>
          </cell>
          <cell r="AE1121" t="str">
            <v>HH Pinus sylvestris L.</v>
          </cell>
          <cell r="AF1121" t="str">
            <v>Pinus sylvestris L. (Parast? priede)</v>
          </cell>
          <cell r="AG1121">
            <v>1</v>
          </cell>
          <cell r="AH1121">
            <v>1</v>
          </cell>
          <cell r="AI1121" t="str">
            <v>DI?KOKS</v>
          </cell>
          <cell r="AJ1121">
            <v>0</v>
          </cell>
          <cell r="AK1121">
            <v>0</v>
          </cell>
          <cell r="AL1121">
            <v>0</v>
          </cell>
          <cell r="AN1121">
            <v>313</v>
          </cell>
          <cell r="AO1121">
            <v>946</v>
          </cell>
          <cell r="AP1121" t="str">
            <v>66608</v>
          </cell>
          <cell r="AS1121">
            <v>35531</v>
          </cell>
        </row>
        <row r="1122">
          <cell r="A1122">
            <v>2306</v>
          </cell>
          <cell r="B1122">
            <v>2255</v>
          </cell>
          <cell r="C1122">
            <v>2539</v>
          </cell>
          <cell r="D1122">
            <v>2</v>
          </cell>
          <cell r="E1122">
            <v>0</v>
          </cell>
          <cell r="F1122">
            <v>2899</v>
          </cell>
          <cell r="G1122">
            <v>946</v>
          </cell>
          <cell r="H1122">
            <v>10027</v>
          </cell>
          <cell r="L1122">
            <v>0</v>
          </cell>
          <cell r="O1122">
            <v>0</v>
          </cell>
          <cell r="P1122">
            <v>0</v>
          </cell>
          <cell r="S1122">
            <v>37803</v>
          </cell>
          <cell r="T1122">
            <v>37803</v>
          </cell>
          <cell r="U1122" t="str">
            <v>DK_FULL</v>
          </cell>
          <cell r="V1122">
            <v>0</v>
          </cell>
          <cell r="W1122">
            <v>0</v>
          </cell>
          <cell r="X1122">
            <v>1320</v>
          </cell>
          <cell r="Y1122">
            <v>2899</v>
          </cell>
          <cell r="Z1122" t="str">
            <v>HH</v>
          </cell>
          <cell r="AA1122" t="str">
            <v>Quercus robur L.</v>
          </cell>
          <cell r="AB1122" t="str">
            <v>Parastais ozols</v>
          </cell>
          <cell r="AD1122">
            <v>21</v>
          </cell>
          <cell r="AE1122" t="str">
            <v>HH Quercus robur L.</v>
          </cell>
          <cell r="AF1122" t="str">
            <v>Quercus robur L. (Parastais ozols)</v>
          </cell>
          <cell r="AG1122">
            <v>2</v>
          </cell>
          <cell r="AH1122">
            <v>2</v>
          </cell>
          <cell r="AI1122" t="str">
            <v>POTENCIALAIS DI?KOKS</v>
          </cell>
          <cell r="AJ1122">
            <v>0</v>
          </cell>
          <cell r="AK1122">
            <v>0</v>
          </cell>
          <cell r="AL1122">
            <v>0</v>
          </cell>
          <cell r="AN1122">
            <v>313</v>
          </cell>
          <cell r="AO1122">
            <v>946</v>
          </cell>
          <cell r="AP1122" t="str">
            <v>66608</v>
          </cell>
          <cell r="AS1122">
            <v>35531</v>
          </cell>
        </row>
        <row r="1123">
          <cell r="A1123">
            <v>2553</v>
          </cell>
          <cell r="B1123">
            <v>2554</v>
          </cell>
          <cell r="C1123">
            <v>2551</v>
          </cell>
          <cell r="D1123">
            <v>1</v>
          </cell>
          <cell r="E1123">
            <v>10102</v>
          </cell>
          <cell r="F1123">
            <v>2899</v>
          </cell>
          <cell r="G1123">
            <v>946</v>
          </cell>
          <cell r="H1123">
            <v>10027</v>
          </cell>
          <cell r="L1123">
            <v>0</v>
          </cell>
          <cell r="O1123">
            <v>0</v>
          </cell>
          <cell r="P1123">
            <v>0</v>
          </cell>
          <cell r="S1123">
            <v>37803</v>
          </cell>
          <cell r="T1123">
            <v>37803</v>
          </cell>
          <cell r="U1123" t="str">
            <v>DK_FULL</v>
          </cell>
          <cell r="V1123">
            <v>0</v>
          </cell>
          <cell r="W1123">
            <v>0</v>
          </cell>
          <cell r="X1123">
            <v>1320</v>
          </cell>
          <cell r="Y1123">
            <v>2899</v>
          </cell>
          <cell r="Z1123" t="str">
            <v>HH</v>
          </cell>
          <cell r="AA1123" t="str">
            <v>Quercus robur L.</v>
          </cell>
          <cell r="AB1123" t="str">
            <v>Parastais ozols</v>
          </cell>
          <cell r="AD1123">
            <v>21</v>
          </cell>
          <cell r="AE1123" t="str">
            <v>HH Quercus robur L.</v>
          </cell>
          <cell r="AF1123" t="str">
            <v>Quercus robur L. (Parastais ozols)</v>
          </cell>
          <cell r="AG1123">
            <v>1</v>
          </cell>
          <cell r="AH1123">
            <v>1</v>
          </cell>
          <cell r="AI1123" t="str">
            <v>DI?KOKS</v>
          </cell>
          <cell r="AJ1123">
            <v>277</v>
          </cell>
          <cell r="AK1123">
            <v>583</v>
          </cell>
          <cell r="AL1123">
            <v>2551</v>
          </cell>
          <cell r="AM1123" t="str">
            <v>L??u ozols</v>
          </cell>
          <cell r="AN1123">
            <v>313</v>
          </cell>
          <cell r="AO1123">
            <v>946</v>
          </cell>
          <cell r="AP1123" t="str">
            <v>66608</v>
          </cell>
          <cell r="AS1123">
            <v>35531</v>
          </cell>
        </row>
        <row r="1124">
          <cell r="A1124">
            <v>1</v>
          </cell>
          <cell r="B1124">
            <v>62</v>
          </cell>
          <cell r="C1124">
            <v>74</v>
          </cell>
          <cell r="D1124">
            <v>1</v>
          </cell>
          <cell r="E1124">
            <v>0</v>
          </cell>
          <cell r="F1124">
            <v>2895</v>
          </cell>
          <cell r="G1124">
            <v>947</v>
          </cell>
          <cell r="H1124">
            <v>10027</v>
          </cell>
          <cell r="L1124">
            <v>0</v>
          </cell>
          <cell r="O1124">
            <v>0</v>
          </cell>
          <cell r="P1124">
            <v>0</v>
          </cell>
          <cell r="S1124">
            <v>37088</v>
          </cell>
          <cell r="T1124">
            <v>37805</v>
          </cell>
          <cell r="U1124" t="str">
            <v>DK_FULL</v>
          </cell>
          <cell r="V1124">
            <v>175</v>
          </cell>
          <cell r="W1124">
            <v>746</v>
          </cell>
          <cell r="X1124">
            <v>973</v>
          </cell>
          <cell r="Y1124">
            <v>2895</v>
          </cell>
          <cell r="Z1124" t="str">
            <v>HH</v>
          </cell>
          <cell r="AA1124" t="str">
            <v>Acer platanoides L.</v>
          </cell>
          <cell r="AB1124" t="str">
            <v>Parast? k?ava</v>
          </cell>
          <cell r="AD1124">
            <v>52</v>
          </cell>
          <cell r="AE1124" t="str">
            <v>HH Acer platanoides L.</v>
          </cell>
          <cell r="AF1124" t="str">
            <v>Acer platanoides L. (Parast? k?ava)</v>
          </cell>
          <cell r="AG1124">
            <v>1</v>
          </cell>
          <cell r="AH1124">
            <v>1</v>
          </cell>
          <cell r="AI1124" t="str">
            <v>DI?KOKS</v>
          </cell>
          <cell r="AJ1124">
            <v>552</v>
          </cell>
          <cell r="AK1124">
            <v>755</v>
          </cell>
          <cell r="AL1124">
            <v>74</v>
          </cell>
          <cell r="AM1124" t="str">
            <v>Vilkmui?as k?ava</v>
          </cell>
          <cell r="AN1124">
            <v>358</v>
          </cell>
          <cell r="AO1124">
            <v>947</v>
          </cell>
          <cell r="AP1124" t="str">
            <v>66648</v>
          </cell>
          <cell r="AS1124">
            <v>35531</v>
          </cell>
        </row>
        <row r="1125">
          <cell r="A1125">
            <v>172</v>
          </cell>
          <cell r="B1125">
            <v>172</v>
          </cell>
          <cell r="C1125">
            <v>128</v>
          </cell>
          <cell r="D1125">
            <v>1</v>
          </cell>
          <cell r="E1125">
            <v>0</v>
          </cell>
          <cell r="F1125">
            <v>2896</v>
          </cell>
          <cell r="G1125">
            <v>947</v>
          </cell>
          <cell r="H1125">
            <v>0</v>
          </cell>
          <cell r="L1125">
            <v>0</v>
          </cell>
          <cell r="O1125">
            <v>0</v>
          </cell>
          <cell r="P1125">
            <v>0</v>
          </cell>
          <cell r="S1125">
            <v>37088</v>
          </cell>
          <cell r="T1125">
            <v>37088</v>
          </cell>
          <cell r="U1125" t="str">
            <v>IMPORT</v>
          </cell>
          <cell r="V1125">
            <v>233</v>
          </cell>
          <cell r="W1125">
            <v>822</v>
          </cell>
          <cell r="X1125">
            <v>269</v>
          </cell>
          <cell r="Y1125">
            <v>2896</v>
          </cell>
          <cell r="Z1125" t="str">
            <v>HH</v>
          </cell>
          <cell r="AA1125" t="str">
            <v>Tilia cordata Mill.</v>
          </cell>
          <cell r="AB1125" t="str">
            <v>Parast? liepa</v>
          </cell>
          <cell r="AD1125">
            <v>56</v>
          </cell>
          <cell r="AE1125" t="str">
            <v>HH Tilia cordata Mill.</v>
          </cell>
          <cell r="AF1125" t="str">
            <v>Tilia cordata Mill. (Parast? liepa)</v>
          </cell>
          <cell r="AG1125">
            <v>1</v>
          </cell>
          <cell r="AH1125">
            <v>1</v>
          </cell>
          <cell r="AI1125" t="str">
            <v>DI?KOKS</v>
          </cell>
          <cell r="AJ1125">
            <v>0</v>
          </cell>
          <cell r="AK1125">
            <v>0</v>
          </cell>
          <cell r="AL1125">
            <v>0</v>
          </cell>
          <cell r="AN1125">
            <v>358</v>
          </cell>
          <cell r="AO1125">
            <v>947</v>
          </cell>
          <cell r="AP1125" t="str">
            <v>66648</v>
          </cell>
          <cell r="AS1125">
            <v>35531</v>
          </cell>
        </row>
        <row r="1126">
          <cell r="A1126">
            <v>1974</v>
          </cell>
          <cell r="B1126">
            <v>2267</v>
          </cell>
          <cell r="C1126">
            <v>2559</v>
          </cell>
          <cell r="D1126">
            <v>1</v>
          </cell>
          <cell r="E1126">
            <v>10102</v>
          </cell>
          <cell r="F1126">
            <v>2899</v>
          </cell>
          <cell r="G1126">
            <v>947</v>
          </cell>
          <cell r="H1126">
            <v>10027</v>
          </cell>
          <cell r="L1126">
            <v>0</v>
          </cell>
          <cell r="O1126">
            <v>0</v>
          </cell>
          <cell r="P1126">
            <v>0</v>
          </cell>
          <cell r="S1126">
            <v>37804</v>
          </cell>
          <cell r="T1126">
            <v>37804</v>
          </cell>
          <cell r="U1126" t="str">
            <v>DK_FULL</v>
          </cell>
          <cell r="V1126">
            <v>0</v>
          </cell>
          <cell r="W1126">
            <v>0</v>
          </cell>
          <cell r="X1126">
            <v>1320</v>
          </cell>
          <cell r="Y1126">
            <v>2899</v>
          </cell>
          <cell r="Z1126" t="str">
            <v>HH</v>
          </cell>
          <cell r="AA1126" t="str">
            <v>Quercus robur L.</v>
          </cell>
          <cell r="AB1126" t="str">
            <v>Parastais ozols</v>
          </cell>
          <cell r="AD1126">
            <v>21</v>
          </cell>
          <cell r="AE1126" t="str">
            <v>HH Quercus robur L.</v>
          </cell>
          <cell r="AF1126" t="str">
            <v>Quercus robur L. (Parastais ozols)</v>
          </cell>
          <cell r="AG1126">
            <v>1</v>
          </cell>
          <cell r="AH1126">
            <v>1</v>
          </cell>
          <cell r="AI1126" t="str">
            <v>DI?KOKS</v>
          </cell>
          <cell r="AJ1126">
            <v>45</v>
          </cell>
          <cell r="AK1126">
            <v>624</v>
          </cell>
          <cell r="AL1126">
            <v>2559</v>
          </cell>
          <cell r="AM1126" t="str">
            <v>Vilkmui?as 2.ozols</v>
          </cell>
          <cell r="AN1126">
            <v>358</v>
          </cell>
          <cell r="AO1126">
            <v>947</v>
          </cell>
          <cell r="AP1126" t="str">
            <v>66648</v>
          </cell>
          <cell r="AS1126">
            <v>35531</v>
          </cell>
        </row>
        <row r="1127">
          <cell r="A1127">
            <v>343</v>
          </cell>
          <cell r="B1127">
            <v>339</v>
          </cell>
          <cell r="C1127">
            <v>1539</v>
          </cell>
          <cell r="D1127">
            <v>1</v>
          </cell>
          <cell r="E1127">
            <v>0</v>
          </cell>
          <cell r="F1127">
            <v>2892</v>
          </cell>
          <cell r="G1127">
            <v>1103</v>
          </cell>
          <cell r="H1127">
            <v>0</v>
          </cell>
          <cell r="L1127">
            <v>0</v>
          </cell>
          <cell r="O1127">
            <v>0</v>
          </cell>
          <cell r="P1127">
            <v>0</v>
          </cell>
          <cell r="S1127">
            <v>37088</v>
          </cell>
          <cell r="T1127">
            <v>37088</v>
          </cell>
          <cell r="U1127" t="str">
            <v>IMPORT</v>
          </cell>
          <cell r="V1127">
            <v>2298</v>
          </cell>
          <cell r="W1127">
            <v>2744</v>
          </cell>
          <cell r="X1127">
            <v>971</v>
          </cell>
          <cell r="Y1127">
            <v>2892</v>
          </cell>
          <cell r="Z1127" t="str">
            <v>HH</v>
          </cell>
          <cell r="AA1127" t="str">
            <v>Ulmus glabra Huds.</v>
          </cell>
          <cell r="AB1127" t="str">
            <v>Parast? goba</v>
          </cell>
          <cell r="AD1127">
            <v>22</v>
          </cell>
          <cell r="AE1127" t="str">
            <v>HH Ulmus glabra Huds.</v>
          </cell>
          <cell r="AF1127" t="str">
            <v>Ulmus glabra Huds. (Parast? goba)</v>
          </cell>
          <cell r="AG1127">
            <v>1</v>
          </cell>
          <cell r="AH1127">
            <v>1</v>
          </cell>
          <cell r="AI1127" t="str">
            <v>DI?KOKS</v>
          </cell>
          <cell r="AJ1127">
            <v>0</v>
          </cell>
          <cell r="AK1127">
            <v>0</v>
          </cell>
          <cell r="AL1127">
            <v>0</v>
          </cell>
          <cell r="AN1127">
            <v>633</v>
          </cell>
          <cell r="AO1127">
            <v>1103</v>
          </cell>
          <cell r="AP1127" t="str">
            <v>50688</v>
          </cell>
          <cell r="AS1127">
            <v>35531</v>
          </cell>
        </row>
        <row r="1128">
          <cell r="A1128">
            <v>506</v>
          </cell>
          <cell r="B1128">
            <v>503</v>
          </cell>
          <cell r="C1128">
            <v>1622</v>
          </cell>
          <cell r="D1128">
            <v>1</v>
          </cell>
          <cell r="E1128">
            <v>0</v>
          </cell>
          <cell r="F1128">
            <v>2899</v>
          </cell>
          <cell r="G1128">
            <v>1103</v>
          </cell>
          <cell r="H1128">
            <v>0</v>
          </cell>
          <cell r="L1128">
            <v>0</v>
          </cell>
          <cell r="O1128">
            <v>0</v>
          </cell>
          <cell r="P1128">
            <v>0</v>
          </cell>
          <cell r="S1128">
            <v>37088</v>
          </cell>
          <cell r="T1128">
            <v>37088</v>
          </cell>
          <cell r="U1128" t="str">
            <v>IMPORT</v>
          </cell>
          <cell r="V1128">
            <v>2344</v>
          </cell>
          <cell r="W1128">
            <v>2862</v>
          </cell>
          <cell r="X1128">
            <v>1320</v>
          </cell>
          <cell r="Y1128">
            <v>2899</v>
          </cell>
          <cell r="Z1128" t="str">
            <v>HH</v>
          </cell>
          <cell r="AA1128" t="str">
            <v>Quercus robur L.</v>
          </cell>
          <cell r="AB1128" t="str">
            <v>Parastais ozols</v>
          </cell>
          <cell r="AD1128">
            <v>21</v>
          </cell>
          <cell r="AE1128" t="str">
            <v>HH Quercus robur L.</v>
          </cell>
          <cell r="AF1128" t="str">
            <v>Quercus robur L. (Parastais ozols)</v>
          </cell>
          <cell r="AG1128">
            <v>1</v>
          </cell>
          <cell r="AH1128">
            <v>1</v>
          </cell>
          <cell r="AI1128" t="str">
            <v>DI?KOKS</v>
          </cell>
          <cell r="AJ1128">
            <v>0</v>
          </cell>
          <cell r="AK1128">
            <v>0</v>
          </cell>
          <cell r="AL1128">
            <v>0</v>
          </cell>
          <cell r="AN1128">
            <v>633</v>
          </cell>
          <cell r="AO1128">
            <v>1103</v>
          </cell>
          <cell r="AP1128" t="str">
            <v>50688</v>
          </cell>
          <cell r="AS1128">
            <v>35531</v>
          </cell>
        </row>
        <row r="1129">
          <cell r="A1129">
            <v>507</v>
          </cell>
          <cell r="B1129">
            <v>504</v>
          </cell>
          <cell r="C1129">
            <v>1623</v>
          </cell>
          <cell r="D1129">
            <v>1</v>
          </cell>
          <cell r="E1129">
            <v>0</v>
          </cell>
          <cell r="F1129">
            <v>2899</v>
          </cell>
          <cell r="G1129">
            <v>1103</v>
          </cell>
          <cell r="H1129">
            <v>0</v>
          </cell>
          <cell r="L1129">
            <v>0</v>
          </cell>
          <cell r="O1129">
            <v>0</v>
          </cell>
          <cell r="P1129">
            <v>0</v>
          </cell>
          <cell r="S1129">
            <v>37088</v>
          </cell>
          <cell r="T1129">
            <v>37088</v>
          </cell>
          <cell r="U1129" t="str">
            <v>IMPORT</v>
          </cell>
          <cell r="V1129">
            <v>2345</v>
          </cell>
          <cell r="W1129">
            <v>2863</v>
          </cell>
          <cell r="X1129">
            <v>1320</v>
          </cell>
          <cell r="Y1129">
            <v>2899</v>
          </cell>
          <cell r="Z1129" t="str">
            <v>HH</v>
          </cell>
          <cell r="AA1129" t="str">
            <v>Quercus robur L.</v>
          </cell>
          <cell r="AB1129" t="str">
            <v>Parastais ozols</v>
          </cell>
          <cell r="AD1129">
            <v>21</v>
          </cell>
          <cell r="AE1129" t="str">
            <v>HH Quercus robur L.</v>
          </cell>
          <cell r="AF1129" t="str">
            <v>Quercus robur L. (Parastais ozols)</v>
          </cell>
          <cell r="AG1129">
            <v>1</v>
          </cell>
          <cell r="AH1129">
            <v>1</v>
          </cell>
          <cell r="AI1129" t="str">
            <v>DI?KOKS</v>
          </cell>
          <cell r="AJ1129">
            <v>0</v>
          </cell>
          <cell r="AK1129">
            <v>0</v>
          </cell>
          <cell r="AL1129">
            <v>0</v>
          </cell>
          <cell r="AN1129">
            <v>633</v>
          </cell>
          <cell r="AO1129">
            <v>1103</v>
          </cell>
          <cell r="AP1129" t="str">
            <v>50688</v>
          </cell>
          <cell r="AS1129">
            <v>35531</v>
          </cell>
        </row>
        <row r="1130">
          <cell r="A1130">
            <v>649</v>
          </cell>
          <cell r="B1130">
            <v>649</v>
          </cell>
          <cell r="C1130">
            <v>1624</v>
          </cell>
          <cell r="D1130">
            <v>1</v>
          </cell>
          <cell r="E1130">
            <v>0</v>
          </cell>
          <cell r="F1130">
            <v>2899</v>
          </cell>
          <cell r="G1130">
            <v>1103</v>
          </cell>
          <cell r="H1130">
            <v>0</v>
          </cell>
          <cell r="L1130">
            <v>0</v>
          </cell>
          <cell r="O1130">
            <v>0</v>
          </cell>
          <cell r="P1130">
            <v>0</v>
          </cell>
          <cell r="R1130" t="str">
            <v>19.06.75: p423 h23</v>
          </cell>
          <cell r="S1130">
            <v>37088</v>
          </cell>
          <cell r="T1130">
            <v>37088</v>
          </cell>
          <cell r="U1130" t="str">
            <v>IMPORT</v>
          </cell>
          <cell r="V1130">
            <v>2347</v>
          </cell>
          <cell r="W1130">
            <v>2865</v>
          </cell>
          <cell r="X1130">
            <v>1320</v>
          </cell>
          <cell r="Y1130">
            <v>2899</v>
          </cell>
          <cell r="Z1130" t="str">
            <v>HH</v>
          </cell>
          <cell r="AA1130" t="str">
            <v>Quercus robur L.</v>
          </cell>
          <cell r="AB1130" t="str">
            <v>Parastais ozols</v>
          </cell>
          <cell r="AD1130">
            <v>21</v>
          </cell>
          <cell r="AE1130" t="str">
            <v>HH Quercus robur L.</v>
          </cell>
          <cell r="AF1130" t="str">
            <v>Quercus robur L. (Parastais ozols)</v>
          </cell>
          <cell r="AG1130">
            <v>1</v>
          </cell>
          <cell r="AH1130">
            <v>1</v>
          </cell>
          <cell r="AI1130" t="str">
            <v>DI?KOKS</v>
          </cell>
          <cell r="AJ1130">
            <v>0</v>
          </cell>
          <cell r="AK1130">
            <v>0</v>
          </cell>
          <cell r="AL1130">
            <v>0</v>
          </cell>
          <cell r="AN1130">
            <v>633</v>
          </cell>
          <cell r="AO1130">
            <v>1103</v>
          </cell>
          <cell r="AP1130" t="str">
            <v>50688</v>
          </cell>
          <cell r="AS1130">
            <v>35531</v>
          </cell>
        </row>
        <row r="1131">
          <cell r="A1131">
            <v>650</v>
          </cell>
          <cell r="B1131">
            <v>650</v>
          </cell>
          <cell r="C1131">
            <v>1625</v>
          </cell>
          <cell r="D1131">
            <v>1</v>
          </cell>
          <cell r="E1131">
            <v>0</v>
          </cell>
          <cell r="F1131">
            <v>2899</v>
          </cell>
          <cell r="G1131">
            <v>1103</v>
          </cell>
          <cell r="H1131">
            <v>0</v>
          </cell>
          <cell r="L1131">
            <v>0</v>
          </cell>
          <cell r="O1131">
            <v>0</v>
          </cell>
          <cell r="P1131">
            <v>0</v>
          </cell>
          <cell r="S1131">
            <v>37088</v>
          </cell>
          <cell r="T1131">
            <v>37088</v>
          </cell>
          <cell r="U1131" t="str">
            <v>IMPORT</v>
          </cell>
          <cell r="V1131">
            <v>2348</v>
          </cell>
          <cell r="W1131">
            <v>2866</v>
          </cell>
          <cell r="X1131">
            <v>1320</v>
          </cell>
          <cell r="Y1131">
            <v>2899</v>
          </cell>
          <cell r="Z1131" t="str">
            <v>HH</v>
          </cell>
          <cell r="AA1131" t="str">
            <v>Quercus robur L.</v>
          </cell>
          <cell r="AB1131" t="str">
            <v>Parastais ozols</v>
          </cell>
          <cell r="AD1131">
            <v>21</v>
          </cell>
          <cell r="AE1131" t="str">
            <v>HH Quercus robur L.</v>
          </cell>
          <cell r="AF1131" t="str">
            <v>Quercus robur L. (Parastais ozols)</v>
          </cell>
          <cell r="AG1131">
            <v>1</v>
          </cell>
          <cell r="AH1131">
            <v>1</v>
          </cell>
          <cell r="AI1131" t="str">
            <v>DI?KOKS</v>
          </cell>
          <cell r="AJ1131">
            <v>0</v>
          </cell>
          <cell r="AK1131">
            <v>0</v>
          </cell>
          <cell r="AL1131">
            <v>0</v>
          </cell>
          <cell r="AN1131">
            <v>633</v>
          </cell>
          <cell r="AO1131">
            <v>1103</v>
          </cell>
          <cell r="AP1131" t="str">
            <v>50688</v>
          </cell>
          <cell r="AS1131">
            <v>35531</v>
          </cell>
        </row>
        <row r="1132">
          <cell r="A1132">
            <v>651</v>
          </cell>
          <cell r="B1132">
            <v>651</v>
          </cell>
          <cell r="C1132">
            <v>1626</v>
          </cell>
          <cell r="D1132">
            <v>1</v>
          </cell>
          <cell r="E1132">
            <v>0</v>
          </cell>
          <cell r="F1132">
            <v>2899</v>
          </cell>
          <cell r="G1132">
            <v>1104</v>
          </cell>
          <cell r="H1132">
            <v>0</v>
          </cell>
          <cell r="L1132">
            <v>0</v>
          </cell>
          <cell r="O1132">
            <v>0</v>
          </cell>
          <cell r="P1132">
            <v>0</v>
          </cell>
          <cell r="S1132">
            <v>37088</v>
          </cell>
          <cell r="T1132">
            <v>37088</v>
          </cell>
          <cell r="U1132" t="str">
            <v>IMPORT</v>
          </cell>
          <cell r="V1132">
            <v>2349</v>
          </cell>
          <cell r="W1132">
            <v>2867</v>
          </cell>
          <cell r="X1132">
            <v>1320</v>
          </cell>
          <cell r="Y1132">
            <v>2899</v>
          </cell>
          <cell r="Z1132" t="str">
            <v>HH</v>
          </cell>
          <cell r="AA1132" t="str">
            <v>Quercus robur L.</v>
          </cell>
          <cell r="AB1132" t="str">
            <v>Parastais ozols</v>
          </cell>
          <cell r="AD1132">
            <v>21</v>
          </cell>
          <cell r="AE1132" t="str">
            <v>HH Quercus robur L.</v>
          </cell>
          <cell r="AF1132" t="str">
            <v>Quercus robur L. (Parastais ozols)</v>
          </cell>
          <cell r="AG1132">
            <v>1</v>
          </cell>
          <cell r="AH1132">
            <v>1</v>
          </cell>
          <cell r="AI1132" t="str">
            <v>DI?KOKS</v>
          </cell>
          <cell r="AJ1132">
            <v>0</v>
          </cell>
          <cell r="AK1132">
            <v>0</v>
          </cell>
          <cell r="AL1132">
            <v>0</v>
          </cell>
          <cell r="AN1132">
            <v>634</v>
          </cell>
          <cell r="AO1132">
            <v>1104</v>
          </cell>
          <cell r="AP1132" t="str">
            <v>50728</v>
          </cell>
          <cell r="AS1132">
            <v>35531</v>
          </cell>
        </row>
        <row r="1133">
          <cell r="A1133">
            <v>673</v>
          </cell>
          <cell r="B1133">
            <v>673</v>
          </cell>
          <cell r="C1133">
            <v>1581</v>
          </cell>
          <cell r="D1133">
            <v>1</v>
          </cell>
          <cell r="E1133">
            <v>0</v>
          </cell>
          <cell r="F1133">
            <v>2898</v>
          </cell>
          <cell r="G1133">
            <v>1104</v>
          </cell>
          <cell r="H1133">
            <v>0</v>
          </cell>
          <cell r="L1133">
            <v>0</v>
          </cell>
          <cell r="O1133">
            <v>0</v>
          </cell>
          <cell r="P1133">
            <v>0</v>
          </cell>
          <cell r="S1133">
            <v>37088</v>
          </cell>
          <cell r="T1133">
            <v>37088</v>
          </cell>
          <cell r="U1133" t="str">
            <v>IMPORT</v>
          </cell>
          <cell r="V1133">
            <v>2352</v>
          </cell>
          <cell r="W1133">
            <v>2809</v>
          </cell>
          <cell r="X1133">
            <v>975</v>
          </cell>
          <cell r="Y1133">
            <v>2898</v>
          </cell>
          <cell r="Z1133" t="str">
            <v>HH</v>
          </cell>
          <cell r="AA1133" t="str">
            <v>Fraxinus excelsior L.</v>
          </cell>
          <cell r="AB1133" t="str">
            <v>Parastais osis</v>
          </cell>
          <cell r="AD1133">
            <v>1002</v>
          </cell>
          <cell r="AE1133" t="str">
            <v>HH Fraxinus excelsior L.</v>
          </cell>
          <cell r="AF1133" t="str">
            <v>Fraxinus excelsior L. (Parastais osis)</v>
          </cell>
          <cell r="AG1133">
            <v>1</v>
          </cell>
          <cell r="AH1133">
            <v>1</v>
          </cell>
          <cell r="AI1133" t="str">
            <v>DI?KOKS</v>
          </cell>
          <cell r="AJ1133">
            <v>0</v>
          </cell>
          <cell r="AK1133">
            <v>0</v>
          </cell>
          <cell r="AL1133">
            <v>0</v>
          </cell>
          <cell r="AN1133">
            <v>634</v>
          </cell>
          <cell r="AO1133">
            <v>1104</v>
          </cell>
          <cell r="AP1133" t="str">
            <v>50728</v>
          </cell>
          <cell r="AS1133">
            <v>35531</v>
          </cell>
        </row>
        <row r="1134">
          <cell r="A1134">
            <v>50</v>
          </cell>
          <cell r="B1134">
            <v>47</v>
          </cell>
          <cell r="C1134">
            <v>1912</v>
          </cell>
          <cell r="D1134">
            <v>1</v>
          </cell>
          <cell r="E1134">
            <v>0</v>
          </cell>
          <cell r="F1134">
            <v>2888</v>
          </cell>
          <cell r="G1134">
            <v>742</v>
          </cell>
          <cell r="H1134">
            <v>0</v>
          </cell>
          <cell r="L1134">
            <v>0</v>
          </cell>
          <cell r="O1134">
            <v>0</v>
          </cell>
          <cell r="P1134">
            <v>0</v>
          </cell>
          <cell r="S1134">
            <v>37088</v>
          </cell>
          <cell r="T1134">
            <v>37088</v>
          </cell>
          <cell r="U1134" t="str">
            <v>IMPORT</v>
          </cell>
          <cell r="V1134">
            <v>3381</v>
          </cell>
          <cell r="W1134">
            <v>3381</v>
          </cell>
          <cell r="X1134">
            <v>266</v>
          </cell>
          <cell r="Y1134">
            <v>2888</v>
          </cell>
          <cell r="Z1134" t="str">
            <v>HH</v>
          </cell>
          <cell r="AA1134" t="str">
            <v>Betula pendula Roth</v>
          </cell>
          <cell r="AB1134" t="str">
            <v>?ra b?rzs</v>
          </cell>
          <cell r="AD1134">
            <v>19</v>
          </cell>
          <cell r="AE1134" t="str">
            <v>HH Betula pendula Roth</v>
          </cell>
          <cell r="AF1134" t="str">
            <v>Betula pendula Roth (?ra b?rzs)</v>
          </cell>
          <cell r="AG1134">
            <v>1</v>
          </cell>
          <cell r="AH1134">
            <v>1</v>
          </cell>
          <cell r="AI1134" t="str">
            <v>DI?KOKS</v>
          </cell>
          <cell r="AJ1134">
            <v>0</v>
          </cell>
          <cell r="AK1134">
            <v>0</v>
          </cell>
          <cell r="AL1134">
            <v>0</v>
          </cell>
          <cell r="AN1134">
            <v>200</v>
          </cell>
          <cell r="AO1134">
            <v>742</v>
          </cell>
          <cell r="AP1134" t="str">
            <v>88728</v>
          </cell>
          <cell r="AS1134">
            <v>35531</v>
          </cell>
        </row>
        <row r="1135">
          <cell r="A1135">
            <v>513</v>
          </cell>
          <cell r="B1135">
            <v>510</v>
          </cell>
          <cell r="C1135">
            <v>88</v>
          </cell>
          <cell r="D1135">
            <v>1</v>
          </cell>
          <cell r="E1135">
            <v>0</v>
          </cell>
          <cell r="F1135">
            <v>2895</v>
          </cell>
          <cell r="G1135">
            <v>742</v>
          </cell>
          <cell r="H1135">
            <v>0</v>
          </cell>
          <cell r="L1135">
            <v>0</v>
          </cell>
          <cell r="O1135">
            <v>0</v>
          </cell>
          <cell r="P1135">
            <v>0</v>
          </cell>
          <cell r="S1135">
            <v>37088</v>
          </cell>
          <cell r="T1135">
            <v>37088</v>
          </cell>
          <cell r="U1135" t="str">
            <v>IMPORT</v>
          </cell>
          <cell r="V1135">
            <v>189</v>
          </cell>
          <cell r="W1135">
            <v>762</v>
          </cell>
          <cell r="X1135">
            <v>973</v>
          </cell>
          <cell r="Y1135">
            <v>2895</v>
          </cell>
          <cell r="Z1135" t="str">
            <v>HH</v>
          </cell>
          <cell r="AA1135" t="str">
            <v>Acer platanoides L.</v>
          </cell>
          <cell r="AB1135" t="str">
            <v>Parast? k?ava</v>
          </cell>
          <cell r="AD1135">
            <v>52</v>
          </cell>
          <cell r="AE1135" t="str">
            <v>HH Acer platanoides L.</v>
          </cell>
          <cell r="AF1135" t="str">
            <v>Acer platanoides L. (Parast? k?ava)</v>
          </cell>
          <cell r="AG1135">
            <v>1</v>
          </cell>
          <cell r="AH1135">
            <v>1</v>
          </cell>
          <cell r="AI1135" t="str">
            <v>DI?KOKS</v>
          </cell>
          <cell r="AJ1135">
            <v>0</v>
          </cell>
          <cell r="AK1135">
            <v>0</v>
          </cell>
          <cell r="AL1135">
            <v>0</v>
          </cell>
          <cell r="AN1135">
            <v>200</v>
          </cell>
          <cell r="AO1135">
            <v>742</v>
          </cell>
          <cell r="AP1135" t="str">
            <v>88728</v>
          </cell>
          <cell r="AS1135">
            <v>35531</v>
          </cell>
        </row>
        <row r="1136">
          <cell r="A1136">
            <v>559</v>
          </cell>
          <cell r="B1136">
            <v>557</v>
          </cell>
          <cell r="C1136">
            <v>49</v>
          </cell>
          <cell r="D1136">
            <v>1</v>
          </cell>
          <cell r="E1136">
            <v>0</v>
          </cell>
          <cell r="F1136">
            <v>2892</v>
          </cell>
          <cell r="G1136">
            <v>742</v>
          </cell>
          <cell r="H1136">
            <v>0</v>
          </cell>
          <cell r="L1136">
            <v>0</v>
          </cell>
          <cell r="O1136">
            <v>0</v>
          </cell>
          <cell r="P1136">
            <v>0</v>
          </cell>
          <cell r="S1136">
            <v>37088</v>
          </cell>
          <cell r="T1136">
            <v>37088</v>
          </cell>
          <cell r="U1136" t="str">
            <v>IMPORT</v>
          </cell>
          <cell r="V1136">
            <v>151</v>
          </cell>
          <cell r="W1136">
            <v>717</v>
          </cell>
          <cell r="X1136">
            <v>971</v>
          </cell>
          <cell r="Y1136">
            <v>2892</v>
          </cell>
          <cell r="Z1136" t="str">
            <v>HH</v>
          </cell>
          <cell r="AA1136" t="str">
            <v>Ulmus glabra Huds.</v>
          </cell>
          <cell r="AB1136" t="str">
            <v>Parast? goba</v>
          </cell>
          <cell r="AD1136">
            <v>22</v>
          </cell>
          <cell r="AE1136" t="str">
            <v>HH Ulmus glabra Huds.</v>
          </cell>
          <cell r="AF1136" t="str">
            <v>Ulmus glabra Huds. (Parast? goba)</v>
          </cell>
          <cell r="AG1136">
            <v>1</v>
          </cell>
          <cell r="AH1136">
            <v>1</v>
          </cell>
          <cell r="AI1136" t="str">
            <v>DI?KOKS</v>
          </cell>
          <cell r="AJ1136">
            <v>0</v>
          </cell>
          <cell r="AK1136">
            <v>0</v>
          </cell>
          <cell r="AL1136">
            <v>0</v>
          </cell>
          <cell r="AN1136">
            <v>200</v>
          </cell>
          <cell r="AO1136">
            <v>742</v>
          </cell>
          <cell r="AP1136" t="str">
            <v>88728</v>
          </cell>
          <cell r="AS1136">
            <v>35531</v>
          </cell>
        </row>
        <row r="1137">
          <cell r="A1137">
            <v>1259</v>
          </cell>
          <cell r="B1137">
            <v>1255</v>
          </cell>
          <cell r="C1137">
            <v>857</v>
          </cell>
          <cell r="D1137">
            <v>1</v>
          </cell>
          <cell r="E1137">
            <v>0</v>
          </cell>
          <cell r="F1137">
            <v>2899</v>
          </cell>
          <cell r="G1137">
            <v>742</v>
          </cell>
          <cell r="H1137">
            <v>0</v>
          </cell>
          <cell r="L1137">
            <v>0</v>
          </cell>
          <cell r="O1137">
            <v>0</v>
          </cell>
          <cell r="P1137">
            <v>0</v>
          </cell>
          <cell r="S1137">
            <v>37088</v>
          </cell>
          <cell r="T1137">
            <v>37088</v>
          </cell>
          <cell r="U1137" t="str">
            <v>IMPORT</v>
          </cell>
          <cell r="V1137">
            <v>721</v>
          </cell>
          <cell r="W1137">
            <v>1726</v>
          </cell>
          <cell r="X1137">
            <v>1320</v>
          </cell>
          <cell r="Y1137">
            <v>2899</v>
          </cell>
          <cell r="Z1137" t="str">
            <v>HH</v>
          </cell>
          <cell r="AA1137" t="str">
            <v>Quercus robur L.</v>
          </cell>
          <cell r="AB1137" t="str">
            <v>Parastais ozols</v>
          </cell>
          <cell r="AD1137">
            <v>21</v>
          </cell>
          <cell r="AE1137" t="str">
            <v>HH Quercus robur L.</v>
          </cell>
          <cell r="AF1137" t="str">
            <v>Quercus robur L. (Parastais ozols)</v>
          </cell>
          <cell r="AG1137">
            <v>1</v>
          </cell>
          <cell r="AH1137">
            <v>1</v>
          </cell>
          <cell r="AI1137" t="str">
            <v>DI?KOKS</v>
          </cell>
          <cell r="AJ1137">
            <v>0</v>
          </cell>
          <cell r="AK1137">
            <v>0</v>
          </cell>
          <cell r="AL1137">
            <v>0</v>
          </cell>
          <cell r="AN1137">
            <v>200</v>
          </cell>
          <cell r="AO1137">
            <v>742</v>
          </cell>
          <cell r="AP1137" t="str">
            <v>88728</v>
          </cell>
          <cell r="AS1137">
            <v>35531</v>
          </cell>
        </row>
        <row r="1138">
          <cell r="A1138">
            <v>1301</v>
          </cell>
          <cell r="B1138">
            <v>1301</v>
          </cell>
          <cell r="C1138">
            <v>843</v>
          </cell>
          <cell r="D1138">
            <v>1</v>
          </cell>
          <cell r="E1138">
            <v>0</v>
          </cell>
          <cell r="F1138">
            <v>2899</v>
          </cell>
          <cell r="G1138">
            <v>742</v>
          </cell>
          <cell r="H1138">
            <v>0</v>
          </cell>
          <cell r="L1138">
            <v>0</v>
          </cell>
          <cell r="O1138">
            <v>0</v>
          </cell>
          <cell r="P1138">
            <v>0</v>
          </cell>
          <cell r="S1138">
            <v>37088</v>
          </cell>
          <cell r="T1138">
            <v>37088</v>
          </cell>
          <cell r="U1138" t="str">
            <v>IMPORT</v>
          </cell>
          <cell r="V1138">
            <v>716</v>
          </cell>
          <cell r="W1138">
            <v>1711</v>
          </cell>
          <cell r="X1138">
            <v>1320</v>
          </cell>
          <cell r="Y1138">
            <v>2899</v>
          </cell>
          <cell r="Z1138" t="str">
            <v>HH</v>
          </cell>
          <cell r="AA1138" t="str">
            <v>Quercus robur L.</v>
          </cell>
          <cell r="AB1138" t="str">
            <v>Parastais ozols</v>
          </cell>
          <cell r="AD1138">
            <v>21</v>
          </cell>
          <cell r="AE1138" t="str">
            <v>HH Quercus robur L.</v>
          </cell>
          <cell r="AF1138" t="str">
            <v>Quercus robur L. (Parastais ozols)</v>
          </cell>
          <cell r="AG1138">
            <v>1</v>
          </cell>
          <cell r="AH1138">
            <v>1</v>
          </cell>
          <cell r="AI1138" t="str">
            <v>DI?KOKS</v>
          </cell>
          <cell r="AJ1138">
            <v>0</v>
          </cell>
          <cell r="AK1138">
            <v>0</v>
          </cell>
          <cell r="AL1138">
            <v>0</v>
          </cell>
          <cell r="AN1138">
            <v>200</v>
          </cell>
          <cell r="AO1138">
            <v>742</v>
          </cell>
          <cell r="AP1138" t="str">
            <v>88728</v>
          </cell>
          <cell r="AS1138">
            <v>35531</v>
          </cell>
        </row>
        <row r="1139">
          <cell r="A1139">
            <v>1327</v>
          </cell>
          <cell r="B1139">
            <v>1314</v>
          </cell>
          <cell r="C1139">
            <v>822</v>
          </cell>
          <cell r="D1139">
            <v>1</v>
          </cell>
          <cell r="E1139">
            <v>0</v>
          </cell>
          <cell r="F1139">
            <v>2899</v>
          </cell>
          <cell r="G1139">
            <v>742</v>
          </cell>
          <cell r="H1139">
            <v>0</v>
          </cell>
          <cell r="L1139">
            <v>0</v>
          </cell>
          <cell r="O1139">
            <v>0</v>
          </cell>
          <cell r="P1139">
            <v>0</v>
          </cell>
          <cell r="R1139" t="str">
            <v>20.08.77 p452 h24</v>
          </cell>
          <cell r="S1139">
            <v>37088</v>
          </cell>
          <cell r="T1139">
            <v>37088</v>
          </cell>
          <cell r="U1139" t="str">
            <v>IMPORT</v>
          </cell>
          <cell r="V1139">
            <v>707</v>
          </cell>
          <cell r="W1139">
            <v>1687</v>
          </cell>
          <cell r="X1139">
            <v>1320</v>
          </cell>
          <cell r="Y1139">
            <v>2899</v>
          </cell>
          <cell r="Z1139" t="str">
            <v>HH</v>
          </cell>
          <cell r="AA1139" t="str">
            <v>Quercus robur L.</v>
          </cell>
          <cell r="AB1139" t="str">
            <v>Parastais ozols</v>
          </cell>
          <cell r="AD1139">
            <v>21</v>
          </cell>
          <cell r="AE1139" t="str">
            <v>HH Quercus robur L.</v>
          </cell>
          <cell r="AF1139" t="str">
            <v>Quercus robur L. (Parastais ozols)</v>
          </cell>
          <cell r="AG1139">
            <v>1</v>
          </cell>
          <cell r="AH1139">
            <v>1</v>
          </cell>
          <cell r="AI1139" t="str">
            <v>DI?KOKS</v>
          </cell>
          <cell r="AJ1139">
            <v>0</v>
          </cell>
          <cell r="AK1139">
            <v>0</v>
          </cell>
          <cell r="AL1139">
            <v>0</v>
          </cell>
          <cell r="AN1139">
            <v>200</v>
          </cell>
          <cell r="AO1139">
            <v>742</v>
          </cell>
          <cell r="AP1139" t="str">
            <v>88728</v>
          </cell>
          <cell r="AS1139">
            <v>35531</v>
          </cell>
        </row>
        <row r="1140">
          <cell r="A1140">
            <v>1328</v>
          </cell>
          <cell r="B1140">
            <v>1315</v>
          </cell>
          <cell r="C1140">
            <v>823</v>
          </cell>
          <cell r="D1140">
            <v>1</v>
          </cell>
          <cell r="E1140">
            <v>0</v>
          </cell>
          <cell r="F1140">
            <v>2899</v>
          </cell>
          <cell r="G1140">
            <v>742</v>
          </cell>
          <cell r="H1140">
            <v>0</v>
          </cell>
          <cell r="L1140">
            <v>0</v>
          </cell>
          <cell r="O1140">
            <v>0</v>
          </cell>
          <cell r="P1140">
            <v>0</v>
          </cell>
          <cell r="R1140" t="str">
            <v>20.08.77 p382 h20</v>
          </cell>
          <cell r="S1140">
            <v>37088</v>
          </cell>
          <cell r="T1140">
            <v>37088</v>
          </cell>
          <cell r="U1140" t="str">
            <v>IMPORT</v>
          </cell>
          <cell r="V1140">
            <v>707</v>
          </cell>
          <cell r="W1140">
            <v>1688</v>
          </cell>
          <cell r="X1140">
            <v>1320</v>
          </cell>
          <cell r="Y1140">
            <v>2899</v>
          </cell>
          <cell r="Z1140" t="str">
            <v>HH</v>
          </cell>
          <cell r="AA1140" t="str">
            <v>Quercus robur L.</v>
          </cell>
          <cell r="AB1140" t="str">
            <v>Parastais ozols</v>
          </cell>
          <cell r="AD1140">
            <v>21</v>
          </cell>
          <cell r="AE1140" t="str">
            <v>HH Quercus robur L.</v>
          </cell>
          <cell r="AF1140" t="str">
            <v>Quercus robur L. (Parastais ozols)</v>
          </cell>
          <cell r="AG1140">
            <v>1</v>
          </cell>
          <cell r="AH1140">
            <v>1</v>
          </cell>
          <cell r="AI1140" t="str">
            <v>DI?KOKS</v>
          </cell>
          <cell r="AJ1140">
            <v>0</v>
          </cell>
          <cell r="AK1140">
            <v>0</v>
          </cell>
          <cell r="AL1140">
            <v>0</v>
          </cell>
          <cell r="AN1140">
            <v>200</v>
          </cell>
          <cell r="AO1140">
            <v>742</v>
          </cell>
          <cell r="AP1140" t="str">
            <v>88728</v>
          </cell>
          <cell r="AS1140">
            <v>35531</v>
          </cell>
        </row>
        <row r="1141">
          <cell r="A1141">
            <v>1329</v>
          </cell>
          <cell r="B1141">
            <v>1316</v>
          </cell>
          <cell r="C1141">
            <v>824</v>
          </cell>
          <cell r="D1141">
            <v>1</v>
          </cell>
          <cell r="E1141">
            <v>0</v>
          </cell>
          <cell r="F1141">
            <v>2899</v>
          </cell>
          <cell r="G1141">
            <v>742</v>
          </cell>
          <cell r="H1141">
            <v>0</v>
          </cell>
          <cell r="L1141">
            <v>0</v>
          </cell>
          <cell r="O1141">
            <v>0</v>
          </cell>
          <cell r="P1141">
            <v>0</v>
          </cell>
          <cell r="S1141">
            <v>37088</v>
          </cell>
          <cell r="T1141">
            <v>37088</v>
          </cell>
          <cell r="U1141" t="str">
            <v>IMPORT</v>
          </cell>
          <cell r="V1141">
            <v>707</v>
          </cell>
          <cell r="W1141">
            <v>1689</v>
          </cell>
          <cell r="X1141">
            <v>1320</v>
          </cell>
          <cell r="Y1141">
            <v>2899</v>
          </cell>
          <cell r="Z1141" t="str">
            <v>HH</v>
          </cell>
          <cell r="AA1141" t="str">
            <v>Quercus robur L.</v>
          </cell>
          <cell r="AB1141" t="str">
            <v>Parastais ozols</v>
          </cell>
          <cell r="AD1141">
            <v>21</v>
          </cell>
          <cell r="AE1141" t="str">
            <v>HH Quercus robur L.</v>
          </cell>
          <cell r="AF1141" t="str">
            <v>Quercus robur L. (Parastais ozols)</v>
          </cell>
          <cell r="AG1141">
            <v>1</v>
          </cell>
          <cell r="AH1141">
            <v>1</v>
          </cell>
          <cell r="AI1141" t="str">
            <v>DI?KOKS</v>
          </cell>
          <cell r="AJ1141">
            <v>0</v>
          </cell>
          <cell r="AK1141">
            <v>0</v>
          </cell>
          <cell r="AL1141">
            <v>0</v>
          </cell>
          <cell r="AN1141">
            <v>200</v>
          </cell>
          <cell r="AO1141">
            <v>742</v>
          </cell>
          <cell r="AP1141" t="str">
            <v>88728</v>
          </cell>
          <cell r="AS1141">
            <v>35531</v>
          </cell>
        </row>
        <row r="1142">
          <cell r="A1142">
            <v>1330</v>
          </cell>
          <cell r="B1142">
            <v>1317</v>
          </cell>
          <cell r="C1142">
            <v>825</v>
          </cell>
          <cell r="D1142">
            <v>1</v>
          </cell>
          <cell r="E1142">
            <v>0</v>
          </cell>
          <cell r="F1142">
            <v>2899</v>
          </cell>
          <cell r="G1142">
            <v>742</v>
          </cell>
          <cell r="H1142">
            <v>0</v>
          </cell>
          <cell r="L1142">
            <v>0</v>
          </cell>
          <cell r="O1142">
            <v>0</v>
          </cell>
          <cell r="P1142">
            <v>0</v>
          </cell>
          <cell r="S1142">
            <v>37088</v>
          </cell>
          <cell r="T1142">
            <v>37088</v>
          </cell>
          <cell r="U1142" t="str">
            <v>IMPORT</v>
          </cell>
          <cell r="V1142">
            <v>707</v>
          </cell>
          <cell r="W1142">
            <v>1690</v>
          </cell>
          <cell r="X1142">
            <v>1320</v>
          </cell>
          <cell r="Y1142">
            <v>2899</v>
          </cell>
          <cell r="Z1142" t="str">
            <v>HH</v>
          </cell>
          <cell r="AA1142" t="str">
            <v>Quercus robur L.</v>
          </cell>
          <cell r="AB1142" t="str">
            <v>Parastais ozols</v>
          </cell>
          <cell r="AD1142">
            <v>21</v>
          </cell>
          <cell r="AE1142" t="str">
            <v>HH Quercus robur L.</v>
          </cell>
          <cell r="AF1142" t="str">
            <v>Quercus robur L. (Parastais ozols)</v>
          </cell>
          <cell r="AG1142">
            <v>1</v>
          </cell>
          <cell r="AH1142">
            <v>1</v>
          </cell>
          <cell r="AI1142" t="str">
            <v>DI?KOKS</v>
          </cell>
          <cell r="AJ1142">
            <v>0</v>
          </cell>
          <cell r="AK1142">
            <v>0</v>
          </cell>
          <cell r="AL1142">
            <v>0</v>
          </cell>
          <cell r="AN1142">
            <v>200</v>
          </cell>
          <cell r="AO1142">
            <v>742</v>
          </cell>
          <cell r="AP1142" t="str">
            <v>88728</v>
          </cell>
          <cell r="AS1142">
            <v>35531</v>
          </cell>
        </row>
        <row r="1143">
          <cell r="A1143">
            <v>1492</v>
          </cell>
          <cell r="B1143">
            <v>1491</v>
          </cell>
          <cell r="C1143">
            <v>816</v>
          </cell>
          <cell r="D1143">
            <v>1</v>
          </cell>
          <cell r="E1143">
            <v>0</v>
          </cell>
          <cell r="F1143">
            <v>2899</v>
          </cell>
          <cell r="G1143">
            <v>742</v>
          </cell>
          <cell r="H1143">
            <v>0</v>
          </cell>
          <cell r="L1143">
            <v>0</v>
          </cell>
          <cell r="O1143">
            <v>0</v>
          </cell>
          <cell r="P1143">
            <v>0</v>
          </cell>
          <cell r="S1143">
            <v>37088</v>
          </cell>
          <cell r="T1143">
            <v>37088</v>
          </cell>
          <cell r="U1143" t="str">
            <v>IMPORT</v>
          </cell>
          <cell r="V1143">
            <v>702</v>
          </cell>
          <cell r="W1143">
            <v>1680</v>
          </cell>
          <cell r="X1143">
            <v>1320</v>
          </cell>
          <cell r="Y1143">
            <v>2899</v>
          </cell>
          <cell r="Z1143" t="str">
            <v>HH</v>
          </cell>
          <cell r="AA1143" t="str">
            <v>Quercus robur L.</v>
          </cell>
          <cell r="AB1143" t="str">
            <v>Parastais ozols</v>
          </cell>
          <cell r="AD1143">
            <v>21</v>
          </cell>
          <cell r="AE1143" t="str">
            <v>HH Quercus robur L.</v>
          </cell>
          <cell r="AF1143" t="str">
            <v>Quercus robur L. (Parastais ozols)</v>
          </cell>
          <cell r="AG1143">
            <v>1</v>
          </cell>
          <cell r="AH1143">
            <v>1</v>
          </cell>
          <cell r="AI1143" t="str">
            <v>DI?KOKS</v>
          </cell>
          <cell r="AJ1143">
            <v>0</v>
          </cell>
          <cell r="AK1143">
            <v>0</v>
          </cell>
          <cell r="AL1143">
            <v>0</v>
          </cell>
          <cell r="AN1143">
            <v>200</v>
          </cell>
          <cell r="AO1143">
            <v>742</v>
          </cell>
          <cell r="AP1143" t="str">
            <v>88728</v>
          </cell>
          <cell r="AS1143">
            <v>35531</v>
          </cell>
        </row>
        <row r="1144">
          <cell r="A1144">
            <v>2204</v>
          </cell>
          <cell r="B1144">
            <v>2065</v>
          </cell>
          <cell r="C1144">
            <v>278</v>
          </cell>
          <cell r="D1144">
            <v>1</v>
          </cell>
          <cell r="E1144">
            <v>0</v>
          </cell>
          <cell r="F1144">
            <v>2905</v>
          </cell>
          <cell r="G1144">
            <v>742</v>
          </cell>
          <cell r="H1144">
            <v>0</v>
          </cell>
          <cell r="L1144">
            <v>0</v>
          </cell>
          <cell r="O1144">
            <v>0</v>
          </cell>
          <cell r="P1144">
            <v>0</v>
          </cell>
          <cell r="S1144">
            <v>37088</v>
          </cell>
          <cell r="T1144">
            <v>37088</v>
          </cell>
          <cell r="U1144" t="str">
            <v>IMPORT</v>
          </cell>
          <cell r="V1144">
            <v>380</v>
          </cell>
          <cell r="W1144">
            <v>1017</v>
          </cell>
          <cell r="X1144">
            <v>978</v>
          </cell>
          <cell r="Y1144">
            <v>2905</v>
          </cell>
          <cell r="Z1144" t="str">
            <v>HH</v>
          </cell>
          <cell r="AA1144" t="str">
            <v>Juniperus communis var. suecica</v>
          </cell>
          <cell r="AB1144" t="str">
            <v>Zviedrijas kadi?is</v>
          </cell>
          <cell r="AD1144">
            <v>15</v>
          </cell>
          <cell r="AE1144" t="str">
            <v>HH Juniperus communis var. suecica</v>
          </cell>
          <cell r="AF1144" t="str">
            <v>Juniperus communis var. suecica (Zviedrijas kadi?is)</v>
          </cell>
          <cell r="AG1144">
            <v>1</v>
          </cell>
          <cell r="AH1144">
            <v>1</v>
          </cell>
          <cell r="AI1144" t="str">
            <v>DI?KOKS</v>
          </cell>
          <cell r="AJ1144">
            <v>0</v>
          </cell>
          <cell r="AK1144">
            <v>0</v>
          </cell>
          <cell r="AL1144">
            <v>0</v>
          </cell>
          <cell r="AN1144">
            <v>200</v>
          </cell>
          <cell r="AO1144">
            <v>742</v>
          </cell>
          <cell r="AP1144" t="str">
            <v>88728</v>
          </cell>
          <cell r="AS1144">
            <v>35531</v>
          </cell>
        </row>
        <row r="1145">
          <cell r="A1145">
            <v>2222</v>
          </cell>
          <cell r="B1145">
            <v>2084</v>
          </cell>
          <cell r="C1145">
            <v>262</v>
          </cell>
          <cell r="D1145">
            <v>1</v>
          </cell>
          <cell r="E1145">
            <v>0</v>
          </cell>
          <cell r="F1145">
            <v>2891</v>
          </cell>
          <cell r="G1145">
            <v>742</v>
          </cell>
          <cell r="H1145">
            <v>0</v>
          </cell>
          <cell r="L1145">
            <v>0</v>
          </cell>
          <cell r="O1145">
            <v>0</v>
          </cell>
          <cell r="P1145">
            <v>0</v>
          </cell>
          <cell r="S1145">
            <v>37088</v>
          </cell>
          <cell r="T1145">
            <v>37088</v>
          </cell>
          <cell r="U1145" t="str">
            <v>IMPORT</v>
          </cell>
          <cell r="V1145">
            <v>361</v>
          </cell>
          <cell r="W1145">
            <v>995</v>
          </cell>
          <cell r="X1145">
            <v>267</v>
          </cell>
          <cell r="Y1145">
            <v>2891</v>
          </cell>
          <cell r="Z1145" t="str">
            <v>HH</v>
          </cell>
          <cell r="AA1145" t="str">
            <v>Picea abies (L.) H.Karst.</v>
          </cell>
          <cell r="AB1145" t="str">
            <v>Parast? egle</v>
          </cell>
          <cell r="AD1145">
            <v>14</v>
          </cell>
          <cell r="AE1145" t="str">
            <v>HH Picea abies (L.) H.Karst.</v>
          </cell>
          <cell r="AF1145" t="str">
            <v>Picea abies (L.) H.Karst. (Parast? egle)</v>
          </cell>
          <cell r="AG1145">
            <v>1</v>
          </cell>
          <cell r="AH1145">
            <v>1</v>
          </cell>
          <cell r="AI1145" t="str">
            <v>DI?KOKS</v>
          </cell>
          <cell r="AJ1145">
            <v>0</v>
          </cell>
          <cell r="AK1145">
            <v>0</v>
          </cell>
          <cell r="AL1145">
            <v>0</v>
          </cell>
          <cell r="AN1145">
            <v>200</v>
          </cell>
          <cell r="AO1145">
            <v>742</v>
          </cell>
          <cell r="AP1145" t="str">
            <v>88728</v>
          </cell>
          <cell r="AS1145">
            <v>35531</v>
          </cell>
        </row>
        <row r="1146">
          <cell r="A1146">
            <v>2223</v>
          </cell>
          <cell r="B1146">
            <v>2085</v>
          </cell>
          <cell r="C1146">
            <v>263</v>
          </cell>
          <cell r="D1146">
            <v>1</v>
          </cell>
          <cell r="E1146">
            <v>0</v>
          </cell>
          <cell r="F1146">
            <v>2891</v>
          </cell>
          <cell r="G1146">
            <v>742</v>
          </cell>
          <cell r="H1146">
            <v>0</v>
          </cell>
          <cell r="L1146">
            <v>0</v>
          </cell>
          <cell r="O1146">
            <v>0</v>
          </cell>
          <cell r="P1146">
            <v>0</v>
          </cell>
          <cell r="S1146">
            <v>37088</v>
          </cell>
          <cell r="T1146">
            <v>37088</v>
          </cell>
          <cell r="U1146" t="str">
            <v>IMPORT</v>
          </cell>
          <cell r="V1146">
            <v>361</v>
          </cell>
          <cell r="W1146">
            <v>996</v>
          </cell>
          <cell r="X1146">
            <v>267</v>
          </cell>
          <cell r="Y1146">
            <v>2891</v>
          </cell>
          <cell r="Z1146" t="str">
            <v>HH</v>
          </cell>
          <cell r="AA1146" t="str">
            <v>Picea abies (L.) H.Karst.</v>
          </cell>
          <cell r="AB1146" t="str">
            <v>Parast? egle</v>
          </cell>
          <cell r="AD1146">
            <v>14</v>
          </cell>
          <cell r="AE1146" t="str">
            <v>HH Picea abies (L.) H.Karst.</v>
          </cell>
          <cell r="AF1146" t="str">
            <v>Picea abies (L.) H.Karst. (Parast? egle)</v>
          </cell>
          <cell r="AG1146">
            <v>1</v>
          </cell>
          <cell r="AH1146">
            <v>1</v>
          </cell>
          <cell r="AI1146" t="str">
            <v>DI?KOKS</v>
          </cell>
          <cell r="AJ1146">
            <v>0</v>
          </cell>
          <cell r="AK1146">
            <v>0</v>
          </cell>
          <cell r="AL1146">
            <v>0</v>
          </cell>
          <cell r="AN1146">
            <v>200</v>
          </cell>
          <cell r="AO1146">
            <v>742</v>
          </cell>
          <cell r="AP1146" t="str">
            <v>88728</v>
          </cell>
          <cell r="AS1146">
            <v>35531</v>
          </cell>
        </row>
        <row r="1147">
          <cell r="A1147">
            <v>2254</v>
          </cell>
          <cell r="B1147">
            <v>2119</v>
          </cell>
          <cell r="C1147">
            <v>227</v>
          </cell>
          <cell r="D1147">
            <v>1</v>
          </cell>
          <cell r="E1147">
            <v>0</v>
          </cell>
          <cell r="F1147">
            <v>2898</v>
          </cell>
          <cell r="G1147">
            <v>742</v>
          </cell>
          <cell r="H1147">
            <v>0</v>
          </cell>
          <cell r="L1147">
            <v>0</v>
          </cell>
          <cell r="O1147">
            <v>0</v>
          </cell>
          <cell r="P1147">
            <v>0</v>
          </cell>
          <cell r="R1147" t="str">
            <v>20.08.77: p370;324;331 h22-24</v>
          </cell>
          <cell r="S1147">
            <v>37088</v>
          </cell>
          <cell r="T1147">
            <v>37088</v>
          </cell>
          <cell r="U1147" t="str">
            <v>IMPORT</v>
          </cell>
          <cell r="V1147">
            <v>324</v>
          </cell>
          <cell r="W1147">
            <v>946</v>
          </cell>
          <cell r="X1147">
            <v>975</v>
          </cell>
          <cell r="Y1147">
            <v>2898</v>
          </cell>
          <cell r="Z1147" t="str">
            <v>HH</v>
          </cell>
          <cell r="AA1147" t="str">
            <v>Fraxinus excelsior L.</v>
          </cell>
          <cell r="AB1147" t="str">
            <v>Parastais osis</v>
          </cell>
          <cell r="AD1147">
            <v>1002</v>
          </cell>
          <cell r="AE1147" t="str">
            <v>HH Fraxinus excelsior L.</v>
          </cell>
          <cell r="AF1147" t="str">
            <v>Fraxinus excelsior L. (Parastais osis)</v>
          </cell>
          <cell r="AG1147">
            <v>1</v>
          </cell>
          <cell r="AH1147">
            <v>1</v>
          </cell>
          <cell r="AI1147" t="str">
            <v>DI?KOKS</v>
          </cell>
          <cell r="AJ1147">
            <v>0</v>
          </cell>
          <cell r="AK1147">
            <v>0</v>
          </cell>
          <cell r="AL1147">
            <v>0</v>
          </cell>
          <cell r="AN1147">
            <v>200</v>
          </cell>
          <cell r="AO1147">
            <v>742</v>
          </cell>
          <cell r="AP1147" t="str">
            <v>88728</v>
          </cell>
          <cell r="AS1147">
            <v>35531</v>
          </cell>
        </row>
        <row r="1148">
          <cell r="A1148">
            <v>2276</v>
          </cell>
          <cell r="B1148">
            <v>2143</v>
          </cell>
          <cell r="C1148">
            <v>215</v>
          </cell>
          <cell r="D1148">
            <v>1</v>
          </cell>
          <cell r="E1148">
            <v>0</v>
          </cell>
          <cell r="F1148">
            <v>2898</v>
          </cell>
          <cell r="G1148">
            <v>742</v>
          </cell>
          <cell r="H1148">
            <v>0</v>
          </cell>
          <cell r="L1148">
            <v>0</v>
          </cell>
          <cell r="O1148">
            <v>0</v>
          </cell>
          <cell r="P1148">
            <v>0</v>
          </cell>
          <cell r="R1148" t="str">
            <v>20.08.77: p476 h15;  20.08.77 bijis v?l viens p353 h20</v>
          </cell>
          <cell r="S1148">
            <v>37088</v>
          </cell>
          <cell r="T1148">
            <v>37088</v>
          </cell>
          <cell r="U1148" t="str">
            <v>IMPORT</v>
          </cell>
          <cell r="V1148">
            <v>316</v>
          </cell>
          <cell r="W1148">
            <v>932</v>
          </cell>
          <cell r="X1148">
            <v>975</v>
          </cell>
          <cell r="Y1148">
            <v>2898</v>
          </cell>
          <cell r="Z1148" t="str">
            <v>HH</v>
          </cell>
          <cell r="AA1148" t="str">
            <v>Fraxinus excelsior L.</v>
          </cell>
          <cell r="AB1148" t="str">
            <v>Parastais osis</v>
          </cell>
          <cell r="AD1148">
            <v>1002</v>
          </cell>
          <cell r="AE1148" t="str">
            <v>HH Fraxinus excelsior L.</v>
          </cell>
          <cell r="AF1148" t="str">
            <v>Fraxinus excelsior L. (Parastais osis)</v>
          </cell>
          <cell r="AG1148">
            <v>1</v>
          </cell>
          <cell r="AH1148">
            <v>1</v>
          </cell>
          <cell r="AI1148" t="str">
            <v>DI?KOKS</v>
          </cell>
          <cell r="AJ1148">
            <v>0</v>
          </cell>
          <cell r="AK1148">
            <v>0</v>
          </cell>
          <cell r="AL1148">
            <v>0</v>
          </cell>
          <cell r="AN1148">
            <v>200</v>
          </cell>
          <cell r="AO1148">
            <v>742</v>
          </cell>
          <cell r="AP1148" t="str">
            <v>88728</v>
          </cell>
          <cell r="AS1148">
            <v>35531</v>
          </cell>
        </row>
        <row r="1149">
          <cell r="A1149">
            <v>2285</v>
          </cell>
          <cell r="B1149">
            <v>2152</v>
          </cell>
          <cell r="C1149">
            <v>224</v>
          </cell>
          <cell r="D1149">
            <v>1</v>
          </cell>
          <cell r="E1149">
            <v>0</v>
          </cell>
          <cell r="F1149">
            <v>2898</v>
          </cell>
          <cell r="G1149">
            <v>742</v>
          </cell>
          <cell r="H1149">
            <v>0</v>
          </cell>
          <cell r="L1149">
            <v>0</v>
          </cell>
          <cell r="O1149">
            <v>0</v>
          </cell>
          <cell r="P1149">
            <v>0</v>
          </cell>
          <cell r="R1149" t="str">
            <v>20.08.77: p370;324;331 h22-24</v>
          </cell>
          <cell r="S1149">
            <v>37088</v>
          </cell>
          <cell r="T1149">
            <v>37088</v>
          </cell>
          <cell r="U1149" t="str">
            <v>IMPORT</v>
          </cell>
          <cell r="V1149">
            <v>324</v>
          </cell>
          <cell r="W1149">
            <v>943</v>
          </cell>
          <cell r="X1149">
            <v>975</v>
          </cell>
          <cell r="Y1149">
            <v>2898</v>
          </cell>
          <cell r="Z1149" t="str">
            <v>HH</v>
          </cell>
          <cell r="AA1149" t="str">
            <v>Fraxinus excelsior L.</v>
          </cell>
          <cell r="AB1149" t="str">
            <v>Parastais osis</v>
          </cell>
          <cell r="AD1149">
            <v>1002</v>
          </cell>
          <cell r="AE1149" t="str">
            <v>HH Fraxinus excelsior L.</v>
          </cell>
          <cell r="AF1149" t="str">
            <v>Fraxinus excelsior L. (Parastais osis)</v>
          </cell>
          <cell r="AG1149">
            <v>1</v>
          </cell>
          <cell r="AH1149">
            <v>1</v>
          </cell>
          <cell r="AI1149" t="str">
            <v>DI?KOKS</v>
          </cell>
          <cell r="AJ1149">
            <v>0</v>
          </cell>
          <cell r="AK1149">
            <v>0</v>
          </cell>
          <cell r="AL1149">
            <v>0</v>
          </cell>
          <cell r="AN1149">
            <v>200</v>
          </cell>
          <cell r="AO1149">
            <v>742</v>
          </cell>
          <cell r="AP1149" t="str">
            <v>88728</v>
          </cell>
          <cell r="AS1149">
            <v>35531</v>
          </cell>
        </row>
        <row r="1150">
          <cell r="A1150">
            <v>2286</v>
          </cell>
          <cell r="B1150">
            <v>2153</v>
          </cell>
          <cell r="C1150">
            <v>225</v>
          </cell>
          <cell r="D1150">
            <v>1</v>
          </cell>
          <cell r="E1150">
            <v>0</v>
          </cell>
          <cell r="F1150">
            <v>2898</v>
          </cell>
          <cell r="G1150">
            <v>742</v>
          </cell>
          <cell r="H1150">
            <v>0</v>
          </cell>
          <cell r="L1150">
            <v>0</v>
          </cell>
          <cell r="O1150">
            <v>0</v>
          </cell>
          <cell r="P1150">
            <v>0</v>
          </cell>
          <cell r="R1150" t="str">
            <v>20.08.77 p370;324;331 h22-24</v>
          </cell>
          <cell r="S1150">
            <v>37088</v>
          </cell>
          <cell r="T1150">
            <v>37088</v>
          </cell>
          <cell r="U1150" t="str">
            <v>IMPORT</v>
          </cell>
          <cell r="V1150">
            <v>324</v>
          </cell>
          <cell r="W1150">
            <v>944</v>
          </cell>
          <cell r="X1150">
            <v>975</v>
          </cell>
          <cell r="Y1150">
            <v>2898</v>
          </cell>
          <cell r="Z1150" t="str">
            <v>HH</v>
          </cell>
          <cell r="AA1150" t="str">
            <v>Fraxinus excelsior L.</v>
          </cell>
          <cell r="AB1150" t="str">
            <v>Parastais osis</v>
          </cell>
          <cell r="AD1150">
            <v>1002</v>
          </cell>
          <cell r="AE1150" t="str">
            <v>HH Fraxinus excelsior L.</v>
          </cell>
          <cell r="AF1150" t="str">
            <v>Fraxinus excelsior L. (Parastais osis)</v>
          </cell>
          <cell r="AG1150">
            <v>1</v>
          </cell>
          <cell r="AH1150">
            <v>1</v>
          </cell>
          <cell r="AI1150" t="str">
            <v>DI?KOKS</v>
          </cell>
          <cell r="AJ1150">
            <v>0</v>
          </cell>
          <cell r="AK1150">
            <v>0</v>
          </cell>
          <cell r="AL1150">
            <v>0</v>
          </cell>
          <cell r="AN1150">
            <v>200</v>
          </cell>
          <cell r="AO1150">
            <v>742</v>
          </cell>
          <cell r="AP1150" t="str">
            <v>88728</v>
          </cell>
          <cell r="AS1150">
            <v>35531</v>
          </cell>
        </row>
        <row r="1151">
          <cell r="A1151">
            <v>2287</v>
          </cell>
          <cell r="B1151">
            <v>2154</v>
          </cell>
          <cell r="C1151">
            <v>226</v>
          </cell>
          <cell r="D1151">
            <v>1</v>
          </cell>
          <cell r="E1151">
            <v>0</v>
          </cell>
          <cell r="F1151">
            <v>2898</v>
          </cell>
          <cell r="G1151">
            <v>742</v>
          </cell>
          <cell r="H1151">
            <v>0</v>
          </cell>
          <cell r="L1151">
            <v>0</v>
          </cell>
          <cell r="O1151">
            <v>0</v>
          </cell>
          <cell r="P1151">
            <v>0</v>
          </cell>
          <cell r="R1151" t="str">
            <v>20.08.77: p370;324;331 h22-24</v>
          </cell>
          <cell r="S1151">
            <v>37088</v>
          </cell>
          <cell r="T1151">
            <v>37088</v>
          </cell>
          <cell r="U1151" t="str">
            <v>IMPORT</v>
          </cell>
          <cell r="V1151">
            <v>324</v>
          </cell>
          <cell r="W1151">
            <v>945</v>
          </cell>
          <cell r="X1151">
            <v>975</v>
          </cell>
          <cell r="Y1151">
            <v>2898</v>
          </cell>
          <cell r="Z1151" t="str">
            <v>HH</v>
          </cell>
          <cell r="AA1151" t="str">
            <v>Fraxinus excelsior L.</v>
          </cell>
          <cell r="AB1151" t="str">
            <v>Parastais osis</v>
          </cell>
          <cell r="AD1151">
            <v>1002</v>
          </cell>
          <cell r="AE1151" t="str">
            <v>HH Fraxinus excelsior L.</v>
          </cell>
          <cell r="AF1151" t="str">
            <v>Fraxinus excelsior L. (Parastais osis)</v>
          </cell>
          <cell r="AG1151">
            <v>1</v>
          </cell>
          <cell r="AH1151">
            <v>1</v>
          </cell>
          <cell r="AI1151" t="str">
            <v>DI?KOKS</v>
          </cell>
          <cell r="AJ1151">
            <v>0</v>
          </cell>
          <cell r="AK1151">
            <v>0</v>
          </cell>
          <cell r="AL1151">
            <v>0</v>
          </cell>
          <cell r="AN1151">
            <v>200</v>
          </cell>
          <cell r="AO1151">
            <v>742</v>
          </cell>
          <cell r="AP1151" t="str">
            <v>88728</v>
          </cell>
          <cell r="AS1151">
            <v>35531</v>
          </cell>
        </row>
        <row r="1152">
          <cell r="A1152">
            <v>87</v>
          </cell>
          <cell r="B1152">
            <v>85</v>
          </cell>
          <cell r="C1152">
            <v>2</v>
          </cell>
          <cell r="D1152">
            <v>1</v>
          </cell>
          <cell r="E1152">
            <v>0</v>
          </cell>
          <cell r="F1152">
            <v>2899</v>
          </cell>
          <cell r="G1152">
            <v>1128</v>
          </cell>
          <cell r="H1152">
            <v>0</v>
          </cell>
          <cell r="L1152">
            <v>0</v>
          </cell>
          <cell r="O1152">
            <v>0</v>
          </cell>
          <cell r="P1152">
            <v>0</v>
          </cell>
          <cell r="S1152">
            <v>37088</v>
          </cell>
          <cell r="T1152">
            <v>37088</v>
          </cell>
          <cell r="U1152" t="str">
            <v>IMPORT</v>
          </cell>
          <cell r="V1152">
            <v>100</v>
          </cell>
          <cell r="W1152">
            <v>650</v>
          </cell>
          <cell r="X1152">
            <v>1320</v>
          </cell>
          <cell r="Y1152">
            <v>2899</v>
          </cell>
          <cell r="Z1152" t="str">
            <v>HH</v>
          </cell>
          <cell r="AA1152" t="str">
            <v>Quercus robur L.</v>
          </cell>
          <cell r="AB1152" t="str">
            <v>Parastais ozols</v>
          </cell>
          <cell r="AD1152">
            <v>21</v>
          </cell>
          <cell r="AE1152" t="str">
            <v>HH Quercus robur L.</v>
          </cell>
          <cell r="AF1152" t="str">
            <v>Quercus robur L. (Parastais ozols)</v>
          </cell>
          <cell r="AG1152">
            <v>1</v>
          </cell>
          <cell r="AH1152">
            <v>1</v>
          </cell>
          <cell r="AI1152" t="str">
            <v>DI?KOKS</v>
          </cell>
          <cell r="AJ1152">
            <v>0</v>
          </cell>
          <cell r="AK1152">
            <v>0</v>
          </cell>
          <cell r="AL1152">
            <v>0</v>
          </cell>
          <cell r="AN1152">
            <v>613</v>
          </cell>
          <cell r="AO1152">
            <v>1128</v>
          </cell>
          <cell r="AP1152" t="str">
            <v>42628</v>
          </cell>
          <cell r="AS1152">
            <v>35531</v>
          </cell>
        </row>
        <row r="1153">
          <cell r="A1153">
            <v>985</v>
          </cell>
          <cell r="B1153">
            <v>981</v>
          </cell>
          <cell r="C1153">
            <v>1067</v>
          </cell>
          <cell r="D1153">
            <v>1</v>
          </cell>
          <cell r="E1153">
            <v>0</v>
          </cell>
          <cell r="F1153">
            <v>2899</v>
          </cell>
          <cell r="G1153">
            <v>1128</v>
          </cell>
          <cell r="H1153">
            <v>0</v>
          </cell>
          <cell r="L1153">
            <v>0</v>
          </cell>
          <cell r="O1153">
            <v>0</v>
          </cell>
          <cell r="P1153">
            <v>0</v>
          </cell>
          <cell r="S1153">
            <v>37088</v>
          </cell>
          <cell r="T1153">
            <v>37088</v>
          </cell>
          <cell r="U1153" t="str">
            <v>IMPORT</v>
          </cell>
          <cell r="V1153">
            <v>985</v>
          </cell>
          <cell r="W1153">
            <v>2106</v>
          </cell>
          <cell r="X1153">
            <v>1320</v>
          </cell>
          <cell r="Y1153">
            <v>2899</v>
          </cell>
          <cell r="Z1153" t="str">
            <v>HH</v>
          </cell>
          <cell r="AA1153" t="str">
            <v>Quercus robur L.</v>
          </cell>
          <cell r="AB1153" t="str">
            <v>Parastais ozols</v>
          </cell>
          <cell r="AD1153">
            <v>21</v>
          </cell>
          <cell r="AE1153" t="str">
            <v>HH Quercus robur L.</v>
          </cell>
          <cell r="AF1153" t="str">
            <v>Quercus robur L. (Parastais ozols)</v>
          </cell>
          <cell r="AG1153">
            <v>1</v>
          </cell>
          <cell r="AH1153">
            <v>1</v>
          </cell>
          <cell r="AI1153" t="str">
            <v>DI?KOKS</v>
          </cell>
          <cell r="AJ1153">
            <v>0</v>
          </cell>
          <cell r="AK1153">
            <v>0</v>
          </cell>
          <cell r="AL1153">
            <v>0</v>
          </cell>
          <cell r="AN1153">
            <v>613</v>
          </cell>
          <cell r="AO1153">
            <v>1128</v>
          </cell>
          <cell r="AP1153" t="str">
            <v>42628</v>
          </cell>
          <cell r="AS1153">
            <v>35531</v>
          </cell>
        </row>
        <row r="1154">
          <cell r="A1154">
            <v>986</v>
          </cell>
          <cell r="B1154">
            <v>982</v>
          </cell>
          <cell r="C1154">
            <v>1068</v>
          </cell>
          <cell r="D1154">
            <v>1</v>
          </cell>
          <cell r="E1154">
            <v>0</v>
          </cell>
          <cell r="F1154">
            <v>2899</v>
          </cell>
          <cell r="G1154">
            <v>1128</v>
          </cell>
          <cell r="H1154">
            <v>0</v>
          </cell>
          <cell r="L1154">
            <v>0</v>
          </cell>
          <cell r="O1154">
            <v>0</v>
          </cell>
          <cell r="P1154">
            <v>0</v>
          </cell>
          <cell r="S1154">
            <v>37088</v>
          </cell>
          <cell r="T1154">
            <v>37088</v>
          </cell>
          <cell r="U1154" t="str">
            <v>IMPORT</v>
          </cell>
          <cell r="V1154">
            <v>985</v>
          </cell>
          <cell r="W1154">
            <v>2107</v>
          </cell>
          <cell r="X1154">
            <v>1320</v>
          </cell>
          <cell r="Y1154">
            <v>2899</v>
          </cell>
          <cell r="Z1154" t="str">
            <v>HH</v>
          </cell>
          <cell r="AA1154" t="str">
            <v>Quercus robur L.</v>
          </cell>
          <cell r="AB1154" t="str">
            <v>Parastais ozols</v>
          </cell>
          <cell r="AD1154">
            <v>21</v>
          </cell>
          <cell r="AE1154" t="str">
            <v>HH Quercus robur L.</v>
          </cell>
          <cell r="AF1154" t="str">
            <v>Quercus robur L. (Parastais ozols)</v>
          </cell>
          <cell r="AG1154">
            <v>1</v>
          </cell>
          <cell r="AH1154">
            <v>1</v>
          </cell>
          <cell r="AI1154" t="str">
            <v>DI?KOKS</v>
          </cell>
          <cell r="AJ1154">
            <v>0</v>
          </cell>
          <cell r="AK1154">
            <v>0</v>
          </cell>
          <cell r="AL1154">
            <v>0</v>
          </cell>
          <cell r="AN1154">
            <v>613</v>
          </cell>
          <cell r="AO1154">
            <v>1128</v>
          </cell>
          <cell r="AP1154" t="str">
            <v>42628</v>
          </cell>
          <cell r="AS1154">
            <v>35531</v>
          </cell>
        </row>
        <row r="1155">
          <cell r="A1155">
            <v>780</v>
          </cell>
          <cell r="B1155">
            <v>780</v>
          </cell>
          <cell r="C1155">
            <v>1832</v>
          </cell>
          <cell r="D1155">
            <v>1</v>
          </cell>
          <cell r="E1155">
            <v>0</v>
          </cell>
          <cell r="F1155">
            <v>2899</v>
          </cell>
          <cell r="G1155">
            <v>1159</v>
          </cell>
          <cell r="H1155">
            <v>0</v>
          </cell>
          <cell r="L1155">
            <v>0</v>
          </cell>
          <cell r="O1155">
            <v>0</v>
          </cell>
          <cell r="P1155">
            <v>0</v>
          </cell>
          <cell r="S1155">
            <v>37088</v>
          </cell>
          <cell r="T1155">
            <v>37088</v>
          </cell>
          <cell r="U1155" t="str">
            <v>IMPORT</v>
          </cell>
          <cell r="V1155">
            <v>3218</v>
          </cell>
          <cell r="W1155">
            <v>3218</v>
          </cell>
          <cell r="X1155">
            <v>1320</v>
          </cell>
          <cell r="Y1155">
            <v>2899</v>
          </cell>
          <cell r="Z1155" t="str">
            <v>HH</v>
          </cell>
          <cell r="AA1155" t="str">
            <v>Quercus robur L.</v>
          </cell>
          <cell r="AB1155" t="str">
            <v>Parastais ozols</v>
          </cell>
          <cell r="AD1155">
            <v>21</v>
          </cell>
          <cell r="AE1155" t="str">
            <v>HH Quercus robur L.</v>
          </cell>
          <cell r="AF1155" t="str">
            <v>Quercus robur L. (Parastais ozols)</v>
          </cell>
          <cell r="AG1155">
            <v>1</v>
          </cell>
          <cell r="AH1155">
            <v>1</v>
          </cell>
          <cell r="AI1155" t="str">
            <v>DI?KOKS</v>
          </cell>
          <cell r="AJ1155">
            <v>0</v>
          </cell>
          <cell r="AK1155">
            <v>0</v>
          </cell>
          <cell r="AL1155">
            <v>0</v>
          </cell>
          <cell r="AN1155">
            <v>54</v>
          </cell>
          <cell r="AO1155">
            <v>1159</v>
          </cell>
          <cell r="AP1155" t="str">
            <v>44688</v>
          </cell>
          <cell r="AS1155">
            <v>35531</v>
          </cell>
        </row>
        <row r="1156">
          <cell r="A1156">
            <v>1881</v>
          </cell>
          <cell r="B1156">
            <v>2171</v>
          </cell>
          <cell r="C1156">
            <v>2303</v>
          </cell>
          <cell r="D1156">
            <v>2</v>
          </cell>
          <cell r="E1156">
            <v>0</v>
          </cell>
          <cell r="F1156">
            <v>2899</v>
          </cell>
          <cell r="G1156">
            <v>1018</v>
          </cell>
          <cell r="H1156">
            <v>0</v>
          </cell>
          <cell r="K1156" t="str">
            <v>P</v>
          </cell>
          <cell r="L1156">
            <v>16</v>
          </cell>
          <cell r="O1156">
            <v>0</v>
          </cell>
          <cell r="P1156">
            <v>0</v>
          </cell>
          <cell r="R1156" t="str">
            <v>Koks ?emts uzskait? 1995. gad?. Ar pa?vald?bas l?mumu 8.4. no 29.07.99. pie??irts viet?j?s noz?mes dabas piemin. statuss.</v>
          </cell>
          <cell r="S1156">
            <v>37680</v>
          </cell>
          <cell r="T1156">
            <v>37680</v>
          </cell>
          <cell r="U1156" t="str">
            <v>DK_FULL</v>
          </cell>
          <cell r="V1156">
            <v>0</v>
          </cell>
          <cell r="W1156">
            <v>0</v>
          </cell>
          <cell r="X1156">
            <v>1320</v>
          </cell>
          <cell r="Y1156">
            <v>2899</v>
          </cell>
          <cell r="Z1156" t="str">
            <v>HH</v>
          </cell>
          <cell r="AA1156" t="str">
            <v>Quercus robur L.</v>
          </cell>
          <cell r="AB1156" t="str">
            <v>Parastais ozols</v>
          </cell>
          <cell r="AD1156">
            <v>21</v>
          </cell>
          <cell r="AE1156" t="str">
            <v>HH Quercus robur L.</v>
          </cell>
          <cell r="AF1156" t="str">
            <v>Quercus robur L. (Parastais ozols)</v>
          </cell>
          <cell r="AG1156">
            <v>2</v>
          </cell>
          <cell r="AH1156">
            <v>2</v>
          </cell>
          <cell r="AI1156" t="str">
            <v>POTENCIALAIS DI?KOKS</v>
          </cell>
          <cell r="AJ1156">
            <v>456</v>
          </cell>
          <cell r="AK1156">
            <v>299</v>
          </cell>
          <cell r="AL1156">
            <v>2303</v>
          </cell>
          <cell r="AM1156" t="str">
            <v>L?vb?rzes skolas ozols</v>
          </cell>
          <cell r="AN1156">
            <v>550</v>
          </cell>
          <cell r="AO1156">
            <v>1018</v>
          </cell>
          <cell r="AP1156" t="str">
            <v>54628</v>
          </cell>
          <cell r="AS1156">
            <v>35531</v>
          </cell>
        </row>
        <row r="1157">
          <cell r="A1157">
            <v>1882</v>
          </cell>
          <cell r="B1157">
            <v>2172</v>
          </cell>
          <cell r="C1157">
            <v>2304</v>
          </cell>
          <cell r="D1157">
            <v>2</v>
          </cell>
          <cell r="E1157">
            <v>0</v>
          </cell>
          <cell r="F1157">
            <v>2901</v>
          </cell>
          <cell r="G1157">
            <v>1018</v>
          </cell>
          <cell r="H1157">
            <v>0</v>
          </cell>
          <cell r="I1157" t="str">
            <v>10244</v>
          </cell>
          <cell r="K1157" t="str">
            <v>V</v>
          </cell>
          <cell r="L1157">
            <v>2</v>
          </cell>
          <cell r="O1157">
            <v>0</v>
          </cell>
          <cell r="P1157">
            <v>0</v>
          </cell>
          <cell r="R1157" t="str">
            <v>Koks ?emts uzskait? 2000.g. Ar pa?vald. l?mumu Nr. 13 no 26.11.02. pie??irts viet. noz. dabas pieminek?a statuss. Nosaukums ieg?ts no koka uzr?d?t?ja bij. me?sarga un virsme?zi?a Arda Pui?e?a v?rda.</v>
          </cell>
          <cell r="S1157">
            <v>37680</v>
          </cell>
          <cell r="T1157">
            <v>37680</v>
          </cell>
          <cell r="U1157" t="str">
            <v>DK_FULL</v>
          </cell>
          <cell r="V1157">
            <v>0</v>
          </cell>
          <cell r="W1157">
            <v>0</v>
          </cell>
          <cell r="X1157">
            <v>270</v>
          </cell>
          <cell r="Y1157">
            <v>2901</v>
          </cell>
          <cell r="Z1157" t="str">
            <v>HH</v>
          </cell>
          <cell r="AA1157" t="str">
            <v>Pinus sylvestris L.</v>
          </cell>
          <cell r="AB1157" t="str">
            <v>Parast? priede</v>
          </cell>
          <cell r="AD1157">
            <v>14</v>
          </cell>
          <cell r="AE1157" t="str">
            <v>HH Pinus sylvestris L.</v>
          </cell>
          <cell r="AF1157" t="str">
            <v>Pinus sylvestris L. (Parast? priede)</v>
          </cell>
          <cell r="AG1157">
            <v>2</v>
          </cell>
          <cell r="AH1157">
            <v>2</v>
          </cell>
          <cell r="AI1157" t="str">
            <v>POTENCIALAIS DI?KOKS</v>
          </cell>
          <cell r="AJ1157">
            <v>457</v>
          </cell>
          <cell r="AK1157">
            <v>300</v>
          </cell>
          <cell r="AL1157">
            <v>2304</v>
          </cell>
          <cell r="AM1157" t="str">
            <v>Arda priede</v>
          </cell>
          <cell r="AN1157">
            <v>550</v>
          </cell>
          <cell r="AO1157">
            <v>1018</v>
          </cell>
          <cell r="AP1157" t="str">
            <v>54628</v>
          </cell>
          <cell r="AS1157">
            <v>35531</v>
          </cell>
        </row>
        <row r="1158">
          <cell r="A1158">
            <v>2335</v>
          </cell>
          <cell r="B1158">
            <v>2335</v>
          </cell>
          <cell r="C1158">
            <v>2300</v>
          </cell>
          <cell r="D1158">
            <v>2</v>
          </cell>
          <cell r="E1158">
            <v>0</v>
          </cell>
          <cell r="F1158">
            <v>2899</v>
          </cell>
          <cell r="G1158">
            <v>1018</v>
          </cell>
          <cell r="H1158">
            <v>0</v>
          </cell>
          <cell r="K1158" t="str">
            <v>F</v>
          </cell>
          <cell r="L1158">
            <v>1</v>
          </cell>
          <cell r="O1158">
            <v>0</v>
          </cell>
          <cell r="P1158">
            <v>0</v>
          </cell>
          <cell r="R1158" t="str">
            <v>Di?koks bijis fiks?ts ar? agr?k sast?d?tajos dabas pieminek?u sarakstos. Ar pa?vald?bas l?mumu tam pie??irts viet. noz. dabas pieminek?a statuss.</v>
          </cell>
          <cell r="S1158">
            <v>37678</v>
          </cell>
          <cell r="T1158">
            <v>37678</v>
          </cell>
          <cell r="U1158" t="str">
            <v>DK_FULL</v>
          </cell>
          <cell r="V1158">
            <v>0</v>
          </cell>
          <cell r="W1158">
            <v>0</v>
          </cell>
          <cell r="X1158">
            <v>1320</v>
          </cell>
          <cell r="Y1158">
            <v>2899</v>
          </cell>
          <cell r="Z1158" t="str">
            <v>HH</v>
          </cell>
          <cell r="AA1158" t="str">
            <v>Quercus robur L.</v>
          </cell>
          <cell r="AB1158" t="str">
            <v>Parastais ozols</v>
          </cell>
          <cell r="AD1158">
            <v>21</v>
          </cell>
          <cell r="AE1158" t="str">
            <v>HH Quercus robur L.</v>
          </cell>
          <cell r="AF1158" t="str">
            <v>Quercus robur L. (Parastais ozols)</v>
          </cell>
          <cell r="AG1158">
            <v>2</v>
          </cell>
          <cell r="AH1158">
            <v>2</v>
          </cell>
          <cell r="AI1158" t="str">
            <v>POTENCIALAIS DI?KOKS</v>
          </cell>
          <cell r="AJ1158">
            <v>454</v>
          </cell>
          <cell r="AK1158">
            <v>297</v>
          </cell>
          <cell r="AL1158">
            <v>2300</v>
          </cell>
          <cell r="AM1158" t="str">
            <v>Cimalu ozols (1)</v>
          </cell>
          <cell r="AN1158">
            <v>550</v>
          </cell>
          <cell r="AO1158">
            <v>1018</v>
          </cell>
          <cell r="AP1158" t="str">
            <v>54628</v>
          </cell>
          <cell r="AS1158">
            <v>35531</v>
          </cell>
        </row>
        <row r="1159">
          <cell r="A1159">
            <v>2336</v>
          </cell>
          <cell r="B1159">
            <v>2336</v>
          </cell>
          <cell r="C1159">
            <v>2301</v>
          </cell>
          <cell r="D1159">
            <v>2</v>
          </cell>
          <cell r="E1159">
            <v>0</v>
          </cell>
          <cell r="F1159">
            <v>2899</v>
          </cell>
          <cell r="G1159">
            <v>1018</v>
          </cell>
          <cell r="H1159">
            <v>0</v>
          </cell>
          <cell r="K1159" t="str">
            <v>F</v>
          </cell>
          <cell r="L1159">
            <v>1</v>
          </cell>
          <cell r="O1159">
            <v>0</v>
          </cell>
          <cell r="P1159">
            <v>0</v>
          </cell>
          <cell r="R1159" t="str">
            <v>Di?koks ?emts uzskait? 1995. gad?. Ar pa?vald?bas l?mumu 8.4. no 29.07.99. pie??irts viet?jas noz?mes dabas pieminek?a statuss.</v>
          </cell>
          <cell r="S1159">
            <v>37678</v>
          </cell>
          <cell r="T1159">
            <v>37678</v>
          </cell>
          <cell r="U1159" t="str">
            <v>DK_FULL</v>
          </cell>
          <cell r="V1159">
            <v>0</v>
          </cell>
          <cell r="W1159">
            <v>0</v>
          </cell>
          <cell r="X1159">
            <v>1320</v>
          </cell>
          <cell r="Y1159">
            <v>2899</v>
          </cell>
          <cell r="Z1159" t="str">
            <v>HH</v>
          </cell>
          <cell r="AA1159" t="str">
            <v>Quercus robur L.</v>
          </cell>
          <cell r="AB1159" t="str">
            <v>Parastais ozols</v>
          </cell>
          <cell r="AD1159">
            <v>21</v>
          </cell>
          <cell r="AE1159" t="str">
            <v>HH Quercus robur L.</v>
          </cell>
          <cell r="AF1159" t="str">
            <v>Quercus robur L. (Parastais ozols)</v>
          </cell>
          <cell r="AG1159">
            <v>2</v>
          </cell>
          <cell r="AH1159">
            <v>2</v>
          </cell>
          <cell r="AI1159" t="str">
            <v>POTENCIALAIS DI?KOKS</v>
          </cell>
          <cell r="AJ1159">
            <v>455</v>
          </cell>
          <cell r="AK1159">
            <v>298</v>
          </cell>
          <cell r="AL1159">
            <v>2301</v>
          </cell>
          <cell r="AM1159" t="str">
            <v>Cimalu ozols (2)</v>
          </cell>
          <cell r="AN1159">
            <v>550</v>
          </cell>
          <cell r="AO1159">
            <v>1018</v>
          </cell>
          <cell r="AP1159" t="str">
            <v>54628</v>
          </cell>
          <cell r="AS1159">
            <v>35531</v>
          </cell>
        </row>
        <row r="1160">
          <cell r="A1160">
            <v>2396</v>
          </cell>
          <cell r="B1160">
            <v>2396</v>
          </cell>
          <cell r="C1160">
            <v>2294</v>
          </cell>
          <cell r="D1160">
            <v>1</v>
          </cell>
          <cell r="E1160">
            <v>0</v>
          </cell>
          <cell r="F1160">
            <v>2904</v>
          </cell>
          <cell r="G1160">
            <v>1018</v>
          </cell>
          <cell r="H1160">
            <v>0</v>
          </cell>
          <cell r="K1160" t="str">
            <v>F</v>
          </cell>
          <cell r="L1160">
            <v>1</v>
          </cell>
          <cell r="O1160">
            <v>0</v>
          </cell>
          <cell r="P1160">
            <v>0</v>
          </cell>
          <cell r="R1160" t="str">
            <v>Koks ?emts uzskait? 1999.g. 2000. gad? negaisa laik? nol?zis. Palicis ap 3 m augsts stumbra fragments.</v>
          </cell>
          <cell r="S1160">
            <v>37678</v>
          </cell>
          <cell r="T1160">
            <v>37678</v>
          </cell>
          <cell r="U1160" t="str">
            <v>DK_FULL</v>
          </cell>
          <cell r="V1160">
            <v>0</v>
          </cell>
          <cell r="W1160">
            <v>0</v>
          </cell>
          <cell r="X1160">
            <v>271</v>
          </cell>
          <cell r="Y1160">
            <v>2904</v>
          </cell>
          <cell r="Z1160" t="str">
            <v>HH</v>
          </cell>
          <cell r="AA1160" t="str">
            <v>Ulmus laevis Pall.</v>
          </cell>
          <cell r="AB1160" t="str">
            <v>V?ksna</v>
          </cell>
          <cell r="AD1160">
            <v>22</v>
          </cell>
          <cell r="AE1160" t="str">
            <v>HH Ulmus laevis Pall.</v>
          </cell>
          <cell r="AF1160" t="str">
            <v>Ulmus laevis Pall. (V?ksna)</v>
          </cell>
          <cell r="AG1160">
            <v>1</v>
          </cell>
          <cell r="AH1160">
            <v>1</v>
          </cell>
          <cell r="AI1160" t="str">
            <v>DI?KOKS</v>
          </cell>
          <cell r="AJ1160">
            <v>1166</v>
          </cell>
          <cell r="AK1160">
            <v>291</v>
          </cell>
          <cell r="AL1160">
            <v>2294</v>
          </cell>
          <cell r="AM1160" t="str">
            <v>Pu?uleju v?ksnas fragments</v>
          </cell>
          <cell r="AN1160">
            <v>550</v>
          </cell>
          <cell r="AO1160">
            <v>1018</v>
          </cell>
          <cell r="AP1160" t="str">
            <v>54628</v>
          </cell>
          <cell r="AS1160">
            <v>35531</v>
          </cell>
        </row>
        <row r="1161">
          <cell r="A1161">
            <v>2397</v>
          </cell>
          <cell r="B1161">
            <v>2397</v>
          </cell>
          <cell r="C1161">
            <v>2295</v>
          </cell>
          <cell r="D1161">
            <v>1</v>
          </cell>
          <cell r="E1161">
            <v>0</v>
          </cell>
          <cell r="F1161">
            <v>2899</v>
          </cell>
          <cell r="G1161">
            <v>1018</v>
          </cell>
          <cell r="H1161">
            <v>0</v>
          </cell>
          <cell r="K1161" t="str">
            <v>P</v>
          </cell>
          <cell r="L1161">
            <v>12</v>
          </cell>
          <cell r="O1161">
            <v>0</v>
          </cell>
          <cell r="P1161">
            <v>0</v>
          </cell>
          <cell r="R1161" t="str">
            <v>Koks ?emts uzskait? 1995. gad?.</v>
          </cell>
          <cell r="S1161">
            <v>37678</v>
          </cell>
          <cell r="T1161">
            <v>37678</v>
          </cell>
          <cell r="U1161" t="str">
            <v>DK_FULL</v>
          </cell>
          <cell r="V1161">
            <v>0</v>
          </cell>
          <cell r="W1161">
            <v>0</v>
          </cell>
          <cell r="X1161">
            <v>1320</v>
          </cell>
          <cell r="Y1161">
            <v>2899</v>
          </cell>
          <cell r="Z1161" t="str">
            <v>HH</v>
          </cell>
          <cell r="AA1161" t="str">
            <v>Quercus robur L.</v>
          </cell>
          <cell r="AB1161" t="str">
            <v>Parastais ozols</v>
          </cell>
          <cell r="AD1161">
            <v>21</v>
          </cell>
          <cell r="AE1161" t="str">
            <v>HH Quercus robur L.</v>
          </cell>
          <cell r="AF1161" t="str">
            <v>Quercus robur L. (Parastais ozols)</v>
          </cell>
          <cell r="AG1161">
            <v>1</v>
          </cell>
          <cell r="AH1161">
            <v>1</v>
          </cell>
          <cell r="AI1161" t="str">
            <v>DI?KOKS</v>
          </cell>
          <cell r="AJ1161">
            <v>1167</v>
          </cell>
          <cell r="AK1161">
            <v>292</v>
          </cell>
          <cell r="AL1161">
            <v>2295</v>
          </cell>
          <cell r="AM1161" t="str">
            <v>Centra ozols</v>
          </cell>
          <cell r="AN1161">
            <v>550</v>
          </cell>
          <cell r="AO1161">
            <v>1018</v>
          </cell>
          <cell r="AP1161" t="str">
            <v>54628</v>
          </cell>
          <cell r="AS1161">
            <v>35531</v>
          </cell>
        </row>
        <row r="1162">
          <cell r="A1162">
            <v>2398</v>
          </cell>
          <cell r="B1162">
            <v>2398</v>
          </cell>
          <cell r="C1162">
            <v>2296</v>
          </cell>
          <cell r="D1162">
            <v>1</v>
          </cell>
          <cell r="E1162">
            <v>0</v>
          </cell>
          <cell r="F1162">
            <v>2899</v>
          </cell>
          <cell r="G1162">
            <v>1018</v>
          </cell>
          <cell r="H1162">
            <v>0</v>
          </cell>
          <cell r="K1162" t="str">
            <v>P</v>
          </cell>
          <cell r="L1162">
            <v>12</v>
          </cell>
          <cell r="O1162">
            <v>0</v>
          </cell>
          <cell r="P1162">
            <v>0</v>
          </cell>
          <cell r="R1162" t="str">
            <v>Koks ?emts uzskait? 1996. gad?.</v>
          </cell>
          <cell r="S1162">
            <v>37678</v>
          </cell>
          <cell r="T1162">
            <v>37678</v>
          </cell>
          <cell r="U1162" t="str">
            <v>DK_FULL</v>
          </cell>
          <cell r="V1162">
            <v>0</v>
          </cell>
          <cell r="W1162">
            <v>0</v>
          </cell>
          <cell r="X1162">
            <v>1320</v>
          </cell>
          <cell r="Y1162">
            <v>2899</v>
          </cell>
          <cell r="Z1162" t="str">
            <v>HH</v>
          </cell>
          <cell r="AA1162" t="str">
            <v>Quercus robur L.</v>
          </cell>
          <cell r="AB1162" t="str">
            <v>Parastais ozols</v>
          </cell>
          <cell r="AD1162">
            <v>21</v>
          </cell>
          <cell r="AE1162" t="str">
            <v>HH Quercus robur L.</v>
          </cell>
          <cell r="AF1162" t="str">
            <v>Quercus robur L. (Parastais ozols)</v>
          </cell>
          <cell r="AG1162">
            <v>1</v>
          </cell>
          <cell r="AH1162">
            <v>1</v>
          </cell>
          <cell r="AI1162" t="str">
            <v>DI?KOKS</v>
          </cell>
          <cell r="AJ1162">
            <v>1168</v>
          </cell>
          <cell r="AK1162">
            <v>293</v>
          </cell>
          <cell r="AL1162">
            <v>2296</v>
          </cell>
          <cell r="AM1162" t="str">
            <v>L?ves ozols (1)</v>
          </cell>
          <cell r="AN1162">
            <v>550</v>
          </cell>
          <cell r="AO1162">
            <v>1018</v>
          </cell>
          <cell r="AP1162" t="str">
            <v>54628</v>
          </cell>
          <cell r="AS1162">
            <v>35531</v>
          </cell>
        </row>
        <row r="1163">
          <cell r="A1163">
            <v>2399</v>
          </cell>
          <cell r="B1163">
            <v>2399</v>
          </cell>
          <cell r="C1163">
            <v>2297</v>
          </cell>
          <cell r="D1163">
            <v>2</v>
          </cell>
          <cell r="E1163">
            <v>0</v>
          </cell>
          <cell r="F1163">
            <v>2899</v>
          </cell>
          <cell r="G1163">
            <v>1018</v>
          </cell>
          <cell r="H1163">
            <v>0</v>
          </cell>
          <cell r="K1163" t="str">
            <v>P</v>
          </cell>
          <cell r="L1163">
            <v>12</v>
          </cell>
          <cell r="O1163">
            <v>0</v>
          </cell>
          <cell r="P1163">
            <v>0</v>
          </cell>
          <cell r="R1163" t="str">
            <v>Koks ?emts uzskait? 2001. gad?. Ar pa?vald?bas l?mumu Nr. 13. no 26.11.2002. pie??irts viet. noz. dabas pieminek?a statuss.</v>
          </cell>
          <cell r="S1163">
            <v>37678</v>
          </cell>
          <cell r="T1163">
            <v>37678</v>
          </cell>
          <cell r="U1163" t="str">
            <v>DK_FULL</v>
          </cell>
          <cell r="V1163">
            <v>0</v>
          </cell>
          <cell r="W1163">
            <v>0</v>
          </cell>
          <cell r="X1163">
            <v>1320</v>
          </cell>
          <cell r="Y1163">
            <v>2899</v>
          </cell>
          <cell r="Z1163" t="str">
            <v>HH</v>
          </cell>
          <cell r="AA1163" t="str">
            <v>Quercus robur L.</v>
          </cell>
          <cell r="AB1163" t="str">
            <v>Parastais ozols</v>
          </cell>
          <cell r="AD1163">
            <v>21</v>
          </cell>
          <cell r="AE1163" t="str">
            <v>HH Quercus robur L.</v>
          </cell>
          <cell r="AF1163" t="str">
            <v>Quercus robur L. (Parastais ozols)</v>
          </cell>
          <cell r="AG1163">
            <v>2</v>
          </cell>
          <cell r="AH1163">
            <v>2</v>
          </cell>
          <cell r="AI1163" t="str">
            <v>POTENCIALAIS DI?KOKS</v>
          </cell>
          <cell r="AJ1163">
            <v>1169</v>
          </cell>
          <cell r="AK1163">
            <v>294</v>
          </cell>
          <cell r="AL1163">
            <v>2297</v>
          </cell>
          <cell r="AM1163" t="str">
            <v>L?ves ozols (2)</v>
          </cell>
          <cell r="AN1163">
            <v>550</v>
          </cell>
          <cell r="AO1163">
            <v>1018</v>
          </cell>
          <cell r="AP1163" t="str">
            <v>54628</v>
          </cell>
          <cell r="AS1163">
            <v>35531</v>
          </cell>
        </row>
        <row r="1164">
          <cell r="A1164">
            <v>2400</v>
          </cell>
          <cell r="B1164">
            <v>2400</v>
          </cell>
          <cell r="C1164">
            <v>2298</v>
          </cell>
          <cell r="D1164">
            <v>2</v>
          </cell>
          <cell r="E1164">
            <v>0</v>
          </cell>
          <cell r="F1164">
            <v>2904</v>
          </cell>
          <cell r="G1164">
            <v>1018</v>
          </cell>
          <cell r="H1164">
            <v>0</v>
          </cell>
          <cell r="K1164" t="str">
            <v>P</v>
          </cell>
          <cell r="L1164">
            <v>17</v>
          </cell>
          <cell r="O1164">
            <v>0</v>
          </cell>
          <cell r="P1164">
            <v>0</v>
          </cell>
          <cell r="R1164" t="str">
            <v>Di?koks bijis fiks?ts agr?k sast?d?tajos dabas pieminek?u sarakstos. Ar pa?vald. l?m. 8.4. no 29.07.99. pie??irts viet?jas noz?mes dabas pieminek?a statuss.</v>
          </cell>
          <cell r="S1164">
            <v>37678</v>
          </cell>
          <cell r="T1164">
            <v>37678</v>
          </cell>
          <cell r="U1164" t="str">
            <v>DK_FULL</v>
          </cell>
          <cell r="V1164">
            <v>0</v>
          </cell>
          <cell r="W1164">
            <v>0</v>
          </cell>
          <cell r="X1164">
            <v>271</v>
          </cell>
          <cell r="Y1164">
            <v>2904</v>
          </cell>
          <cell r="Z1164" t="str">
            <v>HH</v>
          </cell>
          <cell r="AA1164" t="str">
            <v>Ulmus laevis Pall.</v>
          </cell>
          <cell r="AB1164" t="str">
            <v>V?ksna</v>
          </cell>
          <cell r="AD1164">
            <v>22</v>
          </cell>
          <cell r="AE1164" t="str">
            <v>HH Ulmus laevis Pall.</v>
          </cell>
          <cell r="AF1164" t="str">
            <v>Ulmus laevis Pall. (V?ksna)</v>
          </cell>
          <cell r="AG1164">
            <v>2</v>
          </cell>
          <cell r="AH1164">
            <v>2</v>
          </cell>
          <cell r="AI1164" t="str">
            <v>POTENCIALAIS DI?KOKS</v>
          </cell>
          <cell r="AJ1164">
            <v>1170</v>
          </cell>
          <cell r="AK1164">
            <v>295</v>
          </cell>
          <cell r="AL1164">
            <v>2298</v>
          </cell>
          <cell r="AM1164" t="str">
            <v>L?vb?rzes kapu v?ksna</v>
          </cell>
          <cell r="AN1164">
            <v>550</v>
          </cell>
          <cell r="AO1164">
            <v>1018</v>
          </cell>
          <cell r="AP1164" t="str">
            <v>54628</v>
          </cell>
          <cell r="AS1164">
            <v>35531</v>
          </cell>
        </row>
        <row r="1165">
          <cell r="A1165">
            <v>2401</v>
          </cell>
          <cell r="B1165">
            <v>2401</v>
          </cell>
          <cell r="C1165">
            <v>2299</v>
          </cell>
          <cell r="D1165">
            <v>2</v>
          </cell>
          <cell r="E1165">
            <v>0</v>
          </cell>
          <cell r="F1165">
            <v>2898</v>
          </cell>
          <cell r="G1165">
            <v>1018</v>
          </cell>
          <cell r="H1165">
            <v>0</v>
          </cell>
          <cell r="K1165" t="str">
            <v>F</v>
          </cell>
          <cell r="L1165">
            <v>1</v>
          </cell>
          <cell r="O1165">
            <v>0</v>
          </cell>
          <cell r="P1165">
            <v>0</v>
          </cell>
          <cell r="R1165" t="str">
            <v>Di?koks bijis fiks?ts ar? agr?k sast?d?tajos dabas pieminek?u sarakstos. Ar pa?vald. l?mumu 8.4. no 29.07.99. pie??irts viet?jas noz?mes dabas piem. status.</v>
          </cell>
          <cell r="S1165">
            <v>37678</v>
          </cell>
          <cell r="T1165">
            <v>37678</v>
          </cell>
          <cell r="U1165" t="str">
            <v>DK_FULL</v>
          </cell>
          <cell r="V1165">
            <v>0</v>
          </cell>
          <cell r="W1165">
            <v>0</v>
          </cell>
          <cell r="X1165">
            <v>975</v>
          </cell>
          <cell r="Y1165">
            <v>2898</v>
          </cell>
          <cell r="Z1165" t="str">
            <v>HH</v>
          </cell>
          <cell r="AA1165" t="str">
            <v>Fraxinus excelsior L.</v>
          </cell>
          <cell r="AB1165" t="str">
            <v>Parastais osis</v>
          </cell>
          <cell r="AD1165">
            <v>1002</v>
          </cell>
          <cell r="AE1165" t="str">
            <v>HH Fraxinus excelsior L.</v>
          </cell>
          <cell r="AF1165" t="str">
            <v>Fraxinus excelsior L. (Parastais osis)</v>
          </cell>
          <cell r="AG1165">
            <v>2</v>
          </cell>
          <cell r="AH1165">
            <v>2</v>
          </cell>
          <cell r="AI1165" t="str">
            <v>POTENCIALAIS DI?KOKS</v>
          </cell>
          <cell r="AJ1165">
            <v>1171</v>
          </cell>
          <cell r="AK1165">
            <v>296</v>
          </cell>
          <cell r="AL1165">
            <v>2299</v>
          </cell>
          <cell r="AM1165" t="str">
            <v>Cimalu augstais osis</v>
          </cell>
          <cell r="AN1165">
            <v>550</v>
          </cell>
          <cell r="AO1165">
            <v>1018</v>
          </cell>
          <cell r="AP1165" t="str">
            <v>54628</v>
          </cell>
          <cell r="AS1165">
            <v>35531</v>
          </cell>
        </row>
        <row r="1166">
          <cell r="A1166">
            <v>2402</v>
          </cell>
          <cell r="B1166">
            <v>2402</v>
          </cell>
          <cell r="C1166">
            <v>2305</v>
          </cell>
          <cell r="D1166">
            <v>1</v>
          </cell>
          <cell r="E1166">
            <v>0</v>
          </cell>
          <cell r="F1166">
            <v>2899</v>
          </cell>
          <cell r="G1166">
            <v>1018</v>
          </cell>
          <cell r="H1166">
            <v>0</v>
          </cell>
          <cell r="K1166" t="str">
            <v>P</v>
          </cell>
          <cell r="L1166">
            <v>12</v>
          </cell>
          <cell r="O1166">
            <v>0</v>
          </cell>
          <cell r="P1166">
            <v>0</v>
          </cell>
          <cell r="R1166" t="str">
            <v>Koks ?emts uzskait? 2000. gad?.</v>
          </cell>
          <cell r="S1166">
            <v>37680</v>
          </cell>
          <cell r="T1166">
            <v>37680</v>
          </cell>
          <cell r="U1166" t="str">
            <v>DK_FULL</v>
          </cell>
          <cell r="V1166">
            <v>0</v>
          </cell>
          <cell r="W1166">
            <v>0</v>
          </cell>
          <cell r="X1166">
            <v>1320</v>
          </cell>
          <cell r="Y1166">
            <v>2899</v>
          </cell>
          <cell r="Z1166" t="str">
            <v>HH</v>
          </cell>
          <cell r="AA1166" t="str">
            <v>Quercus robur L.</v>
          </cell>
          <cell r="AB1166" t="str">
            <v>Parastais ozols</v>
          </cell>
          <cell r="AD1166">
            <v>21</v>
          </cell>
          <cell r="AE1166" t="str">
            <v>HH Quercus robur L.</v>
          </cell>
          <cell r="AF1166" t="str">
            <v>Quercus robur L. (Parastais ozols)</v>
          </cell>
          <cell r="AG1166">
            <v>1</v>
          </cell>
          <cell r="AH1166">
            <v>1</v>
          </cell>
          <cell r="AI1166" t="str">
            <v>DI?KOKS</v>
          </cell>
          <cell r="AJ1166">
            <v>1</v>
          </cell>
          <cell r="AK1166">
            <v>301</v>
          </cell>
          <cell r="AL1166">
            <v>2305</v>
          </cell>
          <cell r="AM1166" t="str">
            <v>Div?uburu ozols pie Tukuma ce?a</v>
          </cell>
          <cell r="AN1166">
            <v>550</v>
          </cell>
          <cell r="AO1166">
            <v>1018</v>
          </cell>
          <cell r="AP1166" t="str">
            <v>54628</v>
          </cell>
          <cell r="AS1166">
            <v>35531</v>
          </cell>
        </row>
        <row r="1167">
          <cell r="A1167">
            <v>336</v>
          </cell>
          <cell r="B1167">
            <v>332</v>
          </cell>
          <cell r="C1167">
            <v>1564</v>
          </cell>
          <cell r="D1167">
            <v>1</v>
          </cell>
          <cell r="E1167">
            <v>0</v>
          </cell>
          <cell r="F1167">
            <v>2896</v>
          </cell>
          <cell r="G1167">
            <v>743</v>
          </cell>
          <cell r="H1167">
            <v>0</v>
          </cell>
          <cell r="L1167">
            <v>0</v>
          </cell>
          <cell r="O1167">
            <v>0</v>
          </cell>
          <cell r="P1167">
            <v>0</v>
          </cell>
          <cell r="S1167">
            <v>37088</v>
          </cell>
          <cell r="T1167">
            <v>37088</v>
          </cell>
          <cell r="U1167" t="str">
            <v>IMPORT</v>
          </cell>
          <cell r="V1167">
            <v>2328</v>
          </cell>
          <cell r="W1167">
            <v>2781</v>
          </cell>
          <cell r="X1167">
            <v>269</v>
          </cell>
          <cell r="Y1167">
            <v>2896</v>
          </cell>
          <cell r="Z1167" t="str">
            <v>HH</v>
          </cell>
          <cell r="AA1167" t="str">
            <v>Tilia cordata Mill.</v>
          </cell>
          <cell r="AB1167" t="str">
            <v>Parast? liepa</v>
          </cell>
          <cell r="AD1167">
            <v>56</v>
          </cell>
          <cell r="AE1167" t="str">
            <v>HH Tilia cordata Mill.</v>
          </cell>
          <cell r="AF1167" t="str">
            <v>Tilia cordata Mill. (Parast? liepa)</v>
          </cell>
          <cell r="AG1167">
            <v>1</v>
          </cell>
          <cell r="AH1167">
            <v>1</v>
          </cell>
          <cell r="AI1167" t="str">
            <v>DI?KOKS</v>
          </cell>
          <cell r="AJ1167">
            <v>0</v>
          </cell>
          <cell r="AK1167">
            <v>0</v>
          </cell>
          <cell r="AL1167">
            <v>0</v>
          </cell>
          <cell r="AN1167">
            <v>201</v>
          </cell>
          <cell r="AO1167">
            <v>743</v>
          </cell>
          <cell r="AP1167" t="str">
            <v>88748</v>
          </cell>
          <cell r="AS1167">
            <v>35531</v>
          </cell>
        </row>
        <row r="1168">
          <cell r="A1168">
            <v>1363</v>
          </cell>
          <cell r="B1168">
            <v>1350</v>
          </cell>
          <cell r="C1168">
            <v>790</v>
          </cell>
          <cell r="D1168">
            <v>1</v>
          </cell>
          <cell r="E1168">
            <v>0</v>
          </cell>
          <cell r="F1168">
            <v>2899</v>
          </cell>
          <cell r="G1168">
            <v>715</v>
          </cell>
          <cell r="H1168">
            <v>0</v>
          </cell>
          <cell r="L1168">
            <v>0</v>
          </cell>
          <cell r="O1168">
            <v>0</v>
          </cell>
          <cell r="P1168">
            <v>0</v>
          </cell>
          <cell r="S1168">
            <v>37088</v>
          </cell>
          <cell r="T1168">
            <v>37088</v>
          </cell>
          <cell r="U1168" t="str">
            <v>IMPORT</v>
          </cell>
          <cell r="V1168">
            <v>684</v>
          </cell>
          <cell r="W1168">
            <v>1652</v>
          </cell>
          <cell r="X1168">
            <v>1320</v>
          </cell>
          <cell r="Y1168">
            <v>2899</v>
          </cell>
          <cell r="Z1168" t="str">
            <v>HH</v>
          </cell>
          <cell r="AA1168" t="str">
            <v>Quercus robur L.</v>
          </cell>
          <cell r="AB1168" t="str">
            <v>Parastais ozols</v>
          </cell>
          <cell r="AD1168">
            <v>21</v>
          </cell>
          <cell r="AE1168" t="str">
            <v>HH Quercus robur L.</v>
          </cell>
          <cell r="AF1168" t="str">
            <v>Quercus robur L. (Parastais ozols)</v>
          </cell>
          <cell r="AG1168">
            <v>1</v>
          </cell>
          <cell r="AH1168">
            <v>1</v>
          </cell>
          <cell r="AI1168" t="str">
            <v>DI?KOKS</v>
          </cell>
          <cell r="AJ1168">
            <v>0</v>
          </cell>
          <cell r="AK1168">
            <v>0</v>
          </cell>
          <cell r="AL1168">
            <v>0</v>
          </cell>
          <cell r="AN1168">
            <v>173</v>
          </cell>
          <cell r="AO1168">
            <v>715</v>
          </cell>
          <cell r="AP1168" t="str">
            <v>84668</v>
          </cell>
          <cell r="AS1168">
            <v>35531</v>
          </cell>
        </row>
        <row r="1169">
          <cell r="A1169">
            <v>1490</v>
          </cell>
          <cell r="B1169">
            <v>1489</v>
          </cell>
          <cell r="C1169">
            <v>791</v>
          </cell>
          <cell r="D1169">
            <v>1</v>
          </cell>
          <cell r="E1169">
            <v>0</v>
          </cell>
          <cell r="F1169">
            <v>2899</v>
          </cell>
          <cell r="G1169">
            <v>715</v>
          </cell>
          <cell r="H1169">
            <v>0</v>
          </cell>
          <cell r="L1169">
            <v>0</v>
          </cell>
          <cell r="O1169">
            <v>0</v>
          </cell>
          <cell r="P1169">
            <v>0</v>
          </cell>
          <cell r="S1169">
            <v>37088</v>
          </cell>
          <cell r="T1169">
            <v>37088</v>
          </cell>
          <cell r="U1169" t="str">
            <v>IMPORT</v>
          </cell>
          <cell r="V1169">
            <v>684</v>
          </cell>
          <cell r="W1169">
            <v>1653</v>
          </cell>
          <cell r="X1169">
            <v>1320</v>
          </cell>
          <cell r="Y1169">
            <v>2899</v>
          </cell>
          <cell r="Z1169" t="str">
            <v>HH</v>
          </cell>
          <cell r="AA1169" t="str">
            <v>Quercus robur L.</v>
          </cell>
          <cell r="AB1169" t="str">
            <v>Parastais ozols</v>
          </cell>
          <cell r="AD1169">
            <v>21</v>
          </cell>
          <cell r="AE1169" t="str">
            <v>HH Quercus robur L.</v>
          </cell>
          <cell r="AF1169" t="str">
            <v>Quercus robur L. (Parastais ozols)</v>
          </cell>
          <cell r="AG1169">
            <v>1</v>
          </cell>
          <cell r="AH1169">
            <v>1</v>
          </cell>
          <cell r="AI1169" t="str">
            <v>DI?KOKS</v>
          </cell>
          <cell r="AJ1169">
            <v>0</v>
          </cell>
          <cell r="AK1169">
            <v>0</v>
          </cell>
          <cell r="AL1169">
            <v>0</v>
          </cell>
          <cell r="AN1169">
            <v>173</v>
          </cell>
          <cell r="AO1169">
            <v>715</v>
          </cell>
          <cell r="AP1169" t="str">
            <v>84668</v>
          </cell>
          <cell r="AS1169">
            <v>35531</v>
          </cell>
        </row>
        <row r="1170">
          <cell r="A1170">
            <v>1099</v>
          </cell>
          <cell r="B1170">
            <v>1095</v>
          </cell>
          <cell r="C1170">
            <v>1261</v>
          </cell>
          <cell r="D1170">
            <v>1</v>
          </cell>
          <cell r="E1170">
            <v>0</v>
          </cell>
          <cell r="F1170">
            <v>2899</v>
          </cell>
          <cell r="G1170">
            <v>820</v>
          </cell>
          <cell r="H1170">
            <v>0</v>
          </cell>
          <cell r="L1170">
            <v>0</v>
          </cell>
          <cell r="O1170">
            <v>0</v>
          </cell>
          <cell r="P1170">
            <v>0</v>
          </cell>
          <cell r="S1170">
            <v>37088</v>
          </cell>
          <cell r="T1170">
            <v>37088</v>
          </cell>
          <cell r="U1170" t="str">
            <v>IMPORT</v>
          </cell>
          <cell r="V1170">
            <v>2008</v>
          </cell>
          <cell r="W1170">
            <v>2372</v>
          </cell>
          <cell r="X1170">
            <v>1320</v>
          </cell>
          <cell r="Y1170">
            <v>2899</v>
          </cell>
          <cell r="Z1170" t="str">
            <v>HH</v>
          </cell>
          <cell r="AA1170" t="str">
            <v>Quercus robur L.</v>
          </cell>
          <cell r="AB1170" t="str">
            <v>Parastais ozols</v>
          </cell>
          <cell r="AD1170">
            <v>21</v>
          </cell>
          <cell r="AE1170" t="str">
            <v>HH Quercus robur L.</v>
          </cell>
          <cell r="AF1170" t="str">
            <v>Quercus robur L. (Parastais ozols)</v>
          </cell>
          <cell r="AG1170">
            <v>1</v>
          </cell>
          <cell r="AH1170">
            <v>1</v>
          </cell>
          <cell r="AI1170" t="str">
            <v>DI?KOKS</v>
          </cell>
          <cell r="AJ1170">
            <v>0</v>
          </cell>
          <cell r="AK1170">
            <v>0</v>
          </cell>
          <cell r="AL1170">
            <v>0</v>
          </cell>
          <cell r="AN1170">
            <v>97</v>
          </cell>
          <cell r="AO1170">
            <v>820</v>
          </cell>
          <cell r="AP1170" t="str">
            <v>74688</v>
          </cell>
          <cell r="AS1170">
            <v>35531</v>
          </cell>
        </row>
        <row r="1171">
          <cell r="A1171">
            <v>1100</v>
          </cell>
          <cell r="B1171">
            <v>1096</v>
          </cell>
          <cell r="C1171">
            <v>1262</v>
          </cell>
          <cell r="D1171">
            <v>1</v>
          </cell>
          <cell r="E1171">
            <v>0</v>
          </cell>
          <cell r="F1171">
            <v>2899</v>
          </cell>
          <cell r="G1171">
            <v>820</v>
          </cell>
          <cell r="H1171">
            <v>0</v>
          </cell>
          <cell r="L1171">
            <v>0</v>
          </cell>
          <cell r="O1171">
            <v>0</v>
          </cell>
          <cell r="P1171">
            <v>0</v>
          </cell>
          <cell r="S1171">
            <v>37088</v>
          </cell>
          <cell r="T1171">
            <v>37088</v>
          </cell>
          <cell r="U1171" t="str">
            <v>IMPORT</v>
          </cell>
          <cell r="V1171">
            <v>2009</v>
          </cell>
          <cell r="W1171">
            <v>2373</v>
          </cell>
          <cell r="X1171">
            <v>1320</v>
          </cell>
          <cell r="Y1171">
            <v>2899</v>
          </cell>
          <cell r="Z1171" t="str">
            <v>HH</v>
          </cell>
          <cell r="AA1171" t="str">
            <v>Quercus robur L.</v>
          </cell>
          <cell r="AB1171" t="str">
            <v>Parastais ozols</v>
          </cell>
          <cell r="AD1171">
            <v>21</v>
          </cell>
          <cell r="AE1171" t="str">
            <v>HH Quercus robur L.</v>
          </cell>
          <cell r="AF1171" t="str">
            <v>Quercus robur L. (Parastais ozols)</v>
          </cell>
          <cell r="AG1171">
            <v>1</v>
          </cell>
          <cell r="AH1171">
            <v>1</v>
          </cell>
          <cell r="AI1171" t="str">
            <v>DI?KOKS</v>
          </cell>
          <cell r="AJ1171">
            <v>0</v>
          </cell>
          <cell r="AK1171">
            <v>0</v>
          </cell>
          <cell r="AL1171">
            <v>0</v>
          </cell>
          <cell r="AN1171">
            <v>97</v>
          </cell>
          <cell r="AO1171">
            <v>820</v>
          </cell>
          <cell r="AP1171" t="str">
            <v>74688</v>
          </cell>
          <cell r="AS1171">
            <v>35531</v>
          </cell>
        </row>
        <row r="1172">
          <cell r="A1172">
            <v>1101</v>
          </cell>
          <cell r="B1172">
            <v>1097</v>
          </cell>
          <cell r="C1172">
            <v>1263</v>
          </cell>
          <cell r="D1172">
            <v>1</v>
          </cell>
          <cell r="E1172">
            <v>0</v>
          </cell>
          <cell r="F1172">
            <v>2899</v>
          </cell>
          <cell r="G1172">
            <v>820</v>
          </cell>
          <cell r="H1172">
            <v>0</v>
          </cell>
          <cell r="L1172">
            <v>0</v>
          </cell>
          <cell r="O1172">
            <v>0</v>
          </cell>
          <cell r="P1172">
            <v>0</v>
          </cell>
          <cell r="S1172">
            <v>37088</v>
          </cell>
          <cell r="T1172">
            <v>37088</v>
          </cell>
          <cell r="U1172" t="str">
            <v>IMPORT</v>
          </cell>
          <cell r="V1172">
            <v>2009</v>
          </cell>
          <cell r="W1172">
            <v>2374</v>
          </cell>
          <cell r="X1172">
            <v>1320</v>
          </cell>
          <cell r="Y1172">
            <v>2899</v>
          </cell>
          <cell r="Z1172" t="str">
            <v>HH</v>
          </cell>
          <cell r="AA1172" t="str">
            <v>Quercus robur L.</v>
          </cell>
          <cell r="AB1172" t="str">
            <v>Parastais ozols</v>
          </cell>
          <cell r="AD1172">
            <v>21</v>
          </cell>
          <cell r="AE1172" t="str">
            <v>HH Quercus robur L.</v>
          </cell>
          <cell r="AF1172" t="str">
            <v>Quercus robur L. (Parastais ozols)</v>
          </cell>
          <cell r="AG1172">
            <v>1</v>
          </cell>
          <cell r="AH1172">
            <v>1</v>
          </cell>
          <cell r="AI1172" t="str">
            <v>DI?KOKS</v>
          </cell>
          <cell r="AJ1172">
            <v>0</v>
          </cell>
          <cell r="AK1172">
            <v>0</v>
          </cell>
          <cell r="AL1172">
            <v>0</v>
          </cell>
          <cell r="AN1172">
            <v>97</v>
          </cell>
          <cell r="AO1172">
            <v>820</v>
          </cell>
          <cell r="AP1172" t="str">
            <v>74688</v>
          </cell>
          <cell r="AS1172">
            <v>35531</v>
          </cell>
        </row>
        <row r="1173">
          <cell r="A1173">
            <v>1102</v>
          </cell>
          <cell r="B1173">
            <v>1098</v>
          </cell>
          <cell r="C1173">
            <v>1264</v>
          </cell>
          <cell r="D1173">
            <v>1</v>
          </cell>
          <cell r="E1173">
            <v>0</v>
          </cell>
          <cell r="F1173">
            <v>2899</v>
          </cell>
          <cell r="G1173">
            <v>820</v>
          </cell>
          <cell r="H1173">
            <v>0</v>
          </cell>
          <cell r="L1173">
            <v>0</v>
          </cell>
          <cell r="O1173">
            <v>0</v>
          </cell>
          <cell r="P1173">
            <v>0</v>
          </cell>
          <cell r="S1173">
            <v>37088</v>
          </cell>
          <cell r="T1173">
            <v>37088</v>
          </cell>
          <cell r="U1173" t="str">
            <v>IMPORT</v>
          </cell>
          <cell r="V1173">
            <v>2009</v>
          </cell>
          <cell r="W1173">
            <v>2375</v>
          </cell>
          <cell r="X1173">
            <v>1320</v>
          </cell>
          <cell r="Y1173">
            <v>2899</v>
          </cell>
          <cell r="Z1173" t="str">
            <v>HH</v>
          </cell>
          <cell r="AA1173" t="str">
            <v>Quercus robur L.</v>
          </cell>
          <cell r="AB1173" t="str">
            <v>Parastais ozols</v>
          </cell>
          <cell r="AD1173">
            <v>21</v>
          </cell>
          <cell r="AE1173" t="str">
            <v>HH Quercus robur L.</v>
          </cell>
          <cell r="AF1173" t="str">
            <v>Quercus robur L. (Parastais ozols)</v>
          </cell>
          <cell r="AG1173">
            <v>1</v>
          </cell>
          <cell r="AH1173">
            <v>1</v>
          </cell>
          <cell r="AI1173" t="str">
            <v>DI?KOKS</v>
          </cell>
          <cell r="AJ1173">
            <v>0</v>
          </cell>
          <cell r="AK1173">
            <v>0</v>
          </cell>
          <cell r="AL1173">
            <v>0</v>
          </cell>
          <cell r="AN1173">
            <v>97</v>
          </cell>
          <cell r="AO1173">
            <v>820</v>
          </cell>
          <cell r="AP1173" t="str">
            <v>74688</v>
          </cell>
          <cell r="AS1173">
            <v>35531</v>
          </cell>
        </row>
        <row r="1174">
          <cell r="A1174">
            <v>1103</v>
          </cell>
          <cell r="B1174">
            <v>1099</v>
          </cell>
          <cell r="C1174">
            <v>1265</v>
          </cell>
          <cell r="D1174">
            <v>1</v>
          </cell>
          <cell r="E1174">
            <v>0</v>
          </cell>
          <cell r="F1174">
            <v>2899</v>
          </cell>
          <cell r="G1174">
            <v>820</v>
          </cell>
          <cell r="H1174">
            <v>0</v>
          </cell>
          <cell r="L1174">
            <v>0</v>
          </cell>
          <cell r="O1174">
            <v>0</v>
          </cell>
          <cell r="P1174">
            <v>0</v>
          </cell>
          <cell r="S1174">
            <v>37088</v>
          </cell>
          <cell r="T1174">
            <v>37088</v>
          </cell>
          <cell r="U1174" t="str">
            <v>IMPORT</v>
          </cell>
          <cell r="V1174">
            <v>2010</v>
          </cell>
          <cell r="W1174">
            <v>2376</v>
          </cell>
          <cell r="X1174">
            <v>1320</v>
          </cell>
          <cell r="Y1174">
            <v>2899</v>
          </cell>
          <cell r="Z1174" t="str">
            <v>HH</v>
          </cell>
          <cell r="AA1174" t="str">
            <v>Quercus robur L.</v>
          </cell>
          <cell r="AB1174" t="str">
            <v>Parastais ozols</v>
          </cell>
          <cell r="AD1174">
            <v>21</v>
          </cell>
          <cell r="AE1174" t="str">
            <v>HH Quercus robur L.</v>
          </cell>
          <cell r="AF1174" t="str">
            <v>Quercus robur L. (Parastais ozols)</v>
          </cell>
          <cell r="AG1174">
            <v>1</v>
          </cell>
          <cell r="AH1174">
            <v>1</v>
          </cell>
          <cell r="AI1174" t="str">
            <v>DI?KOKS</v>
          </cell>
          <cell r="AJ1174">
            <v>0</v>
          </cell>
          <cell r="AK1174">
            <v>0</v>
          </cell>
          <cell r="AL1174">
            <v>0</v>
          </cell>
          <cell r="AN1174">
            <v>97</v>
          </cell>
          <cell r="AO1174">
            <v>820</v>
          </cell>
          <cell r="AP1174" t="str">
            <v>74688</v>
          </cell>
          <cell r="AS1174">
            <v>35531</v>
          </cell>
        </row>
        <row r="1175">
          <cell r="A1175">
            <v>1104</v>
          </cell>
          <cell r="B1175">
            <v>1100</v>
          </cell>
          <cell r="C1175">
            <v>1266</v>
          </cell>
          <cell r="D1175">
            <v>1</v>
          </cell>
          <cell r="E1175">
            <v>0</v>
          </cell>
          <cell r="F1175">
            <v>2899</v>
          </cell>
          <cell r="G1175">
            <v>820</v>
          </cell>
          <cell r="H1175">
            <v>0</v>
          </cell>
          <cell r="L1175">
            <v>0</v>
          </cell>
          <cell r="O1175">
            <v>0</v>
          </cell>
          <cell r="P1175">
            <v>0</v>
          </cell>
          <cell r="S1175">
            <v>37088</v>
          </cell>
          <cell r="T1175">
            <v>37088</v>
          </cell>
          <cell r="U1175" t="str">
            <v>IMPORT</v>
          </cell>
          <cell r="V1175">
            <v>2011</v>
          </cell>
          <cell r="W1175">
            <v>2377</v>
          </cell>
          <cell r="X1175">
            <v>1320</v>
          </cell>
          <cell r="Y1175">
            <v>2899</v>
          </cell>
          <cell r="Z1175" t="str">
            <v>HH</v>
          </cell>
          <cell r="AA1175" t="str">
            <v>Quercus robur L.</v>
          </cell>
          <cell r="AB1175" t="str">
            <v>Parastais ozols</v>
          </cell>
          <cell r="AD1175">
            <v>21</v>
          </cell>
          <cell r="AE1175" t="str">
            <v>HH Quercus robur L.</v>
          </cell>
          <cell r="AF1175" t="str">
            <v>Quercus robur L. (Parastais ozols)</v>
          </cell>
          <cell r="AG1175">
            <v>1</v>
          </cell>
          <cell r="AH1175">
            <v>1</v>
          </cell>
          <cell r="AI1175" t="str">
            <v>DI?KOKS</v>
          </cell>
          <cell r="AJ1175">
            <v>0</v>
          </cell>
          <cell r="AK1175">
            <v>0</v>
          </cell>
          <cell r="AL1175">
            <v>0</v>
          </cell>
          <cell r="AN1175">
            <v>97</v>
          </cell>
          <cell r="AO1175">
            <v>820</v>
          </cell>
          <cell r="AP1175" t="str">
            <v>74688</v>
          </cell>
          <cell r="AS1175">
            <v>35531</v>
          </cell>
        </row>
        <row r="1176">
          <cell r="A1176">
            <v>1105</v>
          </cell>
          <cell r="B1176">
            <v>1101</v>
          </cell>
          <cell r="C1176">
            <v>1267</v>
          </cell>
          <cell r="D1176">
            <v>1</v>
          </cell>
          <cell r="E1176">
            <v>0</v>
          </cell>
          <cell r="F1176">
            <v>2899</v>
          </cell>
          <cell r="G1176">
            <v>820</v>
          </cell>
          <cell r="H1176">
            <v>0</v>
          </cell>
          <cell r="L1176">
            <v>0</v>
          </cell>
          <cell r="O1176">
            <v>0</v>
          </cell>
          <cell r="P1176">
            <v>0</v>
          </cell>
          <cell r="S1176">
            <v>37088</v>
          </cell>
          <cell r="T1176">
            <v>37088</v>
          </cell>
          <cell r="U1176" t="str">
            <v>IMPORT</v>
          </cell>
          <cell r="V1176">
            <v>2012</v>
          </cell>
          <cell r="W1176">
            <v>2378</v>
          </cell>
          <cell r="X1176">
            <v>1320</v>
          </cell>
          <cell r="Y1176">
            <v>2899</v>
          </cell>
          <cell r="Z1176" t="str">
            <v>HH</v>
          </cell>
          <cell r="AA1176" t="str">
            <v>Quercus robur L.</v>
          </cell>
          <cell r="AB1176" t="str">
            <v>Parastais ozols</v>
          </cell>
          <cell r="AD1176">
            <v>21</v>
          </cell>
          <cell r="AE1176" t="str">
            <v>HH Quercus robur L.</v>
          </cell>
          <cell r="AF1176" t="str">
            <v>Quercus robur L. (Parastais ozols)</v>
          </cell>
          <cell r="AG1176">
            <v>1</v>
          </cell>
          <cell r="AH1176">
            <v>1</v>
          </cell>
          <cell r="AI1176" t="str">
            <v>DI?KOKS</v>
          </cell>
          <cell r="AJ1176">
            <v>0</v>
          </cell>
          <cell r="AK1176">
            <v>0</v>
          </cell>
          <cell r="AL1176">
            <v>0</v>
          </cell>
          <cell r="AN1176">
            <v>97</v>
          </cell>
          <cell r="AO1176">
            <v>820</v>
          </cell>
          <cell r="AP1176" t="str">
            <v>74688</v>
          </cell>
          <cell r="AS1176">
            <v>35531</v>
          </cell>
        </row>
        <row r="1177">
          <cell r="A1177">
            <v>1106</v>
          </cell>
          <cell r="B1177">
            <v>1102</v>
          </cell>
          <cell r="C1177">
            <v>1268</v>
          </cell>
          <cell r="D1177">
            <v>1</v>
          </cell>
          <cell r="E1177">
            <v>0</v>
          </cell>
          <cell r="F1177">
            <v>2899</v>
          </cell>
          <cell r="G1177">
            <v>820</v>
          </cell>
          <cell r="H1177">
            <v>0</v>
          </cell>
          <cell r="L1177">
            <v>0</v>
          </cell>
          <cell r="O1177">
            <v>0</v>
          </cell>
          <cell r="P1177">
            <v>0</v>
          </cell>
          <cell r="S1177">
            <v>37088</v>
          </cell>
          <cell r="T1177">
            <v>37088</v>
          </cell>
          <cell r="U1177" t="str">
            <v>IMPORT</v>
          </cell>
          <cell r="V1177">
            <v>2012</v>
          </cell>
          <cell r="W1177">
            <v>2379</v>
          </cell>
          <cell r="X1177">
            <v>1320</v>
          </cell>
          <cell r="Y1177">
            <v>2899</v>
          </cell>
          <cell r="Z1177" t="str">
            <v>HH</v>
          </cell>
          <cell r="AA1177" t="str">
            <v>Quercus robur L.</v>
          </cell>
          <cell r="AB1177" t="str">
            <v>Parastais ozols</v>
          </cell>
          <cell r="AD1177">
            <v>21</v>
          </cell>
          <cell r="AE1177" t="str">
            <v>HH Quercus robur L.</v>
          </cell>
          <cell r="AF1177" t="str">
            <v>Quercus robur L. (Parastais ozols)</v>
          </cell>
          <cell r="AG1177">
            <v>1</v>
          </cell>
          <cell r="AH1177">
            <v>1</v>
          </cell>
          <cell r="AI1177" t="str">
            <v>DI?KOKS</v>
          </cell>
          <cell r="AJ1177">
            <v>0</v>
          </cell>
          <cell r="AK1177">
            <v>0</v>
          </cell>
          <cell r="AL1177">
            <v>0</v>
          </cell>
          <cell r="AN1177">
            <v>97</v>
          </cell>
          <cell r="AO1177">
            <v>820</v>
          </cell>
          <cell r="AP1177" t="str">
            <v>74688</v>
          </cell>
          <cell r="AS1177">
            <v>35531</v>
          </cell>
        </row>
        <row r="1178">
          <cell r="A1178">
            <v>1107</v>
          </cell>
          <cell r="B1178">
            <v>1103</v>
          </cell>
          <cell r="C1178">
            <v>1269</v>
          </cell>
          <cell r="D1178">
            <v>1</v>
          </cell>
          <cell r="E1178">
            <v>0</v>
          </cell>
          <cell r="F1178">
            <v>2899</v>
          </cell>
          <cell r="G1178">
            <v>820</v>
          </cell>
          <cell r="H1178">
            <v>0</v>
          </cell>
          <cell r="L1178">
            <v>0</v>
          </cell>
          <cell r="O1178">
            <v>0</v>
          </cell>
          <cell r="P1178">
            <v>0</v>
          </cell>
          <cell r="S1178">
            <v>37088</v>
          </cell>
          <cell r="T1178">
            <v>37088</v>
          </cell>
          <cell r="U1178" t="str">
            <v>IMPORT</v>
          </cell>
          <cell r="V1178">
            <v>2012</v>
          </cell>
          <cell r="W1178">
            <v>2381</v>
          </cell>
          <cell r="X1178">
            <v>1320</v>
          </cell>
          <cell r="Y1178">
            <v>2899</v>
          </cell>
          <cell r="Z1178" t="str">
            <v>HH</v>
          </cell>
          <cell r="AA1178" t="str">
            <v>Quercus robur L.</v>
          </cell>
          <cell r="AB1178" t="str">
            <v>Parastais ozols</v>
          </cell>
          <cell r="AD1178">
            <v>21</v>
          </cell>
          <cell r="AE1178" t="str">
            <v>HH Quercus robur L.</v>
          </cell>
          <cell r="AF1178" t="str">
            <v>Quercus robur L. (Parastais ozols)</v>
          </cell>
          <cell r="AG1178">
            <v>1</v>
          </cell>
          <cell r="AH1178">
            <v>1</v>
          </cell>
          <cell r="AI1178" t="str">
            <v>DI?KOKS</v>
          </cell>
          <cell r="AJ1178">
            <v>0</v>
          </cell>
          <cell r="AK1178">
            <v>0</v>
          </cell>
          <cell r="AL1178">
            <v>0</v>
          </cell>
          <cell r="AN1178">
            <v>97</v>
          </cell>
          <cell r="AO1178">
            <v>820</v>
          </cell>
          <cell r="AP1178" t="str">
            <v>74688</v>
          </cell>
          <cell r="AS1178">
            <v>35531</v>
          </cell>
        </row>
        <row r="1179">
          <cell r="A1179">
            <v>1108</v>
          </cell>
          <cell r="B1179">
            <v>1104</v>
          </cell>
          <cell r="C1179">
            <v>1270</v>
          </cell>
          <cell r="D1179">
            <v>1</v>
          </cell>
          <cell r="E1179">
            <v>0</v>
          </cell>
          <cell r="F1179">
            <v>2899</v>
          </cell>
          <cell r="G1179">
            <v>820</v>
          </cell>
          <cell r="H1179">
            <v>0</v>
          </cell>
          <cell r="L1179">
            <v>0</v>
          </cell>
          <cell r="O1179">
            <v>0</v>
          </cell>
          <cell r="P1179">
            <v>0</v>
          </cell>
          <cell r="S1179">
            <v>37088</v>
          </cell>
          <cell r="T1179">
            <v>37088</v>
          </cell>
          <cell r="U1179" t="str">
            <v>IMPORT</v>
          </cell>
          <cell r="V1179">
            <v>2013</v>
          </cell>
          <cell r="W1179">
            <v>2384</v>
          </cell>
          <cell r="X1179">
            <v>1320</v>
          </cell>
          <cell r="Y1179">
            <v>2899</v>
          </cell>
          <cell r="Z1179" t="str">
            <v>HH</v>
          </cell>
          <cell r="AA1179" t="str">
            <v>Quercus robur L.</v>
          </cell>
          <cell r="AB1179" t="str">
            <v>Parastais ozols</v>
          </cell>
          <cell r="AD1179">
            <v>21</v>
          </cell>
          <cell r="AE1179" t="str">
            <v>HH Quercus robur L.</v>
          </cell>
          <cell r="AF1179" t="str">
            <v>Quercus robur L. (Parastais ozols)</v>
          </cell>
          <cell r="AG1179">
            <v>1</v>
          </cell>
          <cell r="AH1179">
            <v>1</v>
          </cell>
          <cell r="AI1179" t="str">
            <v>DI?KOKS</v>
          </cell>
          <cell r="AJ1179">
            <v>0</v>
          </cell>
          <cell r="AK1179">
            <v>0</v>
          </cell>
          <cell r="AL1179">
            <v>0</v>
          </cell>
          <cell r="AN1179">
            <v>97</v>
          </cell>
          <cell r="AO1179">
            <v>820</v>
          </cell>
          <cell r="AP1179" t="str">
            <v>74688</v>
          </cell>
          <cell r="AS1179">
            <v>35531</v>
          </cell>
        </row>
        <row r="1180">
          <cell r="A1180">
            <v>1109</v>
          </cell>
          <cell r="B1180">
            <v>1105</v>
          </cell>
          <cell r="C1180">
            <v>1271</v>
          </cell>
          <cell r="D1180">
            <v>1</v>
          </cell>
          <cell r="E1180">
            <v>0</v>
          </cell>
          <cell r="F1180">
            <v>2899</v>
          </cell>
          <cell r="G1180">
            <v>820</v>
          </cell>
          <cell r="H1180">
            <v>0</v>
          </cell>
          <cell r="L1180">
            <v>0</v>
          </cell>
          <cell r="O1180">
            <v>0</v>
          </cell>
          <cell r="P1180">
            <v>0</v>
          </cell>
          <cell r="S1180">
            <v>37088</v>
          </cell>
          <cell r="T1180">
            <v>37088</v>
          </cell>
          <cell r="U1180" t="str">
            <v>IMPORT</v>
          </cell>
          <cell r="V1180">
            <v>2013</v>
          </cell>
          <cell r="W1180">
            <v>2385</v>
          </cell>
          <cell r="X1180">
            <v>1320</v>
          </cell>
          <cell r="Y1180">
            <v>2899</v>
          </cell>
          <cell r="Z1180" t="str">
            <v>HH</v>
          </cell>
          <cell r="AA1180" t="str">
            <v>Quercus robur L.</v>
          </cell>
          <cell r="AB1180" t="str">
            <v>Parastais ozols</v>
          </cell>
          <cell r="AD1180">
            <v>21</v>
          </cell>
          <cell r="AE1180" t="str">
            <v>HH Quercus robur L.</v>
          </cell>
          <cell r="AF1180" t="str">
            <v>Quercus robur L. (Parastais ozols)</v>
          </cell>
          <cell r="AG1180">
            <v>1</v>
          </cell>
          <cell r="AH1180">
            <v>1</v>
          </cell>
          <cell r="AI1180" t="str">
            <v>DI?KOKS</v>
          </cell>
          <cell r="AJ1180">
            <v>0</v>
          </cell>
          <cell r="AK1180">
            <v>0</v>
          </cell>
          <cell r="AL1180">
            <v>0</v>
          </cell>
          <cell r="AN1180">
            <v>97</v>
          </cell>
          <cell r="AO1180">
            <v>820</v>
          </cell>
          <cell r="AP1180" t="str">
            <v>74688</v>
          </cell>
          <cell r="AS1180">
            <v>35531</v>
          </cell>
        </row>
        <row r="1181">
          <cell r="A1181">
            <v>1110</v>
          </cell>
          <cell r="B1181">
            <v>1106</v>
          </cell>
          <cell r="C1181">
            <v>1272</v>
          </cell>
          <cell r="D1181">
            <v>1</v>
          </cell>
          <cell r="E1181">
            <v>0</v>
          </cell>
          <cell r="F1181">
            <v>2899</v>
          </cell>
          <cell r="G1181">
            <v>820</v>
          </cell>
          <cell r="H1181">
            <v>0</v>
          </cell>
          <cell r="L1181">
            <v>0</v>
          </cell>
          <cell r="O1181">
            <v>0</v>
          </cell>
          <cell r="P1181">
            <v>0</v>
          </cell>
          <cell r="S1181">
            <v>37088</v>
          </cell>
          <cell r="T1181">
            <v>37088</v>
          </cell>
          <cell r="U1181" t="str">
            <v>IMPORT</v>
          </cell>
          <cell r="V1181">
            <v>2014</v>
          </cell>
          <cell r="W1181">
            <v>2387</v>
          </cell>
          <cell r="X1181">
            <v>1320</v>
          </cell>
          <cell r="Y1181">
            <v>2899</v>
          </cell>
          <cell r="Z1181" t="str">
            <v>HH</v>
          </cell>
          <cell r="AA1181" t="str">
            <v>Quercus robur L.</v>
          </cell>
          <cell r="AB1181" t="str">
            <v>Parastais ozols</v>
          </cell>
          <cell r="AD1181">
            <v>21</v>
          </cell>
          <cell r="AE1181" t="str">
            <v>HH Quercus robur L.</v>
          </cell>
          <cell r="AF1181" t="str">
            <v>Quercus robur L. (Parastais ozols)</v>
          </cell>
          <cell r="AG1181">
            <v>1</v>
          </cell>
          <cell r="AH1181">
            <v>1</v>
          </cell>
          <cell r="AI1181" t="str">
            <v>DI?KOKS</v>
          </cell>
          <cell r="AJ1181">
            <v>0</v>
          </cell>
          <cell r="AK1181">
            <v>0</v>
          </cell>
          <cell r="AL1181">
            <v>0</v>
          </cell>
          <cell r="AN1181">
            <v>97</v>
          </cell>
          <cell r="AO1181">
            <v>820</v>
          </cell>
          <cell r="AP1181" t="str">
            <v>74688</v>
          </cell>
          <cell r="AS1181">
            <v>35531</v>
          </cell>
        </row>
        <row r="1182">
          <cell r="A1182">
            <v>1111</v>
          </cell>
          <cell r="B1182">
            <v>1107</v>
          </cell>
          <cell r="C1182">
            <v>1273</v>
          </cell>
          <cell r="D1182">
            <v>1</v>
          </cell>
          <cell r="E1182">
            <v>0</v>
          </cell>
          <cell r="F1182">
            <v>2899</v>
          </cell>
          <cell r="G1182">
            <v>820</v>
          </cell>
          <cell r="H1182">
            <v>0</v>
          </cell>
          <cell r="L1182">
            <v>0</v>
          </cell>
          <cell r="O1182">
            <v>0</v>
          </cell>
          <cell r="P1182">
            <v>0</v>
          </cell>
          <cell r="S1182">
            <v>37088</v>
          </cell>
          <cell r="T1182">
            <v>37088</v>
          </cell>
          <cell r="U1182" t="str">
            <v>IMPORT</v>
          </cell>
          <cell r="V1182">
            <v>2015</v>
          </cell>
          <cell r="W1182">
            <v>2388</v>
          </cell>
          <cell r="X1182">
            <v>1320</v>
          </cell>
          <cell r="Y1182">
            <v>2899</v>
          </cell>
          <cell r="Z1182" t="str">
            <v>HH</v>
          </cell>
          <cell r="AA1182" t="str">
            <v>Quercus robur L.</v>
          </cell>
          <cell r="AB1182" t="str">
            <v>Parastais ozols</v>
          </cell>
          <cell r="AD1182">
            <v>21</v>
          </cell>
          <cell r="AE1182" t="str">
            <v>HH Quercus robur L.</v>
          </cell>
          <cell r="AF1182" t="str">
            <v>Quercus robur L. (Parastais ozols)</v>
          </cell>
          <cell r="AG1182">
            <v>1</v>
          </cell>
          <cell r="AH1182">
            <v>1</v>
          </cell>
          <cell r="AI1182" t="str">
            <v>DI?KOKS</v>
          </cell>
          <cell r="AJ1182">
            <v>0</v>
          </cell>
          <cell r="AK1182">
            <v>0</v>
          </cell>
          <cell r="AL1182">
            <v>0</v>
          </cell>
          <cell r="AN1182">
            <v>97</v>
          </cell>
          <cell r="AO1182">
            <v>820</v>
          </cell>
          <cell r="AP1182" t="str">
            <v>74688</v>
          </cell>
          <cell r="AS1182">
            <v>35531</v>
          </cell>
        </row>
        <row r="1183">
          <cell r="A1183">
            <v>1112</v>
          </cell>
          <cell r="B1183">
            <v>1108</v>
          </cell>
          <cell r="C1183">
            <v>1274</v>
          </cell>
          <cell r="D1183">
            <v>1</v>
          </cell>
          <cell r="E1183">
            <v>0</v>
          </cell>
          <cell r="F1183">
            <v>2899</v>
          </cell>
          <cell r="G1183">
            <v>820</v>
          </cell>
          <cell r="H1183">
            <v>0</v>
          </cell>
          <cell r="L1183">
            <v>0</v>
          </cell>
          <cell r="O1183">
            <v>0</v>
          </cell>
          <cell r="P1183">
            <v>0</v>
          </cell>
          <cell r="S1183">
            <v>37088</v>
          </cell>
          <cell r="T1183">
            <v>37088</v>
          </cell>
          <cell r="U1183" t="str">
            <v>IMPORT</v>
          </cell>
          <cell r="V1183">
            <v>2016</v>
          </cell>
          <cell r="W1183">
            <v>2389</v>
          </cell>
          <cell r="X1183">
            <v>1320</v>
          </cell>
          <cell r="Y1183">
            <v>2899</v>
          </cell>
          <cell r="Z1183" t="str">
            <v>HH</v>
          </cell>
          <cell r="AA1183" t="str">
            <v>Quercus robur L.</v>
          </cell>
          <cell r="AB1183" t="str">
            <v>Parastais ozols</v>
          </cell>
          <cell r="AD1183">
            <v>21</v>
          </cell>
          <cell r="AE1183" t="str">
            <v>HH Quercus robur L.</v>
          </cell>
          <cell r="AF1183" t="str">
            <v>Quercus robur L. (Parastais ozols)</v>
          </cell>
          <cell r="AG1183">
            <v>1</v>
          </cell>
          <cell r="AH1183">
            <v>1</v>
          </cell>
          <cell r="AI1183" t="str">
            <v>DI?KOKS</v>
          </cell>
          <cell r="AJ1183">
            <v>0</v>
          </cell>
          <cell r="AK1183">
            <v>0</v>
          </cell>
          <cell r="AL1183">
            <v>0</v>
          </cell>
          <cell r="AN1183">
            <v>97</v>
          </cell>
          <cell r="AO1183">
            <v>820</v>
          </cell>
          <cell r="AP1183" t="str">
            <v>74688</v>
          </cell>
          <cell r="AS1183">
            <v>35531</v>
          </cell>
        </row>
        <row r="1184">
          <cell r="A1184">
            <v>1113</v>
          </cell>
          <cell r="B1184">
            <v>1109</v>
          </cell>
          <cell r="C1184">
            <v>1275</v>
          </cell>
          <cell r="D1184">
            <v>1</v>
          </cell>
          <cell r="E1184">
            <v>0</v>
          </cell>
          <cell r="F1184">
            <v>2899</v>
          </cell>
          <cell r="G1184">
            <v>820</v>
          </cell>
          <cell r="H1184">
            <v>0</v>
          </cell>
          <cell r="L1184">
            <v>0</v>
          </cell>
          <cell r="O1184">
            <v>0</v>
          </cell>
          <cell r="P1184">
            <v>0</v>
          </cell>
          <cell r="S1184">
            <v>37088</v>
          </cell>
          <cell r="T1184">
            <v>37088</v>
          </cell>
          <cell r="U1184" t="str">
            <v>IMPORT</v>
          </cell>
          <cell r="V1184">
            <v>2016</v>
          </cell>
          <cell r="W1184">
            <v>2390</v>
          </cell>
          <cell r="X1184">
            <v>1320</v>
          </cell>
          <cell r="Y1184">
            <v>2899</v>
          </cell>
          <cell r="Z1184" t="str">
            <v>HH</v>
          </cell>
          <cell r="AA1184" t="str">
            <v>Quercus robur L.</v>
          </cell>
          <cell r="AB1184" t="str">
            <v>Parastais ozols</v>
          </cell>
          <cell r="AD1184">
            <v>21</v>
          </cell>
          <cell r="AE1184" t="str">
            <v>HH Quercus robur L.</v>
          </cell>
          <cell r="AF1184" t="str">
            <v>Quercus robur L. (Parastais ozols)</v>
          </cell>
          <cell r="AG1184">
            <v>1</v>
          </cell>
          <cell r="AH1184">
            <v>1</v>
          </cell>
          <cell r="AI1184" t="str">
            <v>DI?KOKS</v>
          </cell>
          <cell r="AJ1184">
            <v>0</v>
          </cell>
          <cell r="AK1184">
            <v>0</v>
          </cell>
          <cell r="AL1184">
            <v>0</v>
          </cell>
          <cell r="AN1184">
            <v>97</v>
          </cell>
          <cell r="AO1184">
            <v>820</v>
          </cell>
          <cell r="AP1184" t="str">
            <v>74688</v>
          </cell>
          <cell r="AS1184">
            <v>35531</v>
          </cell>
        </row>
        <row r="1185">
          <cell r="A1185">
            <v>1114</v>
          </cell>
          <cell r="B1185">
            <v>1110</v>
          </cell>
          <cell r="C1185">
            <v>1276</v>
          </cell>
          <cell r="D1185">
            <v>1</v>
          </cell>
          <cell r="E1185">
            <v>0</v>
          </cell>
          <cell r="F1185">
            <v>2899</v>
          </cell>
          <cell r="G1185">
            <v>820</v>
          </cell>
          <cell r="H1185">
            <v>0</v>
          </cell>
          <cell r="L1185">
            <v>0</v>
          </cell>
          <cell r="O1185">
            <v>0</v>
          </cell>
          <cell r="P1185">
            <v>0</v>
          </cell>
          <cell r="S1185">
            <v>37088</v>
          </cell>
          <cell r="T1185">
            <v>37088</v>
          </cell>
          <cell r="U1185" t="str">
            <v>IMPORT</v>
          </cell>
          <cell r="V1185">
            <v>2016</v>
          </cell>
          <cell r="W1185">
            <v>2391</v>
          </cell>
          <cell r="X1185">
            <v>1320</v>
          </cell>
          <cell r="Y1185">
            <v>2899</v>
          </cell>
          <cell r="Z1185" t="str">
            <v>HH</v>
          </cell>
          <cell r="AA1185" t="str">
            <v>Quercus robur L.</v>
          </cell>
          <cell r="AB1185" t="str">
            <v>Parastais ozols</v>
          </cell>
          <cell r="AD1185">
            <v>21</v>
          </cell>
          <cell r="AE1185" t="str">
            <v>HH Quercus robur L.</v>
          </cell>
          <cell r="AF1185" t="str">
            <v>Quercus robur L. (Parastais ozols)</v>
          </cell>
          <cell r="AG1185">
            <v>1</v>
          </cell>
          <cell r="AH1185">
            <v>1</v>
          </cell>
          <cell r="AI1185" t="str">
            <v>DI?KOKS</v>
          </cell>
          <cell r="AJ1185">
            <v>0</v>
          </cell>
          <cell r="AK1185">
            <v>0</v>
          </cell>
          <cell r="AL1185">
            <v>0</v>
          </cell>
          <cell r="AN1185">
            <v>97</v>
          </cell>
          <cell r="AO1185">
            <v>820</v>
          </cell>
          <cell r="AP1185" t="str">
            <v>74688</v>
          </cell>
          <cell r="AS1185">
            <v>35531</v>
          </cell>
        </row>
        <row r="1186">
          <cell r="A1186">
            <v>1115</v>
          </cell>
          <cell r="B1186">
            <v>1111</v>
          </cell>
          <cell r="C1186">
            <v>1277</v>
          </cell>
          <cell r="D1186">
            <v>1</v>
          </cell>
          <cell r="E1186">
            <v>0</v>
          </cell>
          <cell r="F1186">
            <v>2899</v>
          </cell>
          <cell r="G1186">
            <v>820</v>
          </cell>
          <cell r="H1186">
            <v>0</v>
          </cell>
          <cell r="L1186">
            <v>0</v>
          </cell>
          <cell r="O1186">
            <v>0</v>
          </cell>
          <cell r="P1186">
            <v>0</v>
          </cell>
          <cell r="S1186">
            <v>37088</v>
          </cell>
          <cell r="T1186">
            <v>37088</v>
          </cell>
          <cell r="U1186" t="str">
            <v>IMPORT</v>
          </cell>
          <cell r="V1186">
            <v>2016</v>
          </cell>
          <cell r="W1186">
            <v>2392</v>
          </cell>
          <cell r="X1186">
            <v>1320</v>
          </cell>
          <cell r="Y1186">
            <v>2899</v>
          </cell>
          <cell r="Z1186" t="str">
            <v>HH</v>
          </cell>
          <cell r="AA1186" t="str">
            <v>Quercus robur L.</v>
          </cell>
          <cell r="AB1186" t="str">
            <v>Parastais ozols</v>
          </cell>
          <cell r="AD1186">
            <v>21</v>
          </cell>
          <cell r="AE1186" t="str">
            <v>HH Quercus robur L.</v>
          </cell>
          <cell r="AF1186" t="str">
            <v>Quercus robur L. (Parastais ozols)</v>
          </cell>
          <cell r="AG1186">
            <v>1</v>
          </cell>
          <cell r="AH1186">
            <v>1</v>
          </cell>
          <cell r="AI1186" t="str">
            <v>DI?KOKS</v>
          </cell>
          <cell r="AJ1186">
            <v>0</v>
          </cell>
          <cell r="AK1186">
            <v>0</v>
          </cell>
          <cell r="AL1186">
            <v>0</v>
          </cell>
          <cell r="AN1186">
            <v>97</v>
          </cell>
          <cell r="AO1186">
            <v>820</v>
          </cell>
          <cell r="AP1186" t="str">
            <v>74688</v>
          </cell>
          <cell r="AS1186">
            <v>35531</v>
          </cell>
        </row>
        <row r="1187">
          <cell r="A1187">
            <v>1116</v>
          </cell>
          <cell r="B1187">
            <v>1112</v>
          </cell>
          <cell r="C1187">
            <v>1278</v>
          </cell>
          <cell r="D1187">
            <v>1</v>
          </cell>
          <cell r="E1187">
            <v>0</v>
          </cell>
          <cell r="F1187">
            <v>2899</v>
          </cell>
          <cell r="G1187">
            <v>820</v>
          </cell>
          <cell r="H1187">
            <v>0</v>
          </cell>
          <cell r="L1187">
            <v>0</v>
          </cell>
          <cell r="O1187">
            <v>0</v>
          </cell>
          <cell r="P1187">
            <v>0</v>
          </cell>
          <cell r="S1187">
            <v>37088</v>
          </cell>
          <cell r="T1187">
            <v>37088</v>
          </cell>
          <cell r="U1187" t="str">
            <v>IMPORT</v>
          </cell>
          <cell r="V1187">
            <v>2017</v>
          </cell>
          <cell r="W1187">
            <v>2393</v>
          </cell>
          <cell r="X1187">
            <v>1320</v>
          </cell>
          <cell r="Y1187">
            <v>2899</v>
          </cell>
          <cell r="Z1187" t="str">
            <v>HH</v>
          </cell>
          <cell r="AA1187" t="str">
            <v>Quercus robur L.</v>
          </cell>
          <cell r="AB1187" t="str">
            <v>Parastais ozols</v>
          </cell>
          <cell r="AD1187">
            <v>21</v>
          </cell>
          <cell r="AE1187" t="str">
            <v>HH Quercus robur L.</v>
          </cell>
          <cell r="AF1187" t="str">
            <v>Quercus robur L. (Parastais ozols)</v>
          </cell>
          <cell r="AG1187">
            <v>1</v>
          </cell>
          <cell r="AH1187">
            <v>1</v>
          </cell>
          <cell r="AI1187" t="str">
            <v>DI?KOKS</v>
          </cell>
          <cell r="AJ1187">
            <v>0</v>
          </cell>
          <cell r="AK1187">
            <v>0</v>
          </cell>
          <cell r="AL1187">
            <v>0</v>
          </cell>
          <cell r="AN1187">
            <v>97</v>
          </cell>
          <cell r="AO1187">
            <v>820</v>
          </cell>
          <cell r="AP1187" t="str">
            <v>74688</v>
          </cell>
          <cell r="AS1187">
            <v>35531</v>
          </cell>
        </row>
        <row r="1188">
          <cell r="A1188">
            <v>1117</v>
          </cell>
          <cell r="B1188">
            <v>1113</v>
          </cell>
          <cell r="C1188">
            <v>1279</v>
          </cell>
          <cell r="D1188">
            <v>1</v>
          </cell>
          <cell r="E1188">
            <v>0</v>
          </cell>
          <cell r="F1188">
            <v>2899</v>
          </cell>
          <cell r="G1188">
            <v>820</v>
          </cell>
          <cell r="H1188">
            <v>0</v>
          </cell>
          <cell r="L1188">
            <v>0</v>
          </cell>
          <cell r="O1188">
            <v>0</v>
          </cell>
          <cell r="P1188">
            <v>0</v>
          </cell>
          <cell r="S1188">
            <v>37088</v>
          </cell>
          <cell r="T1188">
            <v>37088</v>
          </cell>
          <cell r="U1188" t="str">
            <v>IMPORT</v>
          </cell>
          <cell r="V1188">
            <v>2018</v>
          </cell>
          <cell r="W1188">
            <v>2394</v>
          </cell>
          <cell r="X1188">
            <v>1320</v>
          </cell>
          <cell r="Y1188">
            <v>2899</v>
          </cell>
          <cell r="Z1188" t="str">
            <v>HH</v>
          </cell>
          <cell r="AA1188" t="str">
            <v>Quercus robur L.</v>
          </cell>
          <cell r="AB1188" t="str">
            <v>Parastais ozols</v>
          </cell>
          <cell r="AD1188">
            <v>21</v>
          </cell>
          <cell r="AE1188" t="str">
            <v>HH Quercus robur L.</v>
          </cell>
          <cell r="AF1188" t="str">
            <v>Quercus robur L. (Parastais ozols)</v>
          </cell>
          <cell r="AG1188">
            <v>1</v>
          </cell>
          <cell r="AH1188">
            <v>1</v>
          </cell>
          <cell r="AI1188" t="str">
            <v>DI?KOKS</v>
          </cell>
          <cell r="AJ1188">
            <v>0</v>
          </cell>
          <cell r="AK1188">
            <v>0</v>
          </cell>
          <cell r="AL1188">
            <v>0</v>
          </cell>
          <cell r="AN1188">
            <v>97</v>
          </cell>
          <cell r="AO1188">
            <v>820</v>
          </cell>
          <cell r="AP1188" t="str">
            <v>74688</v>
          </cell>
          <cell r="AS1188">
            <v>35531</v>
          </cell>
        </row>
        <row r="1189">
          <cell r="A1189">
            <v>1125</v>
          </cell>
          <cell r="B1189">
            <v>1121</v>
          </cell>
          <cell r="C1189">
            <v>1259</v>
          </cell>
          <cell r="D1189">
            <v>1</v>
          </cell>
          <cell r="E1189">
            <v>0</v>
          </cell>
          <cell r="F1189">
            <v>2899</v>
          </cell>
          <cell r="G1189">
            <v>820</v>
          </cell>
          <cell r="H1189">
            <v>0</v>
          </cell>
          <cell r="L1189">
            <v>0</v>
          </cell>
          <cell r="O1189">
            <v>0</v>
          </cell>
          <cell r="P1189">
            <v>0</v>
          </cell>
          <cell r="S1189">
            <v>37088</v>
          </cell>
          <cell r="T1189">
            <v>37088</v>
          </cell>
          <cell r="U1189" t="str">
            <v>IMPORT</v>
          </cell>
          <cell r="V1189">
            <v>2007</v>
          </cell>
          <cell r="W1189">
            <v>2368</v>
          </cell>
          <cell r="X1189">
            <v>1320</v>
          </cell>
          <cell r="Y1189">
            <v>2899</v>
          </cell>
          <cell r="Z1189" t="str">
            <v>HH</v>
          </cell>
          <cell r="AA1189" t="str">
            <v>Quercus robur L.</v>
          </cell>
          <cell r="AB1189" t="str">
            <v>Parastais ozols</v>
          </cell>
          <cell r="AD1189">
            <v>21</v>
          </cell>
          <cell r="AE1189" t="str">
            <v>HH Quercus robur L.</v>
          </cell>
          <cell r="AF1189" t="str">
            <v>Quercus robur L. (Parastais ozols)</v>
          </cell>
          <cell r="AG1189">
            <v>1</v>
          </cell>
          <cell r="AH1189">
            <v>1</v>
          </cell>
          <cell r="AI1189" t="str">
            <v>DI?KOKS</v>
          </cell>
          <cell r="AJ1189">
            <v>0</v>
          </cell>
          <cell r="AK1189">
            <v>0</v>
          </cell>
          <cell r="AL1189">
            <v>0</v>
          </cell>
          <cell r="AN1189">
            <v>97</v>
          </cell>
          <cell r="AO1189">
            <v>820</v>
          </cell>
          <cell r="AP1189" t="str">
            <v>74688</v>
          </cell>
          <cell r="AS1189">
            <v>35531</v>
          </cell>
        </row>
        <row r="1190">
          <cell r="A1190">
            <v>1126</v>
          </cell>
          <cell r="B1190">
            <v>1122</v>
          </cell>
          <cell r="C1190">
            <v>1260</v>
          </cell>
          <cell r="D1190">
            <v>1</v>
          </cell>
          <cell r="E1190">
            <v>0</v>
          </cell>
          <cell r="F1190">
            <v>2899</v>
          </cell>
          <cell r="G1190">
            <v>820</v>
          </cell>
          <cell r="H1190">
            <v>0</v>
          </cell>
          <cell r="L1190">
            <v>0</v>
          </cell>
          <cell r="O1190">
            <v>0</v>
          </cell>
          <cell r="P1190">
            <v>0</v>
          </cell>
          <cell r="S1190">
            <v>37088</v>
          </cell>
          <cell r="T1190">
            <v>37088</v>
          </cell>
          <cell r="U1190" t="str">
            <v>IMPORT</v>
          </cell>
          <cell r="V1190">
            <v>2007</v>
          </cell>
          <cell r="W1190">
            <v>2369</v>
          </cell>
          <cell r="X1190">
            <v>1320</v>
          </cell>
          <cell r="Y1190">
            <v>2899</v>
          </cell>
          <cell r="Z1190" t="str">
            <v>HH</v>
          </cell>
          <cell r="AA1190" t="str">
            <v>Quercus robur L.</v>
          </cell>
          <cell r="AB1190" t="str">
            <v>Parastais ozols</v>
          </cell>
          <cell r="AD1190">
            <v>21</v>
          </cell>
          <cell r="AE1190" t="str">
            <v>HH Quercus robur L.</v>
          </cell>
          <cell r="AF1190" t="str">
            <v>Quercus robur L. (Parastais ozols)</v>
          </cell>
          <cell r="AG1190">
            <v>1</v>
          </cell>
          <cell r="AH1190">
            <v>1</v>
          </cell>
          <cell r="AI1190" t="str">
            <v>DI?KOKS</v>
          </cell>
          <cell r="AJ1190">
            <v>0</v>
          </cell>
          <cell r="AK1190">
            <v>0</v>
          </cell>
          <cell r="AL1190">
            <v>0</v>
          </cell>
          <cell r="AN1190">
            <v>97</v>
          </cell>
          <cell r="AO1190">
            <v>820</v>
          </cell>
          <cell r="AP1190" t="str">
            <v>74688</v>
          </cell>
          <cell r="AS1190">
            <v>35531</v>
          </cell>
        </row>
        <row r="1191">
          <cell r="A1191">
            <v>1188</v>
          </cell>
          <cell r="B1191">
            <v>1184</v>
          </cell>
          <cell r="C1191">
            <v>1223</v>
          </cell>
          <cell r="D1191">
            <v>1</v>
          </cell>
          <cell r="E1191">
            <v>0</v>
          </cell>
          <cell r="F1191">
            <v>2899</v>
          </cell>
          <cell r="G1191">
            <v>882</v>
          </cell>
          <cell r="H1191">
            <v>0</v>
          </cell>
          <cell r="L1191">
            <v>0</v>
          </cell>
          <cell r="O1191">
            <v>0</v>
          </cell>
          <cell r="P1191">
            <v>0</v>
          </cell>
          <cell r="S1191">
            <v>37088</v>
          </cell>
          <cell r="T1191">
            <v>37088</v>
          </cell>
          <cell r="U1191" t="str">
            <v>IMPORT</v>
          </cell>
          <cell r="V1191">
            <v>1078</v>
          </cell>
          <cell r="W1191">
            <v>2324</v>
          </cell>
          <cell r="X1191">
            <v>1320</v>
          </cell>
          <cell r="Y1191">
            <v>2899</v>
          </cell>
          <cell r="Z1191" t="str">
            <v>HH</v>
          </cell>
          <cell r="AA1191" t="str">
            <v>Quercus robur L.</v>
          </cell>
          <cell r="AB1191" t="str">
            <v>Parastais ozols</v>
          </cell>
          <cell r="AD1191">
            <v>21</v>
          </cell>
          <cell r="AE1191" t="str">
            <v>HH Quercus robur L.</v>
          </cell>
          <cell r="AF1191" t="str">
            <v>Quercus robur L. (Parastais ozols)</v>
          </cell>
          <cell r="AG1191">
            <v>1</v>
          </cell>
          <cell r="AH1191">
            <v>1</v>
          </cell>
          <cell r="AI1191" t="str">
            <v>DI?KOKS</v>
          </cell>
          <cell r="AJ1191">
            <v>0</v>
          </cell>
          <cell r="AK1191">
            <v>0</v>
          </cell>
          <cell r="AL1191">
            <v>0</v>
          </cell>
          <cell r="AN1191">
            <v>338</v>
          </cell>
          <cell r="AO1191">
            <v>882</v>
          </cell>
          <cell r="AP1191" t="str">
            <v>70015</v>
          </cell>
          <cell r="AS1191">
            <v>35531</v>
          </cell>
        </row>
        <row r="1192">
          <cell r="A1192">
            <v>1189</v>
          </cell>
          <cell r="B1192">
            <v>1185</v>
          </cell>
          <cell r="C1192">
            <v>1224</v>
          </cell>
          <cell r="D1192">
            <v>1</v>
          </cell>
          <cell r="E1192">
            <v>0</v>
          </cell>
          <cell r="F1192">
            <v>2899</v>
          </cell>
          <cell r="G1192">
            <v>882</v>
          </cell>
          <cell r="H1192">
            <v>0</v>
          </cell>
          <cell r="L1192">
            <v>0</v>
          </cell>
          <cell r="O1192">
            <v>0</v>
          </cell>
          <cell r="P1192">
            <v>0</v>
          </cell>
          <cell r="S1192">
            <v>37088</v>
          </cell>
          <cell r="T1192">
            <v>37088</v>
          </cell>
          <cell r="U1192" t="str">
            <v>IMPORT</v>
          </cell>
          <cell r="V1192">
            <v>1079</v>
          </cell>
          <cell r="W1192">
            <v>2325</v>
          </cell>
          <cell r="X1192">
            <v>1320</v>
          </cell>
          <cell r="Y1192">
            <v>2899</v>
          </cell>
          <cell r="Z1192" t="str">
            <v>HH</v>
          </cell>
          <cell r="AA1192" t="str">
            <v>Quercus robur L.</v>
          </cell>
          <cell r="AB1192" t="str">
            <v>Parastais ozols</v>
          </cell>
          <cell r="AD1192">
            <v>21</v>
          </cell>
          <cell r="AE1192" t="str">
            <v>HH Quercus robur L.</v>
          </cell>
          <cell r="AF1192" t="str">
            <v>Quercus robur L. (Parastais ozols)</v>
          </cell>
          <cell r="AG1192">
            <v>1</v>
          </cell>
          <cell r="AH1192">
            <v>1</v>
          </cell>
          <cell r="AI1192" t="str">
            <v>DI?KOKS</v>
          </cell>
          <cell r="AJ1192">
            <v>0</v>
          </cell>
          <cell r="AK1192">
            <v>0</v>
          </cell>
          <cell r="AL1192">
            <v>0</v>
          </cell>
          <cell r="AN1192">
            <v>338</v>
          </cell>
          <cell r="AO1192">
            <v>882</v>
          </cell>
          <cell r="AP1192" t="str">
            <v>70015</v>
          </cell>
          <cell r="AS1192">
            <v>35531</v>
          </cell>
        </row>
        <row r="1193">
          <cell r="A1193">
            <v>1317</v>
          </cell>
          <cell r="B1193">
            <v>1804</v>
          </cell>
          <cell r="C1193">
            <v>467</v>
          </cell>
          <cell r="D1193">
            <v>1</v>
          </cell>
          <cell r="E1193">
            <v>10102</v>
          </cell>
          <cell r="F1193">
            <v>2904</v>
          </cell>
          <cell r="G1193">
            <v>698</v>
          </cell>
          <cell r="H1193">
            <v>10027</v>
          </cell>
          <cell r="L1193">
            <v>0</v>
          </cell>
          <cell r="O1193">
            <v>0</v>
          </cell>
          <cell r="P1193">
            <v>0</v>
          </cell>
          <cell r="R1193" t="str">
            <v>13.10.86: p630 h23 1.7mh dal?s 2 stumbros;</v>
          </cell>
          <cell r="S1193">
            <v>37088</v>
          </cell>
          <cell r="T1193">
            <v>37806</v>
          </cell>
          <cell r="U1193" t="str">
            <v>DK_FULL</v>
          </cell>
          <cell r="V1193">
            <v>566</v>
          </cell>
          <cell r="W1193">
            <v>1282</v>
          </cell>
          <cell r="X1193">
            <v>271</v>
          </cell>
          <cell r="Y1193">
            <v>2904</v>
          </cell>
          <cell r="Z1193" t="str">
            <v>HH</v>
          </cell>
          <cell r="AA1193" t="str">
            <v>Ulmus laevis Pall.</v>
          </cell>
          <cell r="AB1193" t="str">
            <v>V?ksna</v>
          </cell>
          <cell r="AD1193">
            <v>22</v>
          </cell>
          <cell r="AE1193" t="str">
            <v>HH Ulmus laevis Pall.</v>
          </cell>
          <cell r="AF1193" t="str">
            <v>Ulmus laevis Pall. (V?ksna)</v>
          </cell>
          <cell r="AG1193">
            <v>1</v>
          </cell>
          <cell r="AH1193">
            <v>1</v>
          </cell>
          <cell r="AI1193" t="str">
            <v>DI?KOKS</v>
          </cell>
          <cell r="AJ1193">
            <v>722</v>
          </cell>
          <cell r="AK1193">
            <v>778</v>
          </cell>
          <cell r="AL1193">
            <v>467</v>
          </cell>
          <cell r="AM1193" t="str">
            <v>Valtenber?u 1.v?ksna</v>
          </cell>
          <cell r="AN1193">
            <v>248</v>
          </cell>
          <cell r="AO1193">
            <v>698</v>
          </cell>
          <cell r="AP1193" t="str">
            <v>96115</v>
          </cell>
          <cell r="AS1193">
            <v>35531</v>
          </cell>
        </row>
        <row r="1194">
          <cell r="A1194">
            <v>1805</v>
          </cell>
          <cell r="B1194">
            <v>1805</v>
          </cell>
          <cell r="C1194">
            <v>468</v>
          </cell>
          <cell r="D1194">
            <v>1</v>
          </cell>
          <cell r="E1194">
            <v>0</v>
          </cell>
          <cell r="F1194">
            <v>2904</v>
          </cell>
          <cell r="G1194">
            <v>698</v>
          </cell>
          <cell r="H1194">
            <v>0</v>
          </cell>
          <cell r="L1194">
            <v>0</v>
          </cell>
          <cell r="O1194">
            <v>0</v>
          </cell>
          <cell r="P1194">
            <v>0</v>
          </cell>
          <cell r="R1194" t="str">
            <v>13.10.86: p497 h26;</v>
          </cell>
          <cell r="S1194">
            <v>37088</v>
          </cell>
          <cell r="T1194">
            <v>37088</v>
          </cell>
          <cell r="U1194" t="str">
            <v>IMPORT</v>
          </cell>
          <cell r="V1194">
            <v>566</v>
          </cell>
          <cell r="W1194">
            <v>1283</v>
          </cell>
          <cell r="X1194">
            <v>271</v>
          </cell>
          <cell r="Y1194">
            <v>2904</v>
          </cell>
          <cell r="Z1194" t="str">
            <v>HH</v>
          </cell>
          <cell r="AA1194" t="str">
            <v>Ulmus laevis Pall.</v>
          </cell>
          <cell r="AB1194" t="str">
            <v>V?ksna</v>
          </cell>
          <cell r="AD1194">
            <v>22</v>
          </cell>
          <cell r="AE1194" t="str">
            <v>HH Ulmus laevis Pall.</v>
          </cell>
          <cell r="AF1194" t="str">
            <v>Ulmus laevis Pall. (V?ksna)</v>
          </cell>
          <cell r="AG1194">
            <v>1</v>
          </cell>
          <cell r="AH1194">
            <v>1</v>
          </cell>
          <cell r="AI1194" t="str">
            <v>DI?KOKS</v>
          </cell>
          <cell r="AJ1194">
            <v>0</v>
          </cell>
          <cell r="AK1194">
            <v>0</v>
          </cell>
          <cell r="AL1194">
            <v>0</v>
          </cell>
          <cell r="AN1194">
            <v>248</v>
          </cell>
          <cell r="AO1194">
            <v>698</v>
          </cell>
          <cell r="AP1194" t="str">
            <v>96115</v>
          </cell>
          <cell r="AS1194">
            <v>35531</v>
          </cell>
        </row>
        <row r="1195">
          <cell r="A1195">
            <v>2014</v>
          </cell>
          <cell r="B1195">
            <v>1806</v>
          </cell>
          <cell r="C1195">
            <v>469</v>
          </cell>
          <cell r="D1195">
            <v>1</v>
          </cell>
          <cell r="E1195">
            <v>0</v>
          </cell>
          <cell r="F1195">
            <v>2904</v>
          </cell>
          <cell r="G1195">
            <v>698</v>
          </cell>
          <cell r="H1195">
            <v>0</v>
          </cell>
          <cell r="L1195">
            <v>0</v>
          </cell>
          <cell r="O1195">
            <v>0</v>
          </cell>
          <cell r="P1195">
            <v>0</v>
          </cell>
          <cell r="S1195">
            <v>37088</v>
          </cell>
          <cell r="T1195">
            <v>37088</v>
          </cell>
          <cell r="U1195" t="str">
            <v>IMPORT</v>
          </cell>
          <cell r="V1195">
            <v>566</v>
          </cell>
          <cell r="W1195">
            <v>1284</v>
          </cell>
          <cell r="X1195">
            <v>271</v>
          </cell>
          <cell r="Y1195">
            <v>2904</v>
          </cell>
          <cell r="Z1195" t="str">
            <v>HH</v>
          </cell>
          <cell r="AA1195" t="str">
            <v>Ulmus laevis Pall.</v>
          </cell>
          <cell r="AB1195" t="str">
            <v>V?ksna</v>
          </cell>
          <cell r="AD1195">
            <v>22</v>
          </cell>
          <cell r="AE1195" t="str">
            <v>HH Ulmus laevis Pall.</v>
          </cell>
          <cell r="AF1195" t="str">
            <v>Ulmus laevis Pall. (V?ksna)</v>
          </cell>
          <cell r="AG1195">
            <v>1</v>
          </cell>
          <cell r="AH1195">
            <v>1</v>
          </cell>
          <cell r="AI1195" t="str">
            <v>DI?KOKS</v>
          </cell>
          <cell r="AJ1195">
            <v>0</v>
          </cell>
          <cell r="AK1195">
            <v>0</v>
          </cell>
          <cell r="AL1195">
            <v>0</v>
          </cell>
          <cell r="AN1195">
            <v>248</v>
          </cell>
          <cell r="AO1195">
            <v>698</v>
          </cell>
          <cell r="AP1195" t="str">
            <v>96115</v>
          </cell>
          <cell r="AS1195">
            <v>35531</v>
          </cell>
        </row>
        <row r="1196">
          <cell r="A1196">
            <v>2242</v>
          </cell>
          <cell r="B1196">
            <v>2106</v>
          </cell>
          <cell r="C1196">
            <v>248</v>
          </cell>
          <cell r="D1196">
            <v>1</v>
          </cell>
          <cell r="E1196">
            <v>0</v>
          </cell>
          <cell r="F1196">
            <v>2896</v>
          </cell>
          <cell r="G1196">
            <v>698</v>
          </cell>
          <cell r="H1196">
            <v>0</v>
          </cell>
          <cell r="L1196">
            <v>0</v>
          </cell>
          <cell r="O1196">
            <v>0</v>
          </cell>
          <cell r="P1196">
            <v>0</v>
          </cell>
          <cell r="R1196" t="str">
            <v>13.10.86: p(0.7mh)583 h20, 2mh dal?s 2 stumbros</v>
          </cell>
          <cell r="S1196">
            <v>37088</v>
          </cell>
          <cell r="T1196">
            <v>37088</v>
          </cell>
          <cell r="U1196" t="str">
            <v>IMPORT</v>
          </cell>
          <cell r="V1196">
            <v>344</v>
          </cell>
          <cell r="W1196">
            <v>973</v>
          </cell>
          <cell r="X1196">
            <v>269</v>
          </cell>
          <cell r="Y1196">
            <v>2896</v>
          </cell>
          <cell r="Z1196" t="str">
            <v>HH</v>
          </cell>
          <cell r="AA1196" t="str">
            <v>Tilia cordata Mill.</v>
          </cell>
          <cell r="AB1196" t="str">
            <v>Parast? liepa</v>
          </cell>
          <cell r="AD1196">
            <v>56</v>
          </cell>
          <cell r="AE1196" t="str">
            <v>HH Tilia cordata Mill.</v>
          </cell>
          <cell r="AF1196" t="str">
            <v>Tilia cordata Mill. (Parast? liepa)</v>
          </cell>
          <cell r="AG1196">
            <v>1</v>
          </cell>
          <cell r="AH1196">
            <v>1</v>
          </cell>
          <cell r="AI1196" t="str">
            <v>DI?KOKS</v>
          </cell>
          <cell r="AJ1196">
            <v>0</v>
          </cell>
          <cell r="AK1196">
            <v>0</v>
          </cell>
          <cell r="AL1196">
            <v>0</v>
          </cell>
          <cell r="AN1196">
            <v>248</v>
          </cell>
          <cell r="AO1196">
            <v>698</v>
          </cell>
          <cell r="AP1196" t="str">
            <v>96115</v>
          </cell>
          <cell r="AS1196">
            <v>35531</v>
          </cell>
        </row>
        <row r="1197">
          <cell r="A1197">
            <v>1283</v>
          </cell>
          <cell r="B1197">
            <v>1283</v>
          </cell>
          <cell r="C1197">
            <v>885</v>
          </cell>
          <cell r="D1197">
            <v>1</v>
          </cell>
          <cell r="E1197">
            <v>0</v>
          </cell>
          <cell r="F1197">
            <v>2899</v>
          </cell>
          <cell r="G1197">
            <v>1195</v>
          </cell>
          <cell r="H1197">
            <v>0</v>
          </cell>
          <cell r="L1197">
            <v>0</v>
          </cell>
          <cell r="O1197">
            <v>0</v>
          </cell>
          <cell r="P1197">
            <v>0</v>
          </cell>
          <cell r="S1197">
            <v>37088</v>
          </cell>
          <cell r="T1197">
            <v>37088</v>
          </cell>
          <cell r="U1197" t="str">
            <v>IMPORT</v>
          </cell>
          <cell r="V1197">
            <v>1</v>
          </cell>
          <cell r="W1197">
            <v>1772</v>
          </cell>
          <cell r="X1197">
            <v>1320</v>
          </cell>
          <cell r="Y1197">
            <v>2899</v>
          </cell>
          <cell r="Z1197" t="str">
            <v>HH</v>
          </cell>
          <cell r="AA1197" t="str">
            <v>Quercus robur L.</v>
          </cell>
          <cell r="AB1197" t="str">
            <v>Parastais ozols</v>
          </cell>
          <cell r="AD1197">
            <v>21</v>
          </cell>
          <cell r="AE1197" t="str">
            <v>HH Quercus robur L.</v>
          </cell>
          <cell r="AF1197" t="str">
            <v>Quercus robur L. (Parastais ozols)</v>
          </cell>
          <cell r="AG1197">
            <v>1</v>
          </cell>
          <cell r="AH1197">
            <v>1</v>
          </cell>
          <cell r="AI1197" t="str">
            <v>DI?KOKS</v>
          </cell>
          <cell r="AJ1197">
            <v>0</v>
          </cell>
          <cell r="AK1197">
            <v>0</v>
          </cell>
          <cell r="AL1197">
            <v>0</v>
          </cell>
          <cell r="AN1197">
            <v>463</v>
          </cell>
          <cell r="AO1197">
            <v>1195</v>
          </cell>
          <cell r="AP1197" t="str">
            <v>32668</v>
          </cell>
          <cell r="AS1197">
            <v>35531</v>
          </cell>
        </row>
        <row r="1198">
          <cell r="A1198">
            <v>1751</v>
          </cell>
          <cell r="B1198">
            <v>1750</v>
          </cell>
          <cell r="C1198">
            <v>481</v>
          </cell>
          <cell r="D1198">
            <v>1</v>
          </cell>
          <cell r="E1198">
            <v>0</v>
          </cell>
          <cell r="F1198">
            <v>2899</v>
          </cell>
          <cell r="G1198">
            <v>1195</v>
          </cell>
          <cell r="H1198">
            <v>0</v>
          </cell>
          <cell r="L1198">
            <v>0</v>
          </cell>
          <cell r="O1198">
            <v>0</v>
          </cell>
          <cell r="P1198">
            <v>0</v>
          </cell>
          <cell r="S1198">
            <v>37088</v>
          </cell>
          <cell r="T1198">
            <v>37088</v>
          </cell>
          <cell r="U1198" t="str">
            <v>IMPORT</v>
          </cell>
          <cell r="V1198">
            <v>9</v>
          </cell>
          <cell r="W1198">
            <v>1309</v>
          </cell>
          <cell r="X1198">
            <v>1320</v>
          </cell>
          <cell r="Y1198">
            <v>2899</v>
          </cell>
          <cell r="Z1198" t="str">
            <v>HH</v>
          </cell>
          <cell r="AA1198" t="str">
            <v>Quercus robur L.</v>
          </cell>
          <cell r="AB1198" t="str">
            <v>Parastais ozols</v>
          </cell>
          <cell r="AD1198">
            <v>21</v>
          </cell>
          <cell r="AE1198" t="str">
            <v>HH Quercus robur L.</v>
          </cell>
          <cell r="AF1198" t="str">
            <v>Quercus robur L. (Parastais ozols)</v>
          </cell>
          <cell r="AG1198">
            <v>1</v>
          </cell>
          <cell r="AH1198">
            <v>1</v>
          </cell>
          <cell r="AI1198" t="str">
            <v>DI?KOKS</v>
          </cell>
          <cell r="AJ1198">
            <v>0</v>
          </cell>
          <cell r="AK1198">
            <v>0</v>
          </cell>
          <cell r="AL1198">
            <v>0</v>
          </cell>
          <cell r="AN1198">
            <v>463</v>
          </cell>
          <cell r="AO1198">
            <v>1195</v>
          </cell>
          <cell r="AP1198" t="str">
            <v>32668</v>
          </cell>
          <cell r="AS1198">
            <v>35531</v>
          </cell>
        </row>
        <row r="1199">
          <cell r="A1199">
            <v>1752</v>
          </cell>
          <cell r="B1199">
            <v>1751</v>
          </cell>
          <cell r="C1199">
            <v>482</v>
          </cell>
          <cell r="D1199">
            <v>1</v>
          </cell>
          <cell r="E1199">
            <v>0</v>
          </cell>
          <cell r="F1199">
            <v>2899</v>
          </cell>
          <cell r="G1199">
            <v>1195</v>
          </cell>
          <cell r="H1199">
            <v>0</v>
          </cell>
          <cell r="L1199">
            <v>0</v>
          </cell>
          <cell r="O1199">
            <v>0</v>
          </cell>
          <cell r="P1199">
            <v>0</v>
          </cell>
          <cell r="S1199">
            <v>37088</v>
          </cell>
          <cell r="T1199">
            <v>37088</v>
          </cell>
          <cell r="U1199" t="str">
            <v>IMPORT</v>
          </cell>
          <cell r="V1199">
            <v>9</v>
          </cell>
          <cell r="W1199">
            <v>1310</v>
          </cell>
          <cell r="X1199">
            <v>1320</v>
          </cell>
          <cell r="Y1199">
            <v>2899</v>
          </cell>
          <cell r="Z1199" t="str">
            <v>HH</v>
          </cell>
          <cell r="AA1199" t="str">
            <v>Quercus robur L.</v>
          </cell>
          <cell r="AB1199" t="str">
            <v>Parastais ozols</v>
          </cell>
          <cell r="AD1199">
            <v>21</v>
          </cell>
          <cell r="AE1199" t="str">
            <v>HH Quercus robur L.</v>
          </cell>
          <cell r="AF1199" t="str">
            <v>Quercus robur L. (Parastais ozols)</v>
          </cell>
          <cell r="AG1199">
            <v>1</v>
          </cell>
          <cell r="AH1199">
            <v>1</v>
          </cell>
          <cell r="AI1199" t="str">
            <v>DI?KOKS</v>
          </cell>
          <cell r="AJ1199">
            <v>0</v>
          </cell>
          <cell r="AK1199">
            <v>0</v>
          </cell>
          <cell r="AL1199">
            <v>0</v>
          </cell>
          <cell r="AN1199">
            <v>463</v>
          </cell>
          <cell r="AO1199">
            <v>1195</v>
          </cell>
          <cell r="AP1199" t="str">
            <v>32668</v>
          </cell>
          <cell r="AS1199">
            <v>35531</v>
          </cell>
        </row>
        <row r="1200">
          <cell r="A1200">
            <v>1771</v>
          </cell>
          <cell r="B1200">
            <v>1770</v>
          </cell>
          <cell r="C1200">
            <v>501</v>
          </cell>
          <cell r="D1200">
            <v>1</v>
          </cell>
          <cell r="E1200">
            <v>0</v>
          </cell>
          <cell r="F1200">
            <v>2899</v>
          </cell>
          <cell r="G1200">
            <v>1195</v>
          </cell>
          <cell r="H1200">
            <v>0</v>
          </cell>
          <cell r="L1200">
            <v>0</v>
          </cell>
          <cell r="O1200">
            <v>0</v>
          </cell>
          <cell r="P1200">
            <v>0</v>
          </cell>
          <cell r="S1200">
            <v>37088</v>
          </cell>
          <cell r="T1200">
            <v>37088</v>
          </cell>
          <cell r="U1200" t="str">
            <v>IMPORT</v>
          </cell>
          <cell r="V1200">
            <v>20</v>
          </cell>
          <cell r="W1200">
            <v>1331</v>
          </cell>
          <cell r="X1200">
            <v>1320</v>
          </cell>
          <cell r="Y1200">
            <v>2899</v>
          </cell>
          <cell r="Z1200" t="str">
            <v>HH</v>
          </cell>
          <cell r="AA1200" t="str">
            <v>Quercus robur L.</v>
          </cell>
          <cell r="AB1200" t="str">
            <v>Parastais ozols</v>
          </cell>
          <cell r="AD1200">
            <v>21</v>
          </cell>
          <cell r="AE1200" t="str">
            <v>HH Quercus robur L.</v>
          </cell>
          <cell r="AF1200" t="str">
            <v>Quercus robur L. (Parastais ozols)</v>
          </cell>
          <cell r="AG1200">
            <v>1</v>
          </cell>
          <cell r="AH1200">
            <v>1</v>
          </cell>
          <cell r="AI1200" t="str">
            <v>DI?KOKS</v>
          </cell>
          <cell r="AJ1200">
            <v>0</v>
          </cell>
          <cell r="AK1200">
            <v>0</v>
          </cell>
          <cell r="AL1200">
            <v>0</v>
          </cell>
          <cell r="AN1200">
            <v>463</v>
          </cell>
          <cell r="AO1200">
            <v>1195</v>
          </cell>
          <cell r="AP1200" t="str">
            <v>32668</v>
          </cell>
          <cell r="AS1200">
            <v>35531</v>
          </cell>
        </row>
        <row r="1201">
          <cell r="A1201">
            <v>1782</v>
          </cell>
          <cell r="B1201">
            <v>1781</v>
          </cell>
          <cell r="C1201">
            <v>480</v>
          </cell>
          <cell r="D1201">
            <v>1</v>
          </cell>
          <cell r="E1201">
            <v>0</v>
          </cell>
          <cell r="F1201">
            <v>2899</v>
          </cell>
          <cell r="G1201">
            <v>1195</v>
          </cell>
          <cell r="H1201">
            <v>0</v>
          </cell>
          <cell r="L1201">
            <v>0</v>
          </cell>
          <cell r="O1201">
            <v>0</v>
          </cell>
          <cell r="P1201">
            <v>0</v>
          </cell>
          <cell r="R1201" t="str">
            <v>D17.07.80 p6.57 h20;</v>
          </cell>
          <cell r="S1201">
            <v>37088</v>
          </cell>
          <cell r="T1201">
            <v>37088</v>
          </cell>
          <cell r="U1201" t="str">
            <v>IMPORT</v>
          </cell>
          <cell r="V1201">
            <v>8</v>
          </cell>
          <cell r="W1201">
            <v>1308</v>
          </cell>
          <cell r="X1201">
            <v>1320</v>
          </cell>
          <cell r="Y1201">
            <v>2899</v>
          </cell>
          <cell r="Z1201" t="str">
            <v>HH</v>
          </cell>
          <cell r="AA1201" t="str">
            <v>Quercus robur L.</v>
          </cell>
          <cell r="AB1201" t="str">
            <v>Parastais ozols</v>
          </cell>
          <cell r="AD1201">
            <v>21</v>
          </cell>
          <cell r="AE1201" t="str">
            <v>HH Quercus robur L.</v>
          </cell>
          <cell r="AF1201" t="str">
            <v>Quercus robur L. (Parastais ozols)</v>
          </cell>
          <cell r="AG1201">
            <v>1</v>
          </cell>
          <cell r="AH1201">
            <v>1</v>
          </cell>
          <cell r="AI1201" t="str">
            <v>DI?KOKS</v>
          </cell>
          <cell r="AJ1201">
            <v>0</v>
          </cell>
          <cell r="AK1201">
            <v>0</v>
          </cell>
          <cell r="AL1201">
            <v>0</v>
          </cell>
          <cell r="AN1201">
            <v>463</v>
          </cell>
          <cell r="AO1201">
            <v>1195</v>
          </cell>
          <cell r="AP1201" t="str">
            <v>32668</v>
          </cell>
          <cell r="AS1201">
            <v>35531</v>
          </cell>
        </row>
        <row r="1202">
          <cell r="A1202">
            <v>2049</v>
          </cell>
          <cell r="B1202">
            <v>1902</v>
          </cell>
          <cell r="C1202">
            <v>472</v>
          </cell>
          <cell r="D1202">
            <v>1</v>
          </cell>
          <cell r="E1202">
            <v>0</v>
          </cell>
          <cell r="F1202">
            <v>2899</v>
          </cell>
          <cell r="G1202">
            <v>1195</v>
          </cell>
          <cell r="H1202">
            <v>0</v>
          </cell>
          <cell r="L1202">
            <v>0</v>
          </cell>
          <cell r="O1202">
            <v>0</v>
          </cell>
          <cell r="P1202">
            <v>0</v>
          </cell>
          <cell r="R1202" t="str">
            <v>D22.09.93: p444 h24</v>
          </cell>
          <cell r="S1202">
            <v>37088</v>
          </cell>
          <cell r="T1202">
            <v>37088</v>
          </cell>
          <cell r="U1202" t="str">
            <v>IMPORT</v>
          </cell>
          <cell r="V1202">
            <v>1</v>
          </cell>
          <cell r="W1202">
            <v>1299</v>
          </cell>
          <cell r="X1202">
            <v>1320</v>
          </cell>
          <cell r="Y1202">
            <v>2899</v>
          </cell>
          <cell r="Z1202" t="str">
            <v>HH</v>
          </cell>
          <cell r="AA1202" t="str">
            <v>Quercus robur L.</v>
          </cell>
          <cell r="AB1202" t="str">
            <v>Parastais ozols</v>
          </cell>
          <cell r="AD1202">
            <v>21</v>
          </cell>
          <cell r="AE1202" t="str">
            <v>HH Quercus robur L.</v>
          </cell>
          <cell r="AF1202" t="str">
            <v>Quercus robur L. (Parastais ozols)</v>
          </cell>
          <cell r="AG1202">
            <v>1</v>
          </cell>
          <cell r="AH1202">
            <v>1</v>
          </cell>
          <cell r="AI1202" t="str">
            <v>DI?KOKS</v>
          </cell>
          <cell r="AJ1202">
            <v>0</v>
          </cell>
          <cell r="AK1202">
            <v>0</v>
          </cell>
          <cell r="AL1202">
            <v>0</v>
          </cell>
          <cell r="AN1202">
            <v>463</v>
          </cell>
          <cell r="AO1202">
            <v>1195</v>
          </cell>
          <cell r="AP1202" t="str">
            <v>32668</v>
          </cell>
          <cell r="AS1202">
            <v>35531</v>
          </cell>
        </row>
        <row r="1203">
          <cell r="A1203">
            <v>2065</v>
          </cell>
          <cell r="B1203">
            <v>1919</v>
          </cell>
          <cell r="C1203">
            <v>415</v>
          </cell>
          <cell r="D1203">
            <v>1</v>
          </cell>
          <cell r="E1203">
            <v>0</v>
          </cell>
          <cell r="F1203">
            <v>2904</v>
          </cell>
          <cell r="G1203">
            <v>1195</v>
          </cell>
          <cell r="H1203">
            <v>0</v>
          </cell>
          <cell r="L1203">
            <v>0</v>
          </cell>
          <cell r="O1203">
            <v>0</v>
          </cell>
          <cell r="P1203">
            <v>0</v>
          </cell>
          <cell r="S1203">
            <v>37088</v>
          </cell>
          <cell r="T1203">
            <v>37088</v>
          </cell>
          <cell r="U1203" t="str">
            <v>IMPORT</v>
          </cell>
          <cell r="V1203">
            <v>524</v>
          </cell>
          <cell r="W1203">
            <v>1220</v>
          </cell>
          <cell r="X1203">
            <v>271</v>
          </cell>
          <cell r="Y1203">
            <v>2904</v>
          </cell>
          <cell r="Z1203" t="str">
            <v>HH</v>
          </cell>
          <cell r="AA1203" t="str">
            <v>Ulmus laevis Pall.</v>
          </cell>
          <cell r="AB1203" t="str">
            <v>V?ksna</v>
          </cell>
          <cell r="AD1203">
            <v>22</v>
          </cell>
          <cell r="AE1203" t="str">
            <v>HH Ulmus laevis Pall.</v>
          </cell>
          <cell r="AF1203" t="str">
            <v>Ulmus laevis Pall. (V?ksna)</v>
          </cell>
          <cell r="AG1203">
            <v>1</v>
          </cell>
          <cell r="AH1203">
            <v>1</v>
          </cell>
          <cell r="AI1203" t="str">
            <v>DI?KOKS</v>
          </cell>
          <cell r="AJ1203">
            <v>0</v>
          </cell>
          <cell r="AK1203">
            <v>0</v>
          </cell>
          <cell r="AL1203">
            <v>0</v>
          </cell>
          <cell r="AN1203">
            <v>463</v>
          </cell>
          <cell r="AO1203">
            <v>1195</v>
          </cell>
          <cell r="AP1203" t="str">
            <v>32668</v>
          </cell>
          <cell r="AS1203">
            <v>35531</v>
          </cell>
        </row>
        <row r="1204">
          <cell r="A1204">
            <v>118</v>
          </cell>
          <cell r="B1204">
            <v>118</v>
          </cell>
          <cell r="C1204">
            <v>2044</v>
          </cell>
          <cell r="D1204">
            <v>1</v>
          </cell>
          <cell r="E1204">
            <v>0</v>
          </cell>
          <cell r="F1204">
            <v>2899</v>
          </cell>
          <cell r="G1204">
            <v>798</v>
          </cell>
          <cell r="H1204">
            <v>0</v>
          </cell>
          <cell r="L1204">
            <v>0</v>
          </cell>
          <cell r="O1204">
            <v>0</v>
          </cell>
          <cell r="P1204">
            <v>0</v>
          </cell>
          <cell r="S1204">
            <v>37088</v>
          </cell>
          <cell r="T1204">
            <v>37088</v>
          </cell>
          <cell r="U1204" t="str">
            <v>IMPORT</v>
          </cell>
          <cell r="V1204">
            <v>3576</v>
          </cell>
          <cell r="W1204">
            <v>3576</v>
          </cell>
          <cell r="X1204">
            <v>1320</v>
          </cell>
          <cell r="Y1204">
            <v>2899</v>
          </cell>
          <cell r="Z1204" t="str">
            <v>HH</v>
          </cell>
          <cell r="AA1204" t="str">
            <v>Quercus robur L.</v>
          </cell>
          <cell r="AB1204" t="str">
            <v>Parastais ozols</v>
          </cell>
          <cell r="AD1204">
            <v>21</v>
          </cell>
          <cell r="AE1204" t="str">
            <v>HH Quercus robur L.</v>
          </cell>
          <cell r="AF1204" t="str">
            <v>Quercus robur L. (Parastais ozols)</v>
          </cell>
          <cell r="AG1204">
            <v>1</v>
          </cell>
          <cell r="AH1204">
            <v>1</v>
          </cell>
          <cell r="AI1204" t="str">
            <v>DI?KOKS</v>
          </cell>
          <cell r="AJ1204">
            <v>0</v>
          </cell>
          <cell r="AK1204">
            <v>0</v>
          </cell>
          <cell r="AL1204">
            <v>0</v>
          </cell>
          <cell r="AN1204">
            <v>165</v>
          </cell>
          <cell r="AO1204">
            <v>798</v>
          </cell>
          <cell r="AP1204" t="str">
            <v>80748</v>
          </cell>
          <cell r="AS1204">
            <v>35531</v>
          </cell>
        </row>
        <row r="1205">
          <cell r="A1205">
            <v>1148</v>
          </cell>
          <cell r="B1205">
            <v>1144</v>
          </cell>
          <cell r="C1205">
            <v>1225</v>
          </cell>
          <cell r="D1205">
            <v>1</v>
          </cell>
          <cell r="E1205">
            <v>0</v>
          </cell>
          <cell r="F1205">
            <v>2899</v>
          </cell>
          <cell r="G1205">
            <v>898</v>
          </cell>
          <cell r="H1205">
            <v>0</v>
          </cell>
          <cell r="L1205">
            <v>0</v>
          </cell>
          <cell r="O1205">
            <v>0</v>
          </cell>
          <cell r="P1205">
            <v>0</v>
          </cell>
          <cell r="S1205">
            <v>37088</v>
          </cell>
          <cell r="T1205">
            <v>37088</v>
          </cell>
          <cell r="U1205" t="str">
            <v>IMPORT</v>
          </cell>
          <cell r="V1205">
            <v>1080</v>
          </cell>
          <cell r="W1205">
            <v>2326</v>
          </cell>
          <cell r="X1205">
            <v>1320</v>
          </cell>
          <cell r="Y1205">
            <v>2899</v>
          </cell>
          <cell r="Z1205" t="str">
            <v>HH</v>
          </cell>
          <cell r="AA1205" t="str">
            <v>Quercus robur L.</v>
          </cell>
          <cell r="AB1205" t="str">
            <v>Parastais ozols</v>
          </cell>
          <cell r="AD1205">
            <v>21</v>
          </cell>
          <cell r="AE1205" t="str">
            <v>HH Quercus robur L.</v>
          </cell>
          <cell r="AF1205" t="str">
            <v>Quercus robur L. (Parastais ozols)</v>
          </cell>
          <cell r="AG1205">
            <v>1</v>
          </cell>
          <cell r="AH1205">
            <v>1</v>
          </cell>
          <cell r="AI1205" t="str">
            <v>DI?KOKS</v>
          </cell>
          <cell r="AJ1205">
            <v>0</v>
          </cell>
          <cell r="AK1205">
            <v>0</v>
          </cell>
          <cell r="AL1205">
            <v>0</v>
          </cell>
          <cell r="AN1205">
            <v>267</v>
          </cell>
          <cell r="AO1205">
            <v>898</v>
          </cell>
          <cell r="AP1205" t="str">
            <v>70748</v>
          </cell>
          <cell r="AS1205">
            <v>35531</v>
          </cell>
        </row>
        <row r="1206">
          <cell r="A1206">
            <v>1149</v>
          </cell>
          <cell r="B1206">
            <v>1145</v>
          </cell>
          <cell r="C1206">
            <v>1226</v>
          </cell>
          <cell r="D1206">
            <v>1</v>
          </cell>
          <cell r="E1206">
            <v>0</v>
          </cell>
          <cell r="F1206">
            <v>2899</v>
          </cell>
          <cell r="G1206">
            <v>898</v>
          </cell>
          <cell r="H1206">
            <v>0</v>
          </cell>
          <cell r="L1206">
            <v>0</v>
          </cell>
          <cell r="O1206">
            <v>0</v>
          </cell>
          <cell r="P1206">
            <v>0</v>
          </cell>
          <cell r="S1206">
            <v>37088</v>
          </cell>
          <cell r="T1206">
            <v>37088</v>
          </cell>
          <cell r="U1206" t="str">
            <v>IMPORT</v>
          </cell>
          <cell r="V1206">
            <v>1080</v>
          </cell>
          <cell r="W1206">
            <v>2327</v>
          </cell>
          <cell r="X1206">
            <v>1320</v>
          </cell>
          <cell r="Y1206">
            <v>2899</v>
          </cell>
          <cell r="Z1206" t="str">
            <v>HH</v>
          </cell>
          <cell r="AA1206" t="str">
            <v>Quercus robur L.</v>
          </cell>
          <cell r="AB1206" t="str">
            <v>Parastais ozols</v>
          </cell>
          <cell r="AD1206">
            <v>21</v>
          </cell>
          <cell r="AE1206" t="str">
            <v>HH Quercus robur L.</v>
          </cell>
          <cell r="AF1206" t="str">
            <v>Quercus robur L. (Parastais ozols)</v>
          </cell>
          <cell r="AG1206">
            <v>1</v>
          </cell>
          <cell r="AH1206">
            <v>1</v>
          </cell>
          <cell r="AI1206" t="str">
            <v>DI?KOKS</v>
          </cell>
          <cell r="AJ1206">
            <v>0</v>
          </cell>
          <cell r="AK1206">
            <v>0</v>
          </cell>
          <cell r="AL1206">
            <v>0</v>
          </cell>
          <cell r="AN1206">
            <v>267</v>
          </cell>
          <cell r="AO1206">
            <v>898</v>
          </cell>
          <cell r="AP1206" t="str">
            <v>70748</v>
          </cell>
          <cell r="AS1206">
            <v>35531</v>
          </cell>
        </row>
        <row r="1207">
          <cell r="A1207">
            <v>2182</v>
          </cell>
          <cell r="B1207">
            <v>2042</v>
          </cell>
          <cell r="C1207">
            <v>325</v>
          </cell>
          <cell r="D1207">
            <v>1</v>
          </cell>
          <cell r="E1207">
            <v>0</v>
          </cell>
          <cell r="F1207">
            <v>2901</v>
          </cell>
          <cell r="G1207">
            <v>898</v>
          </cell>
          <cell r="H1207">
            <v>0</v>
          </cell>
          <cell r="L1207">
            <v>0</v>
          </cell>
          <cell r="O1207">
            <v>0</v>
          </cell>
          <cell r="P1207">
            <v>0</v>
          </cell>
          <cell r="S1207">
            <v>37088</v>
          </cell>
          <cell r="T1207">
            <v>37088</v>
          </cell>
          <cell r="U1207" t="str">
            <v>IMPORT</v>
          </cell>
          <cell r="V1207">
            <v>422</v>
          </cell>
          <cell r="W1207">
            <v>1080</v>
          </cell>
          <cell r="X1207">
            <v>270</v>
          </cell>
          <cell r="Y1207">
            <v>2901</v>
          </cell>
          <cell r="Z1207" t="str">
            <v>HH</v>
          </cell>
          <cell r="AA1207" t="str">
            <v>Pinus sylvestris L.</v>
          </cell>
          <cell r="AB1207" t="str">
            <v>Parast? priede</v>
          </cell>
          <cell r="AD1207">
            <v>14</v>
          </cell>
          <cell r="AE1207" t="str">
            <v>HH Pinus sylvestris L.</v>
          </cell>
          <cell r="AF1207" t="str">
            <v>Pinus sylvestris L. (Parast? priede)</v>
          </cell>
          <cell r="AG1207">
            <v>1</v>
          </cell>
          <cell r="AH1207">
            <v>1</v>
          </cell>
          <cell r="AI1207" t="str">
            <v>DI?KOKS</v>
          </cell>
          <cell r="AJ1207">
            <v>0</v>
          </cell>
          <cell r="AK1207">
            <v>0</v>
          </cell>
          <cell r="AL1207">
            <v>0</v>
          </cell>
          <cell r="AN1207">
            <v>267</v>
          </cell>
          <cell r="AO1207">
            <v>898</v>
          </cell>
          <cell r="AP1207" t="str">
            <v>70748</v>
          </cell>
          <cell r="AS1207">
            <v>35531</v>
          </cell>
        </row>
        <row r="1208">
          <cell r="A1208">
            <v>351</v>
          </cell>
          <cell r="B1208">
            <v>347</v>
          </cell>
          <cell r="C1208">
            <v>1514</v>
          </cell>
          <cell r="D1208">
            <v>1</v>
          </cell>
          <cell r="E1208">
            <v>0</v>
          </cell>
          <cell r="F1208">
            <v>2901</v>
          </cell>
          <cell r="G1208">
            <v>1219</v>
          </cell>
          <cell r="H1208">
            <v>0</v>
          </cell>
          <cell r="L1208">
            <v>0</v>
          </cell>
          <cell r="O1208">
            <v>0</v>
          </cell>
          <cell r="P1208">
            <v>0</v>
          </cell>
          <cell r="S1208">
            <v>37088</v>
          </cell>
          <cell r="T1208">
            <v>37088</v>
          </cell>
          <cell r="U1208" t="str">
            <v>IMPORT</v>
          </cell>
          <cell r="V1208">
            <v>2252</v>
          </cell>
          <cell r="W1208">
            <v>2698</v>
          </cell>
          <cell r="X1208">
            <v>270</v>
          </cell>
          <cell r="Y1208">
            <v>2901</v>
          </cell>
          <cell r="Z1208" t="str">
            <v>HH</v>
          </cell>
          <cell r="AA1208" t="str">
            <v>Pinus sylvestris L.</v>
          </cell>
          <cell r="AB1208" t="str">
            <v>Parast? priede</v>
          </cell>
          <cell r="AD1208">
            <v>14</v>
          </cell>
          <cell r="AE1208" t="str">
            <v>HH Pinus sylvestris L.</v>
          </cell>
          <cell r="AF1208" t="str">
            <v>Pinus sylvestris L. (Parast? priede)</v>
          </cell>
          <cell r="AG1208">
            <v>1</v>
          </cell>
          <cell r="AH1208">
            <v>1</v>
          </cell>
          <cell r="AI1208" t="str">
            <v>DI?KOKS</v>
          </cell>
          <cell r="AJ1208">
            <v>0</v>
          </cell>
          <cell r="AK1208">
            <v>0</v>
          </cell>
          <cell r="AL1208">
            <v>0</v>
          </cell>
          <cell r="AN1208">
            <v>487</v>
          </cell>
          <cell r="AO1208">
            <v>1219</v>
          </cell>
          <cell r="AP1208" t="str">
            <v>36768</v>
          </cell>
          <cell r="AS1208">
            <v>35531</v>
          </cell>
        </row>
        <row r="1209">
          <cell r="A1209">
            <v>367</v>
          </cell>
          <cell r="B1209">
            <v>363</v>
          </cell>
          <cell r="C1209">
            <v>1509</v>
          </cell>
          <cell r="D1209">
            <v>1</v>
          </cell>
          <cell r="E1209">
            <v>0</v>
          </cell>
          <cell r="F1209">
            <v>2891</v>
          </cell>
          <cell r="G1209">
            <v>1219</v>
          </cell>
          <cell r="H1209">
            <v>0</v>
          </cell>
          <cell r="L1209">
            <v>0</v>
          </cell>
          <cell r="O1209">
            <v>0</v>
          </cell>
          <cell r="P1209">
            <v>0</v>
          </cell>
          <cell r="S1209">
            <v>37088</v>
          </cell>
          <cell r="T1209">
            <v>37088</v>
          </cell>
          <cell r="U1209" t="str">
            <v>IMPORT</v>
          </cell>
          <cell r="V1209">
            <v>2247</v>
          </cell>
          <cell r="W1209">
            <v>2693</v>
          </cell>
          <cell r="X1209">
            <v>267</v>
          </cell>
          <cell r="Y1209">
            <v>2891</v>
          </cell>
          <cell r="Z1209" t="str">
            <v>HH</v>
          </cell>
          <cell r="AA1209" t="str">
            <v>Picea abies (L.) H.Karst.</v>
          </cell>
          <cell r="AB1209" t="str">
            <v>Parast? egle</v>
          </cell>
          <cell r="AD1209">
            <v>14</v>
          </cell>
          <cell r="AE1209" t="str">
            <v>HH Picea abies (L.) H.Karst.</v>
          </cell>
          <cell r="AF1209" t="str">
            <v>Picea abies (L.) H.Karst. (Parast? egle)</v>
          </cell>
          <cell r="AG1209">
            <v>1</v>
          </cell>
          <cell r="AH1209">
            <v>1</v>
          </cell>
          <cell r="AI1209" t="str">
            <v>DI?KOKS</v>
          </cell>
          <cell r="AJ1209">
            <v>0</v>
          </cell>
          <cell r="AK1209">
            <v>0</v>
          </cell>
          <cell r="AL1209">
            <v>0</v>
          </cell>
          <cell r="AN1209">
            <v>487</v>
          </cell>
          <cell r="AO1209">
            <v>1219</v>
          </cell>
          <cell r="AP1209" t="str">
            <v>36768</v>
          </cell>
          <cell r="AS1209">
            <v>35531</v>
          </cell>
        </row>
        <row r="1210">
          <cell r="A1210">
            <v>398</v>
          </cell>
          <cell r="B1210">
            <v>394</v>
          </cell>
          <cell r="C1210">
            <v>1508</v>
          </cell>
          <cell r="D1210">
            <v>1</v>
          </cell>
          <cell r="E1210">
            <v>0</v>
          </cell>
          <cell r="F1210">
            <v>2891</v>
          </cell>
          <cell r="G1210">
            <v>1219</v>
          </cell>
          <cell r="H1210">
            <v>0</v>
          </cell>
          <cell r="L1210">
            <v>0</v>
          </cell>
          <cell r="O1210">
            <v>0</v>
          </cell>
          <cell r="P1210">
            <v>0</v>
          </cell>
          <cell r="S1210">
            <v>37088</v>
          </cell>
          <cell r="T1210">
            <v>37088</v>
          </cell>
          <cell r="U1210" t="str">
            <v>IMPORT</v>
          </cell>
          <cell r="V1210">
            <v>2246</v>
          </cell>
          <cell r="W1210">
            <v>2692</v>
          </cell>
          <cell r="X1210">
            <v>267</v>
          </cell>
          <cell r="Y1210">
            <v>2891</v>
          </cell>
          <cell r="Z1210" t="str">
            <v>HH</v>
          </cell>
          <cell r="AA1210" t="str">
            <v>Picea abies (L.) H.Karst.</v>
          </cell>
          <cell r="AB1210" t="str">
            <v>Parast? egle</v>
          </cell>
          <cell r="AD1210">
            <v>14</v>
          </cell>
          <cell r="AE1210" t="str">
            <v>HH Picea abies (L.) H.Karst.</v>
          </cell>
          <cell r="AF1210" t="str">
            <v>Picea abies (L.) H.Karst. (Parast? egle)</v>
          </cell>
          <cell r="AG1210">
            <v>1</v>
          </cell>
          <cell r="AH1210">
            <v>1</v>
          </cell>
          <cell r="AI1210" t="str">
            <v>DI?KOKS</v>
          </cell>
          <cell r="AJ1210">
            <v>0</v>
          </cell>
          <cell r="AK1210">
            <v>0</v>
          </cell>
          <cell r="AL1210">
            <v>0</v>
          </cell>
          <cell r="AN1210">
            <v>487</v>
          </cell>
          <cell r="AO1210">
            <v>1219</v>
          </cell>
          <cell r="AP1210" t="str">
            <v>36768</v>
          </cell>
          <cell r="AS1210">
            <v>35531</v>
          </cell>
        </row>
        <row r="1211">
          <cell r="A1211">
            <v>592</v>
          </cell>
          <cell r="B1211">
            <v>592</v>
          </cell>
          <cell r="C1211">
            <v>2006</v>
          </cell>
          <cell r="D1211">
            <v>1</v>
          </cell>
          <cell r="E1211">
            <v>0</v>
          </cell>
          <cell r="F1211">
            <v>2899</v>
          </cell>
          <cell r="G1211">
            <v>799</v>
          </cell>
          <cell r="H1211">
            <v>0</v>
          </cell>
          <cell r="L1211">
            <v>0</v>
          </cell>
          <cell r="O1211">
            <v>0</v>
          </cell>
          <cell r="P1211">
            <v>0</v>
          </cell>
          <cell r="S1211">
            <v>37088</v>
          </cell>
          <cell r="T1211">
            <v>37088</v>
          </cell>
          <cell r="U1211" t="str">
            <v>IMPORT</v>
          </cell>
          <cell r="V1211">
            <v>3529</v>
          </cell>
          <cell r="W1211">
            <v>3529</v>
          </cell>
          <cell r="X1211">
            <v>1320</v>
          </cell>
          <cell r="Y1211">
            <v>2899</v>
          </cell>
          <cell r="Z1211" t="str">
            <v>HH</v>
          </cell>
          <cell r="AA1211" t="str">
            <v>Quercus robur L.</v>
          </cell>
          <cell r="AB1211" t="str">
            <v>Parastais ozols</v>
          </cell>
          <cell r="AD1211">
            <v>21</v>
          </cell>
          <cell r="AE1211" t="str">
            <v>HH Quercus robur L.</v>
          </cell>
          <cell r="AF1211" t="str">
            <v>Quercus robur L. (Parastais ozols)</v>
          </cell>
          <cell r="AG1211">
            <v>1</v>
          </cell>
          <cell r="AH1211">
            <v>1</v>
          </cell>
          <cell r="AI1211" t="str">
            <v>DI?KOKS</v>
          </cell>
          <cell r="AJ1211">
            <v>0</v>
          </cell>
          <cell r="AK1211">
            <v>0</v>
          </cell>
          <cell r="AL1211">
            <v>0</v>
          </cell>
          <cell r="AN1211">
            <v>166</v>
          </cell>
          <cell r="AO1211">
            <v>799</v>
          </cell>
          <cell r="AP1211" t="str">
            <v>80768</v>
          </cell>
          <cell r="AS1211">
            <v>35531</v>
          </cell>
        </row>
        <row r="1212">
          <cell r="A1212">
            <v>593</v>
          </cell>
          <cell r="B1212">
            <v>593</v>
          </cell>
          <cell r="C1212">
            <v>2007</v>
          </cell>
          <cell r="D1212">
            <v>1</v>
          </cell>
          <cell r="E1212">
            <v>0</v>
          </cell>
          <cell r="F1212">
            <v>2899</v>
          </cell>
          <cell r="G1212">
            <v>799</v>
          </cell>
          <cell r="H1212">
            <v>0</v>
          </cell>
          <cell r="L1212">
            <v>0</v>
          </cell>
          <cell r="O1212">
            <v>0</v>
          </cell>
          <cell r="P1212">
            <v>0</v>
          </cell>
          <cell r="S1212">
            <v>37088</v>
          </cell>
          <cell r="T1212">
            <v>37088</v>
          </cell>
          <cell r="U1212" t="str">
            <v>IMPORT</v>
          </cell>
          <cell r="V1212">
            <v>3530</v>
          </cell>
          <cell r="W1212">
            <v>3530</v>
          </cell>
          <cell r="X1212">
            <v>1320</v>
          </cell>
          <cell r="Y1212">
            <v>2899</v>
          </cell>
          <cell r="Z1212" t="str">
            <v>HH</v>
          </cell>
          <cell r="AA1212" t="str">
            <v>Quercus robur L.</v>
          </cell>
          <cell r="AB1212" t="str">
            <v>Parastais ozols</v>
          </cell>
          <cell r="AD1212">
            <v>21</v>
          </cell>
          <cell r="AE1212" t="str">
            <v>HH Quercus robur L.</v>
          </cell>
          <cell r="AF1212" t="str">
            <v>Quercus robur L. (Parastais ozols)</v>
          </cell>
          <cell r="AG1212">
            <v>1</v>
          </cell>
          <cell r="AH1212">
            <v>1</v>
          </cell>
          <cell r="AI1212" t="str">
            <v>DI?KOKS</v>
          </cell>
          <cell r="AJ1212">
            <v>0</v>
          </cell>
          <cell r="AK1212">
            <v>0</v>
          </cell>
          <cell r="AL1212">
            <v>0</v>
          </cell>
          <cell r="AN1212">
            <v>166</v>
          </cell>
          <cell r="AO1212">
            <v>799</v>
          </cell>
          <cell r="AP1212" t="str">
            <v>80768</v>
          </cell>
          <cell r="AS1212">
            <v>35531</v>
          </cell>
        </row>
        <row r="1213">
          <cell r="A1213">
            <v>594</v>
          </cell>
          <cell r="B1213">
            <v>594</v>
          </cell>
          <cell r="C1213">
            <v>2008</v>
          </cell>
          <cell r="D1213">
            <v>1</v>
          </cell>
          <cell r="E1213">
            <v>0</v>
          </cell>
          <cell r="F1213">
            <v>2899</v>
          </cell>
          <cell r="G1213">
            <v>799</v>
          </cell>
          <cell r="H1213">
            <v>0</v>
          </cell>
          <cell r="L1213">
            <v>0</v>
          </cell>
          <cell r="O1213">
            <v>0</v>
          </cell>
          <cell r="P1213">
            <v>0</v>
          </cell>
          <cell r="S1213">
            <v>37088</v>
          </cell>
          <cell r="T1213">
            <v>37088</v>
          </cell>
          <cell r="U1213" t="str">
            <v>IMPORT</v>
          </cell>
          <cell r="V1213">
            <v>3531</v>
          </cell>
          <cell r="W1213">
            <v>3531</v>
          </cell>
          <cell r="X1213">
            <v>1320</v>
          </cell>
          <cell r="Y1213">
            <v>2899</v>
          </cell>
          <cell r="Z1213" t="str">
            <v>HH</v>
          </cell>
          <cell r="AA1213" t="str">
            <v>Quercus robur L.</v>
          </cell>
          <cell r="AB1213" t="str">
            <v>Parastais ozols</v>
          </cell>
          <cell r="AD1213">
            <v>21</v>
          </cell>
          <cell r="AE1213" t="str">
            <v>HH Quercus robur L.</v>
          </cell>
          <cell r="AF1213" t="str">
            <v>Quercus robur L. (Parastais ozols)</v>
          </cell>
          <cell r="AG1213">
            <v>1</v>
          </cell>
          <cell r="AH1213">
            <v>1</v>
          </cell>
          <cell r="AI1213" t="str">
            <v>DI?KOKS</v>
          </cell>
          <cell r="AJ1213">
            <v>0</v>
          </cell>
          <cell r="AK1213">
            <v>0</v>
          </cell>
          <cell r="AL1213">
            <v>0</v>
          </cell>
          <cell r="AN1213">
            <v>166</v>
          </cell>
          <cell r="AO1213">
            <v>799</v>
          </cell>
          <cell r="AP1213" t="str">
            <v>80768</v>
          </cell>
          <cell r="AS1213">
            <v>35531</v>
          </cell>
        </row>
        <row r="1214">
          <cell r="A1214">
            <v>595</v>
          </cell>
          <cell r="B1214">
            <v>595</v>
          </cell>
          <cell r="C1214">
            <v>2009</v>
          </cell>
          <cell r="D1214">
            <v>1</v>
          </cell>
          <cell r="E1214">
            <v>0</v>
          </cell>
          <cell r="F1214">
            <v>2899</v>
          </cell>
          <cell r="G1214">
            <v>799</v>
          </cell>
          <cell r="H1214">
            <v>0</v>
          </cell>
          <cell r="L1214">
            <v>0</v>
          </cell>
          <cell r="O1214">
            <v>0</v>
          </cell>
          <cell r="P1214">
            <v>0</v>
          </cell>
          <cell r="S1214">
            <v>37088</v>
          </cell>
          <cell r="T1214">
            <v>37088</v>
          </cell>
          <cell r="U1214" t="str">
            <v>IMPORT</v>
          </cell>
          <cell r="V1214">
            <v>3532</v>
          </cell>
          <cell r="W1214">
            <v>3532</v>
          </cell>
          <cell r="X1214">
            <v>1320</v>
          </cell>
          <cell r="Y1214">
            <v>2899</v>
          </cell>
          <cell r="Z1214" t="str">
            <v>HH</v>
          </cell>
          <cell r="AA1214" t="str">
            <v>Quercus robur L.</v>
          </cell>
          <cell r="AB1214" t="str">
            <v>Parastais ozols</v>
          </cell>
          <cell r="AD1214">
            <v>21</v>
          </cell>
          <cell r="AE1214" t="str">
            <v>HH Quercus robur L.</v>
          </cell>
          <cell r="AF1214" t="str">
            <v>Quercus robur L. (Parastais ozols)</v>
          </cell>
          <cell r="AG1214">
            <v>1</v>
          </cell>
          <cell r="AH1214">
            <v>1</v>
          </cell>
          <cell r="AI1214" t="str">
            <v>DI?KOKS</v>
          </cell>
          <cell r="AJ1214">
            <v>0</v>
          </cell>
          <cell r="AK1214">
            <v>0</v>
          </cell>
          <cell r="AL1214">
            <v>0</v>
          </cell>
          <cell r="AN1214">
            <v>166</v>
          </cell>
          <cell r="AO1214">
            <v>799</v>
          </cell>
          <cell r="AP1214" t="str">
            <v>80768</v>
          </cell>
          <cell r="AS1214">
            <v>35531</v>
          </cell>
        </row>
        <row r="1215">
          <cell r="A1215">
            <v>596</v>
          </cell>
          <cell r="B1215">
            <v>596</v>
          </cell>
          <cell r="C1215">
            <v>2010</v>
          </cell>
          <cell r="D1215">
            <v>1</v>
          </cell>
          <cell r="E1215">
            <v>0</v>
          </cell>
          <cell r="F1215">
            <v>2899</v>
          </cell>
          <cell r="G1215">
            <v>799</v>
          </cell>
          <cell r="H1215">
            <v>0</v>
          </cell>
          <cell r="L1215">
            <v>0</v>
          </cell>
          <cell r="O1215">
            <v>0</v>
          </cell>
          <cell r="P1215">
            <v>0</v>
          </cell>
          <cell r="S1215">
            <v>37088</v>
          </cell>
          <cell r="T1215">
            <v>37088</v>
          </cell>
          <cell r="U1215" t="str">
            <v>IMPORT</v>
          </cell>
          <cell r="V1215">
            <v>3533</v>
          </cell>
          <cell r="W1215">
            <v>3533</v>
          </cell>
          <cell r="X1215">
            <v>1320</v>
          </cell>
          <cell r="Y1215">
            <v>2899</v>
          </cell>
          <cell r="Z1215" t="str">
            <v>HH</v>
          </cell>
          <cell r="AA1215" t="str">
            <v>Quercus robur L.</v>
          </cell>
          <cell r="AB1215" t="str">
            <v>Parastais ozols</v>
          </cell>
          <cell r="AD1215">
            <v>21</v>
          </cell>
          <cell r="AE1215" t="str">
            <v>HH Quercus robur L.</v>
          </cell>
          <cell r="AF1215" t="str">
            <v>Quercus robur L. (Parastais ozols)</v>
          </cell>
          <cell r="AG1215">
            <v>1</v>
          </cell>
          <cell r="AH1215">
            <v>1</v>
          </cell>
          <cell r="AI1215" t="str">
            <v>DI?KOKS</v>
          </cell>
          <cell r="AJ1215">
            <v>0</v>
          </cell>
          <cell r="AK1215">
            <v>0</v>
          </cell>
          <cell r="AL1215">
            <v>0</v>
          </cell>
          <cell r="AN1215">
            <v>166</v>
          </cell>
          <cell r="AO1215">
            <v>799</v>
          </cell>
          <cell r="AP1215" t="str">
            <v>80768</v>
          </cell>
          <cell r="AS1215">
            <v>35531</v>
          </cell>
        </row>
        <row r="1216">
          <cell r="A1216">
            <v>609</v>
          </cell>
          <cell r="B1216">
            <v>609</v>
          </cell>
          <cell r="C1216">
            <v>2021</v>
          </cell>
          <cell r="D1216">
            <v>1</v>
          </cell>
          <cell r="E1216">
            <v>0</v>
          </cell>
          <cell r="F1216">
            <v>2896</v>
          </cell>
          <cell r="G1216">
            <v>799</v>
          </cell>
          <cell r="H1216">
            <v>0</v>
          </cell>
          <cell r="L1216">
            <v>0</v>
          </cell>
          <cell r="O1216">
            <v>0</v>
          </cell>
          <cell r="P1216">
            <v>0</v>
          </cell>
          <cell r="S1216">
            <v>37088</v>
          </cell>
          <cell r="T1216">
            <v>37088</v>
          </cell>
          <cell r="U1216" t="str">
            <v>IMPORT</v>
          </cell>
          <cell r="V1216">
            <v>3548</v>
          </cell>
          <cell r="W1216">
            <v>3548</v>
          </cell>
          <cell r="X1216">
            <v>269</v>
          </cell>
          <cell r="Y1216">
            <v>2896</v>
          </cell>
          <cell r="Z1216" t="str">
            <v>HH</v>
          </cell>
          <cell r="AA1216" t="str">
            <v>Tilia cordata Mill.</v>
          </cell>
          <cell r="AB1216" t="str">
            <v>Parast? liepa</v>
          </cell>
          <cell r="AD1216">
            <v>56</v>
          </cell>
          <cell r="AE1216" t="str">
            <v>HH Tilia cordata Mill.</v>
          </cell>
          <cell r="AF1216" t="str">
            <v>Tilia cordata Mill. (Parast? liepa)</v>
          </cell>
          <cell r="AG1216">
            <v>1</v>
          </cell>
          <cell r="AH1216">
            <v>1</v>
          </cell>
          <cell r="AI1216" t="str">
            <v>DI?KOKS</v>
          </cell>
          <cell r="AJ1216">
            <v>0</v>
          </cell>
          <cell r="AK1216">
            <v>0</v>
          </cell>
          <cell r="AL1216">
            <v>0</v>
          </cell>
          <cell r="AN1216">
            <v>166</v>
          </cell>
          <cell r="AO1216">
            <v>799</v>
          </cell>
          <cell r="AP1216" t="str">
            <v>80768</v>
          </cell>
          <cell r="AS1216">
            <v>35531</v>
          </cell>
        </row>
        <row r="1217">
          <cell r="A1217">
            <v>615</v>
          </cell>
          <cell r="B1217">
            <v>615</v>
          </cell>
          <cell r="C1217">
            <v>2027</v>
          </cell>
          <cell r="D1217">
            <v>1</v>
          </cell>
          <cell r="E1217">
            <v>0</v>
          </cell>
          <cell r="F1217">
            <v>2895</v>
          </cell>
          <cell r="G1217">
            <v>799</v>
          </cell>
          <cell r="H1217">
            <v>0</v>
          </cell>
          <cell r="L1217">
            <v>0</v>
          </cell>
          <cell r="O1217">
            <v>0</v>
          </cell>
          <cell r="P1217">
            <v>0</v>
          </cell>
          <cell r="S1217">
            <v>37088</v>
          </cell>
          <cell r="T1217">
            <v>37088</v>
          </cell>
          <cell r="U1217" t="str">
            <v>IMPORT</v>
          </cell>
          <cell r="V1217">
            <v>3554</v>
          </cell>
          <cell r="W1217">
            <v>3554</v>
          </cell>
          <cell r="X1217">
            <v>973</v>
          </cell>
          <cell r="Y1217">
            <v>2895</v>
          </cell>
          <cell r="Z1217" t="str">
            <v>HH</v>
          </cell>
          <cell r="AA1217" t="str">
            <v>Acer platanoides L.</v>
          </cell>
          <cell r="AB1217" t="str">
            <v>Parast? k?ava</v>
          </cell>
          <cell r="AD1217">
            <v>52</v>
          </cell>
          <cell r="AE1217" t="str">
            <v>HH Acer platanoides L.</v>
          </cell>
          <cell r="AF1217" t="str">
            <v>Acer platanoides L. (Parast? k?ava)</v>
          </cell>
          <cell r="AG1217">
            <v>1</v>
          </cell>
          <cell r="AH1217">
            <v>1</v>
          </cell>
          <cell r="AI1217" t="str">
            <v>DI?KOKS</v>
          </cell>
          <cell r="AJ1217">
            <v>0</v>
          </cell>
          <cell r="AK1217">
            <v>0</v>
          </cell>
          <cell r="AL1217">
            <v>0</v>
          </cell>
          <cell r="AN1217">
            <v>166</v>
          </cell>
          <cell r="AO1217">
            <v>799</v>
          </cell>
          <cell r="AP1217" t="str">
            <v>80768</v>
          </cell>
          <cell r="AS1217">
            <v>35531</v>
          </cell>
        </row>
        <row r="1218">
          <cell r="A1218">
            <v>616</v>
          </cell>
          <cell r="B1218">
            <v>616</v>
          </cell>
          <cell r="C1218">
            <v>2028</v>
          </cell>
          <cell r="D1218">
            <v>1</v>
          </cell>
          <cell r="E1218">
            <v>0</v>
          </cell>
          <cell r="F1218">
            <v>2895</v>
          </cell>
          <cell r="G1218">
            <v>799</v>
          </cell>
          <cell r="H1218">
            <v>0</v>
          </cell>
          <cell r="L1218">
            <v>0</v>
          </cell>
          <cell r="O1218">
            <v>0</v>
          </cell>
          <cell r="P1218">
            <v>0</v>
          </cell>
          <cell r="S1218">
            <v>37088</v>
          </cell>
          <cell r="T1218">
            <v>37088</v>
          </cell>
          <cell r="U1218" t="str">
            <v>IMPORT</v>
          </cell>
          <cell r="V1218">
            <v>3555</v>
          </cell>
          <cell r="W1218">
            <v>3555</v>
          </cell>
          <cell r="X1218">
            <v>973</v>
          </cell>
          <cell r="Y1218">
            <v>2895</v>
          </cell>
          <cell r="Z1218" t="str">
            <v>HH</v>
          </cell>
          <cell r="AA1218" t="str">
            <v>Acer platanoides L.</v>
          </cell>
          <cell r="AB1218" t="str">
            <v>Parast? k?ava</v>
          </cell>
          <cell r="AD1218">
            <v>52</v>
          </cell>
          <cell r="AE1218" t="str">
            <v>HH Acer platanoides L.</v>
          </cell>
          <cell r="AF1218" t="str">
            <v>Acer platanoides L. (Parast? k?ava)</v>
          </cell>
          <cell r="AG1218">
            <v>1</v>
          </cell>
          <cell r="AH1218">
            <v>1</v>
          </cell>
          <cell r="AI1218" t="str">
            <v>DI?KOKS</v>
          </cell>
          <cell r="AJ1218">
            <v>0</v>
          </cell>
          <cell r="AK1218">
            <v>0</v>
          </cell>
          <cell r="AL1218">
            <v>0</v>
          </cell>
          <cell r="AN1218">
            <v>166</v>
          </cell>
          <cell r="AO1218">
            <v>799</v>
          </cell>
          <cell r="AP1218" t="str">
            <v>80768</v>
          </cell>
          <cell r="AS1218">
            <v>35531</v>
          </cell>
        </row>
        <row r="1219">
          <cell r="A1219">
            <v>503</v>
          </cell>
          <cell r="B1219">
            <v>500</v>
          </cell>
          <cell r="C1219">
            <v>1619</v>
          </cell>
          <cell r="D1219">
            <v>1</v>
          </cell>
          <cell r="E1219">
            <v>0</v>
          </cell>
          <cell r="F1219">
            <v>2899</v>
          </cell>
          <cell r="G1219">
            <v>1239</v>
          </cell>
          <cell r="H1219">
            <v>0</v>
          </cell>
          <cell r="L1219">
            <v>0</v>
          </cell>
          <cell r="O1219">
            <v>0</v>
          </cell>
          <cell r="P1219">
            <v>0</v>
          </cell>
          <cell r="S1219">
            <v>37088</v>
          </cell>
          <cell r="T1219">
            <v>37088</v>
          </cell>
          <cell r="U1219" t="str">
            <v>IMPORT</v>
          </cell>
          <cell r="V1219">
            <v>2340</v>
          </cell>
          <cell r="W1219">
            <v>2858</v>
          </cell>
          <cell r="X1219">
            <v>1320</v>
          </cell>
          <cell r="Y1219">
            <v>2899</v>
          </cell>
          <cell r="Z1219" t="str">
            <v>HH</v>
          </cell>
          <cell r="AA1219" t="str">
            <v>Quercus robur L.</v>
          </cell>
          <cell r="AB1219" t="str">
            <v>Parastais ozols</v>
          </cell>
          <cell r="AD1219">
            <v>21</v>
          </cell>
          <cell r="AE1219" t="str">
            <v>HH Quercus robur L.</v>
          </cell>
          <cell r="AF1219" t="str">
            <v>Quercus robur L. (Parastais ozols)</v>
          </cell>
          <cell r="AG1219">
            <v>1</v>
          </cell>
          <cell r="AH1219">
            <v>1</v>
          </cell>
          <cell r="AI1219" t="str">
            <v>DI?KOKS</v>
          </cell>
          <cell r="AJ1219">
            <v>0</v>
          </cell>
          <cell r="AK1219">
            <v>0</v>
          </cell>
          <cell r="AL1219">
            <v>0</v>
          </cell>
          <cell r="AN1219">
            <v>507</v>
          </cell>
          <cell r="AO1219">
            <v>1239</v>
          </cell>
          <cell r="AP1219" t="str">
            <v>38708</v>
          </cell>
          <cell r="AS1219">
            <v>35531</v>
          </cell>
        </row>
        <row r="1220">
          <cell r="A1220">
            <v>705</v>
          </cell>
          <cell r="B1220">
            <v>705</v>
          </cell>
          <cell r="C1220">
            <v>1558</v>
          </cell>
          <cell r="D1220">
            <v>1</v>
          </cell>
          <cell r="E1220">
            <v>0</v>
          </cell>
          <cell r="F1220">
            <v>2896</v>
          </cell>
          <cell r="G1220">
            <v>1239</v>
          </cell>
          <cell r="H1220">
            <v>0</v>
          </cell>
          <cell r="L1220">
            <v>0</v>
          </cell>
          <cell r="O1220">
            <v>0</v>
          </cell>
          <cell r="P1220">
            <v>0</v>
          </cell>
          <cell r="S1220">
            <v>37088</v>
          </cell>
          <cell r="T1220">
            <v>37088</v>
          </cell>
          <cell r="U1220" t="str">
            <v>IMPORT</v>
          </cell>
          <cell r="V1220">
            <v>2320</v>
          </cell>
          <cell r="W1220">
            <v>2770</v>
          </cell>
          <cell r="X1220">
            <v>269</v>
          </cell>
          <cell r="Y1220">
            <v>2896</v>
          </cell>
          <cell r="Z1220" t="str">
            <v>HH</v>
          </cell>
          <cell r="AA1220" t="str">
            <v>Tilia cordata Mill.</v>
          </cell>
          <cell r="AB1220" t="str">
            <v>Parast? liepa</v>
          </cell>
          <cell r="AD1220">
            <v>56</v>
          </cell>
          <cell r="AE1220" t="str">
            <v>HH Tilia cordata Mill.</v>
          </cell>
          <cell r="AF1220" t="str">
            <v>Tilia cordata Mill. (Parast? liepa)</v>
          </cell>
          <cell r="AG1220">
            <v>1</v>
          </cell>
          <cell r="AH1220">
            <v>1</v>
          </cell>
          <cell r="AI1220" t="str">
            <v>DI?KOKS</v>
          </cell>
          <cell r="AJ1220">
            <v>0</v>
          </cell>
          <cell r="AK1220">
            <v>0</v>
          </cell>
          <cell r="AL1220">
            <v>0</v>
          </cell>
          <cell r="AN1220">
            <v>507</v>
          </cell>
          <cell r="AO1220">
            <v>1239</v>
          </cell>
          <cell r="AP1220" t="str">
            <v>38708</v>
          </cell>
          <cell r="AS1220">
            <v>35531</v>
          </cell>
        </row>
        <row r="1221">
          <cell r="A1221">
            <v>267</v>
          </cell>
          <cell r="B1221">
            <v>267</v>
          </cell>
          <cell r="C1221">
            <v>1724</v>
          </cell>
          <cell r="D1221">
            <v>1</v>
          </cell>
          <cell r="E1221">
            <v>0</v>
          </cell>
          <cell r="F1221">
            <v>2896</v>
          </cell>
          <cell r="G1221">
            <v>1161</v>
          </cell>
          <cell r="H1221">
            <v>0</v>
          </cell>
          <cell r="L1221">
            <v>0</v>
          </cell>
          <cell r="O1221">
            <v>0</v>
          </cell>
          <cell r="P1221">
            <v>0</v>
          </cell>
          <cell r="S1221">
            <v>37088</v>
          </cell>
          <cell r="T1221">
            <v>37088</v>
          </cell>
          <cell r="U1221" t="str">
            <v>IMPORT</v>
          </cell>
          <cell r="V1221">
            <v>3054</v>
          </cell>
          <cell r="W1221">
            <v>3054</v>
          </cell>
          <cell r="X1221">
            <v>269</v>
          </cell>
          <cell r="Y1221">
            <v>2896</v>
          </cell>
          <cell r="Z1221" t="str">
            <v>HH</v>
          </cell>
          <cell r="AA1221" t="str">
            <v>Tilia cordata Mill.</v>
          </cell>
          <cell r="AB1221" t="str">
            <v>Parast? liepa</v>
          </cell>
          <cell r="AD1221">
            <v>56</v>
          </cell>
          <cell r="AE1221" t="str">
            <v>HH Tilia cordata Mill.</v>
          </cell>
          <cell r="AF1221" t="str">
            <v>Tilia cordata Mill. (Parast? liepa)</v>
          </cell>
          <cell r="AG1221">
            <v>1</v>
          </cell>
          <cell r="AH1221">
            <v>1</v>
          </cell>
          <cell r="AI1221" t="str">
            <v>DI?KOKS</v>
          </cell>
          <cell r="AJ1221">
            <v>0</v>
          </cell>
          <cell r="AK1221">
            <v>0</v>
          </cell>
          <cell r="AL1221">
            <v>0</v>
          </cell>
          <cell r="AN1221">
            <v>56</v>
          </cell>
          <cell r="AO1221">
            <v>1161</v>
          </cell>
          <cell r="AP1221" t="str">
            <v>44728</v>
          </cell>
          <cell r="AS1221">
            <v>35531</v>
          </cell>
        </row>
        <row r="1222">
          <cell r="A1222">
            <v>268</v>
          </cell>
          <cell r="B1222">
            <v>268</v>
          </cell>
          <cell r="C1222">
            <v>1725</v>
          </cell>
          <cell r="D1222">
            <v>1</v>
          </cell>
          <cell r="E1222">
            <v>0</v>
          </cell>
          <cell r="F1222">
            <v>2899</v>
          </cell>
          <cell r="G1222">
            <v>1161</v>
          </cell>
          <cell r="H1222">
            <v>0</v>
          </cell>
          <cell r="L1222">
            <v>0</v>
          </cell>
          <cell r="O1222">
            <v>0</v>
          </cell>
          <cell r="P1222">
            <v>0</v>
          </cell>
          <cell r="S1222">
            <v>37088</v>
          </cell>
          <cell r="T1222">
            <v>37088</v>
          </cell>
          <cell r="U1222" t="str">
            <v>IMPORT</v>
          </cell>
          <cell r="V1222">
            <v>3055</v>
          </cell>
          <cell r="W1222">
            <v>3055</v>
          </cell>
          <cell r="X1222">
            <v>1320</v>
          </cell>
          <cell r="Y1222">
            <v>2899</v>
          </cell>
          <cell r="Z1222" t="str">
            <v>HH</v>
          </cell>
          <cell r="AA1222" t="str">
            <v>Quercus robur L.</v>
          </cell>
          <cell r="AB1222" t="str">
            <v>Parastais ozols</v>
          </cell>
          <cell r="AD1222">
            <v>21</v>
          </cell>
          <cell r="AE1222" t="str">
            <v>HH Quercus robur L.</v>
          </cell>
          <cell r="AF1222" t="str">
            <v>Quercus robur L. (Parastais ozols)</v>
          </cell>
          <cell r="AG1222">
            <v>1</v>
          </cell>
          <cell r="AH1222">
            <v>1</v>
          </cell>
          <cell r="AI1222" t="str">
            <v>DI?KOKS</v>
          </cell>
          <cell r="AJ1222">
            <v>0</v>
          </cell>
          <cell r="AK1222">
            <v>0</v>
          </cell>
          <cell r="AL1222">
            <v>0</v>
          </cell>
          <cell r="AN1222">
            <v>56</v>
          </cell>
          <cell r="AO1222">
            <v>1161</v>
          </cell>
          <cell r="AP1222" t="str">
            <v>44728</v>
          </cell>
          <cell r="AS1222">
            <v>35531</v>
          </cell>
        </row>
        <row r="1223">
          <cell r="A1223">
            <v>269</v>
          </cell>
          <cell r="B1223">
            <v>269</v>
          </cell>
          <cell r="C1223">
            <v>1726</v>
          </cell>
          <cell r="D1223">
            <v>1</v>
          </cell>
          <cell r="E1223">
            <v>0</v>
          </cell>
          <cell r="F1223">
            <v>2899</v>
          </cell>
          <cell r="G1223">
            <v>1161</v>
          </cell>
          <cell r="H1223">
            <v>0</v>
          </cell>
          <cell r="L1223">
            <v>0</v>
          </cell>
          <cell r="O1223">
            <v>0</v>
          </cell>
          <cell r="P1223">
            <v>0</v>
          </cell>
          <cell r="S1223">
            <v>37088</v>
          </cell>
          <cell r="T1223">
            <v>37088</v>
          </cell>
          <cell r="U1223" t="str">
            <v>IMPORT</v>
          </cell>
          <cell r="V1223">
            <v>3056</v>
          </cell>
          <cell r="W1223">
            <v>3056</v>
          </cell>
          <cell r="X1223">
            <v>1320</v>
          </cell>
          <cell r="Y1223">
            <v>2899</v>
          </cell>
          <cell r="Z1223" t="str">
            <v>HH</v>
          </cell>
          <cell r="AA1223" t="str">
            <v>Quercus robur L.</v>
          </cell>
          <cell r="AB1223" t="str">
            <v>Parastais ozols</v>
          </cell>
          <cell r="AD1223">
            <v>21</v>
          </cell>
          <cell r="AE1223" t="str">
            <v>HH Quercus robur L.</v>
          </cell>
          <cell r="AF1223" t="str">
            <v>Quercus robur L. (Parastais ozols)</v>
          </cell>
          <cell r="AG1223">
            <v>1</v>
          </cell>
          <cell r="AH1223">
            <v>1</v>
          </cell>
          <cell r="AI1223" t="str">
            <v>DI?KOKS</v>
          </cell>
          <cell r="AJ1223">
            <v>0</v>
          </cell>
          <cell r="AK1223">
            <v>0</v>
          </cell>
          <cell r="AL1223">
            <v>0</v>
          </cell>
          <cell r="AN1223">
            <v>56</v>
          </cell>
          <cell r="AO1223">
            <v>1161</v>
          </cell>
          <cell r="AP1223" t="str">
            <v>44728</v>
          </cell>
          <cell r="AS1223">
            <v>35531</v>
          </cell>
        </row>
        <row r="1224">
          <cell r="A1224">
            <v>270</v>
          </cell>
          <cell r="B1224">
            <v>270</v>
          </cell>
          <cell r="C1224">
            <v>1727</v>
          </cell>
          <cell r="D1224">
            <v>1</v>
          </cell>
          <cell r="E1224">
            <v>0</v>
          </cell>
          <cell r="F1224">
            <v>2890</v>
          </cell>
          <cell r="G1224">
            <v>1161</v>
          </cell>
          <cell r="H1224">
            <v>0</v>
          </cell>
          <cell r="L1224">
            <v>0</v>
          </cell>
          <cell r="O1224">
            <v>0</v>
          </cell>
          <cell r="P1224">
            <v>0</v>
          </cell>
          <cell r="S1224">
            <v>37088</v>
          </cell>
          <cell r="T1224">
            <v>37088</v>
          </cell>
          <cell r="U1224" t="str">
            <v>IMPORT</v>
          </cell>
          <cell r="V1224">
            <v>3057</v>
          </cell>
          <cell r="W1224">
            <v>3057</v>
          </cell>
          <cell r="X1224">
            <v>970</v>
          </cell>
          <cell r="Y1224">
            <v>2890</v>
          </cell>
          <cell r="Z1224" t="str">
            <v>HH</v>
          </cell>
          <cell r="AA1224" t="str">
            <v>Pyrus pyraster Burgsd.</v>
          </cell>
          <cell r="AB1224" t="str">
            <v>Me?a bumbiere</v>
          </cell>
          <cell r="AD1224">
            <v>0</v>
          </cell>
          <cell r="AE1224" t="str">
            <v>HH Pyrus pyraster Burgsd.</v>
          </cell>
          <cell r="AF1224" t="str">
            <v>Pyrus pyraster Burgsd. (Me?a bumbiere)</v>
          </cell>
          <cell r="AG1224">
            <v>1</v>
          </cell>
          <cell r="AH1224">
            <v>1</v>
          </cell>
          <cell r="AI1224" t="str">
            <v>DI?KOKS</v>
          </cell>
          <cell r="AJ1224">
            <v>0</v>
          </cell>
          <cell r="AK1224">
            <v>0</v>
          </cell>
          <cell r="AL1224">
            <v>0</v>
          </cell>
          <cell r="AN1224">
            <v>56</v>
          </cell>
          <cell r="AO1224">
            <v>1161</v>
          </cell>
          <cell r="AP1224" t="str">
            <v>44728</v>
          </cell>
          <cell r="AS1224">
            <v>35531</v>
          </cell>
        </row>
        <row r="1225">
          <cell r="A1225">
            <v>271</v>
          </cell>
          <cell r="B1225">
            <v>271</v>
          </cell>
          <cell r="C1225">
            <v>1728</v>
          </cell>
          <cell r="D1225">
            <v>1</v>
          </cell>
          <cell r="E1225">
            <v>0</v>
          </cell>
          <cell r="F1225">
            <v>2899</v>
          </cell>
          <cell r="G1225">
            <v>1161</v>
          </cell>
          <cell r="H1225">
            <v>0</v>
          </cell>
          <cell r="L1225">
            <v>0</v>
          </cell>
          <cell r="O1225">
            <v>0</v>
          </cell>
          <cell r="P1225">
            <v>0</v>
          </cell>
          <cell r="S1225">
            <v>37088</v>
          </cell>
          <cell r="T1225">
            <v>37088</v>
          </cell>
          <cell r="U1225" t="str">
            <v>IMPORT</v>
          </cell>
          <cell r="V1225">
            <v>3058</v>
          </cell>
          <cell r="W1225">
            <v>3058</v>
          </cell>
          <cell r="X1225">
            <v>1320</v>
          </cell>
          <cell r="Y1225">
            <v>2899</v>
          </cell>
          <cell r="Z1225" t="str">
            <v>HH</v>
          </cell>
          <cell r="AA1225" t="str">
            <v>Quercus robur L.</v>
          </cell>
          <cell r="AB1225" t="str">
            <v>Parastais ozols</v>
          </cell>
          <cell r="AD1225">
            <v>21</v>
          </cell>
          <cell r="AE1225" t="str">
            <v>HH Quercus robur L.</v>
          </cell>
          <cell r="AF1225" t="str">
            <v>Quercus robur L. (Parastais ozols)</v>
          </cell>
          <cell r="AG1225">
            <v>1</v>
          </cell>
          <cell r="AH1225">
            <v>1</v>
          </cell>
          <cell r="AI1225" t="str">
            <v>DI?KOKS</v>
          </cell>
          <cell r="AJ1225">
            <v>0</v>
          </cell>
          <cell r="AK1225">
            <v>0</v>
          </cell>
          <cell r="AL1225">
            <v>0</v>
          </cell>
          <cell r="AN1225">
            <v>56</v>
          </cell>
          <cell r="AO1225">
            <v>1161</v>
          </cell>
          <cell r="AP1225" t="str">
            <v>44728</v>
          </cell>
          <cell r="AS1225">
            <v>35531</v>
          </cell>
        </row>
        <row r="1226">
          <cell r="A1226">
            <v>285</v>
          </cell>
          <cell r="B1226">
            <v>285</v>
          </cell>
          <cell r="C1226">
            <v>1707</v>
          </cell>
          <cell r="D1226">
            <v>1</v>
          </cell>
          <cell r="E1226">
            <v>0</v>
          </cell>
          <cell r="F1226">
            <v>2899</v>
          </cell>
          <cell r="G1226">
            <v>1161</v>
          </cell>
          <cell r="H1226">
            <v>0</v>
          </cell>
          <cell r="L1226">
            <v>0</v>
          </cell>
          <cell r="O1226">
            <v>0</v>
          </cell>
          <cell r="P1226">
            <v>0</v>
          </cell>
          <cell r="S1226">
            <v>37088</v>
          </cell>
          <cell r="T1226">
            <v>37088</v>
          </cell>
          <cell r="U1226" t="str">
            <v>IMPORT</v>
          </cell>
          <cell r="V1226">
            <v>3019</v>
          </cell>
          <cell r="W1226">
            <v>3019</v>
          </cell>
          <cell r="X1226">
            <v>1320</v>
          </cell>
          <cell r="Y1226">
            <v>2899</v>
          </cell>
          <cell r="Z1226" t="str">
            <v>HH</v>
          </cell>
          <cell r="AA1226" t="str">
            <v>Quercus robur L.</v>
          </cell>
          <cell r="AB1226" t="str">
            <v>Parastais ozols</v>
          </cell>
          <cell r="AD1226">
            <v>21</v>
          </cell>
          <cell r="AE1226" t="str">
            <v>HH Quercus robur L.</v>
          </cell>
          <cell r="AF1226" t="str">
            <v>Quercus robur L. (Parastais ozols)</v>
          </cell>
          <cell r="AG1226">
            <v>1</v>
          </cell>
          <cell r="AH1226">
            <v>1</v>
          </cell>
          <cell r="AI1226" t="str">
            <v>DI?KOKS</v>
          </cell>
          <cell r="AJ1226">
            <v>0</v>
          </cell>
          <cell r="AK1226">
            <v>0</v>
          </cell>
          <cell r="AL1226">
            <v>0</v>
          </cell>
          <cell r="AN1226">
            <v>56</v>
          </cell>
          <cell r="AO1226">
            <v>1161</v>
          </cell>
          <cell r="AP1226" t="str">
            <v>44728</v>
          </cell>
          <cell r="AS1226">
            <v>35531</v>
          </cell>
        </row>
        <row r="1227">
          <cell r="A1227">
            <v>286</v>
          </cell>
          <cell r="B1227">
            <v>286</v>
          </cell>
          <cell r="C1227">
            <v>1708</v>
          </cell>
          <cell r="D1227">
            <v>1</v>
          </cell>
          <cell r="E1227">
            <v>0</v>
          </cell>
          <cell r="F1227">
            <v>2899</v>
          </cell>
          <cell r="G1227">
            <v>1161</v>
          </cell>
          <cell r="H1227">
            <v>0</v>
          </cell>
          <cell r="L1227">
            <v>0</v>
          </cell>
          <cell r="O1227">
            <v>0</v>
          </cell>
          <cell r="P1227">
            <v>0</v>
          </cell>
          <cell r="S1227">
            <v>37088</v>
          </cell>
          <cell r="T1227">
            <v>37088</v>
          </cell>
          <cell r="U1227" t="str">
            <v>IMPORT</v>
          </cell>
          <cell r="V1227">
            <v>3020</v>
          </cell>
          <cell r="W1227">
            <v>3020</v>
          </cell>
          <cell r="X1227">
            <v>1320</v>
          </cell>
          <cell r="Y1227">
            <v>2899</v>
          </cell>
          <cell r="Z1227" t="str">
            <v>HH</v>
          </cell>
          <cell r="AA1227" t="str">
            <v>Quercus robur L.</v>
          </cell>
          <cell r="AB1227" t="str">
            <v>Parastais ozols</v>
          </cell>
          <cell r="AD1227">
            <v>21</v>
          </cell>
          <cell r="AE1227" t="str">
            <v>HH Quercus robur L.</v>
          </cell>
          <cell r="AF1227" t="str">
            <v>Quercus robur L. (Parastais ozols)</v>
          </cell>
          <cell r="AG1227">
            <v>1</v>
          </cell>
          <cell r="AH1227">
            <v>1</v>
          </cell>
          <cell r="AI1227" t="str">
            <v>DI?KOKS</v>
          </cell>
          <cell r="AJ1227">
            <v>0</v>
          </cell>
          <cell r="AK1227">
            <v>0</v>
          </cell>
          <cell r="AL1227">
            <v>0</v>
          </cell>
          <cell r="AN1227">
            <v>56</v>
          </cell>
          <cell r="AO1227">
            <v>1161</v>
          </cell>
          <cell r="AP1227" t="str">
            <v>44728</v>
          </cell>
          <cell r="AS1227">
            <v>35531</v>
          </cell>
        </row>
        <row r="1228">
          <cell r="A1228">
            <v>287</v>
          </cell>
          <cell r="B1228">
            <v>287</v>
          </cell>
          <cell r="C1228">
            <v>1709</v>
          </cell>
          <cell r="D1228">
            <v>1</v>
          </cell>
          <cell r="E1228">
            <v>0</v>
          </cell>
          <cell r="F1228">
            <v>2899</v>
          </cell>
          <cell r="G1228">
            <v>1161</v>
          </cell>
          <cell r="H1228">
            <v>0</v>
          </cell>
          <cell r="L1228">
            <v>0</v>
          </cell>
          <cell r="O1228">
            <v>0</v>
          </cell>
          <cell r="P1228">
            <v>0</v>
          </cell>
          <cell r="S1228">
            <v>37088</v>
          </cell>
          <cell r="T1228">
            <v>37088</v>
          </cell>
          <cell r="U1228" t="str">
            <v>IMPORT</v>
          </cell>
          <cell r="V1228">
            <v>3022</v>
          </cell>
          <cell r="W1228">
            <v>3022</v>
          </cell>
          <cell r="X1228">
            <v>1320</v>
          </cell>
          <cell r="Y1228">
            <v>2899</v>
          </cell>
          <cell r="Z1228" t="str">
            <v>HH</v>
          </cell>
          <cell r="AA1228" t="str">
            <v>Quercus robur L.</v>
          </cell>
          <cell r="AB1228" t="str">
            <v>Parastais ozols</v>
          </cell>
          <cell r="AD1228">
            <v>21</v>
          </cell>
          <cell r="AE1228" t="str">
            <v>HH Quercus robur L.</v>
          </cell>
          <cell r="AF1228" t="str">
            <v>Quercus robur L. (Parastais ozols)</v>
          </cell>
          <cell r="AG1228">
            <v>1</v>
          </cell>
          <cell r="AH1228">
            <v>1</v>
          </cell>
          <cell r="AI1228" t="str">
            <v>DI?KOKS</v>
          </cell>
          <cell r="AJ1228">
            <v>0</v>
          </cell>
          <cell r="AK1228">
            <v>0</v>
          </cell>
          <cell r="AL1228">
            <v>0</v>
          </cell>
          <cell r="AN1228">
            <v>56</v>
          </cell>
          <cell r="AO1228">
            <v>1161</v>
          </cell>
          <cell r="AP1228" t="str">
            <v>44728</v>
          </cell>
          <cell r="AS1228">
            <v>35531</v>
          </cell>
        </row>
        <row r="1229">
          <cell r="A1229">
            <v>288</v>
          </cell>
          <cell r="B1229">
            <v>288</v>
          </cell>
          <cell r="C1229">
            <v>1710</v>
          </cell>
          <cell r="D1229">
            <v>1</v>
          </cell>
          <cell r="E1229">
            <v>0</v>
          </cell>
          <cell r="F1229">
            <v>2890</v>
          </cell>
          <cell r="G1229">
            <v>1161</v>
          </cell>
          <cell r="H1229">
            <v>0</v>
          </cell>
          <cell r="L1229">
            <v>0</v>
          </cell>
          <cell r="O1229">
            <v>0</v>
          </cell>
          <cell r="P1229">
            <v>0</v>
          </cell>
          <cell r="S1229">
            <v>37088</v>
          </cell>
          <cell r="T1229">
            <v>37088</v>
          </cell>
          <cell r="U1229" t="str">
            <v>IMPORT</v>
          </cell>
          <cell r="V1229">
            <v>3023</v>
          </cell>
          <cell r="W1229">
            <v>3023</v>
          </cell>
          <cell r="X1229">
            <v>970</v>
          </cell>
          <cell r="Y1229">
            <v>2890</v>
          </cell>
          <cell r="Z1229" t="str">
            <v>HH</v>
          </cell>
          <cell r="AA1229" t="str">
            <v>Pyrus pyraster Burgsd.</v>
          </cell>
          <cell r="AB1229" t="str">
            <v>Me?a bumbiere</v>
          </cell>
          <cell r="AD1229">
            <v>0</v>
          </cell>
          <cell r="AE1229" t="str">
            <v>HH Pyrus pyraster Burgsd.</v>
          </cell>
          <cell r="AF1229" t="str">
            <v>Pyrus pyraster Burgsd. (Me?a bumbiere)</v>
          </cell>
          <cell r="AG1229">
            <v>1</v>
          </cell>
          <cell r="AH1229">
            <v>1</v>
          </cell>
          <cell r="AI1229" t="str">
            <v>DI?KOKS</v>
          </cell>
          <cell r="AJ1229">
            <v>0</v>
          </cell>
          <cell r="AK1229">
            <v>0</v>
          </cell>
          <cell r="AL1229">
            <v>0</v>
          </cell>
          <cell r="AN1229">
            <v>56</v>
          </cell>
          <cell r="AO1229">
            <v>1161</v>
          </cell>
          <cell r="AP1229" t="str">
            <v>44728</v>
          </cell>
          <cell r="AS1229">
            <v>35531</v>
          </cell>
        </row>
        <row r="1230">
          <cell r="A1230">
            <v>289</v>
          </cell>
          <cell r="B1230">
            <v>289</v>
          </cell>
          <cell r="C1230">
            <v>1711</v>
          </cell>
          <cell r="D1230">
            <v>1</v>
          </cell>
          <cell r="E1230">
            <v>0</v>
          </cell>
          <cell r="F1230">
            <v>2899</v>
          </cell>
          <cell r="G1230">
            <v>1161</v>
          </cell>
          <cell r="H1230">
            <v>0</v>
          </cell>
          <cell r="L1230">
            <v>0</v>
          </cell>
          <cell r="O1230">
            <v>0</v>
          </cell>
          <cell r="P1230">
            <v>0</v>
          </cell>
          <cell r="S1230">
            <v>37088</v>
          </cell>
          <cell r="T1230">
            <v>37088</v>
          </cell>
          <cell r="U1230" t="str">
            <v>IMPORT</v>
          </cell>
          <cell r="V1230">
            <v>3024</v>
          </cell>
          <cell r="W1230">
            <v>3024</v>
          </cell>
          <cell r="X1230">
            <v>1320</v>
          </cell>
          <cell r="Y1230">
            <v>2899</v>
          </cell>
          <cell r="Z1230" t="str">
            <v>HH</v>
          </cell>
          <cell r="AA1230" t="str">
            <v>Quercus robur L.</v>
          </cell>
          <cell r="AB1230" t="str">
            <v>Parastais ozols</v>
          </cell>
          <cell r="AD1230">
            <v>21</v>
          </cell>
          <cell r="AE1230" t="str">
            <v>HH Quercus robur L.</v>
          </cell>
          <cell r="AF1230" t="str">
            <v>Quercus robur L. (Parastais ozols)</v>
          </cell>
          <cell r="AG1230">
            <v>1</v>
          </cell>
          <cell r="AH1230">
            <v>1</v>
          </cell>
          <cell r="AI1230" t="str">
            <v>DI?KOKS</v>
          </cell>
          <cell r="AJ1230">
            <v>0</v>
          </cell>
          <cell r="AK1230">
            <v>0</v>
          </cell>
          <cell r="AL1230">
            <v>0</v>
          </cell>
          <cell r="AN1230">
            <v>56</v>
          </cell>
          <cell r="AO1230">
            <v>1161</v>
          </cell>
          <cell r="AP1230" t="str">
            <v>44728</v>
          </cell>
          <cell r="AS1230">
            <v>35531</v>
          </cell>
        </row>
        <row r="1231">
          <cell r="A1231">
            <v>290</v>
          </cell>
          <cell r="B1231">
            <v>290</v>
          </cell>
          <cell r="C1231">
            <v>1712</v>
          </cell>
          <cell r="D1231">
            <v>1</v>
          </cell>
          <cell r="E1231">
            <v>0</v>
          </cell>
          <cell r="F1231">
            <v>2899</v>
          </cell>
          <cell r="G1231">
            <v>1161</v>
          </cell>
          <cell r="H1231">
            <v>0</v>
          </cell>
          <cell r="L1231">
            <v>0</v>
          </cell>
          <cell r="O1231">
            <v>0</v>
          </cell>
          <cell r="P1231">
            <v>0</v>
          </cell>
          <cell r="S1231">
            <v>37088</v>
          </cell>
          <cell r="T1231">
            <v>37088</v>
          </cell>
          <cell r="U1231" t="str">
            <v>IMPORT</v>
          </cell>
          <cell r="V1231">
            <v>3027</v>
          </cell>
          <cell r="W1231">
            <v>3027</v>
          </cell>
          <cell r="X1231">
            <v>1320</v>
          </cell>
          <cell r="Y1231">
            <v>2899</v>
          </cell>
          <cell r="Z1231" t="str">
            <v>HH</v>
          </cell>
          <cell r="AA1231" t="str">
            <v>Quercus robur L.</v>
          </cell>
          <cell r="AB1231" t="str">
            <v>Parastais ozols</v>
          </cell>
          <cell r="AD1231">
            <v>21</v>
          </cell>
          <cell r="AE1231" t="str">
            <v>HH Quercus robur L.</v>
          </cell>
          <cell r="AF1231" t="str">
            <v>Quercus robur L. (Parastais ozols)</v>
          </cell>
          <cell r="AG1231">
            <v>1</v>
          </cell>
          <cell r="AH1231">
            <v>1</v>
          </cell>
          <cell r="AI1231" t="str">
            <v>DI?KOKS</v>
          </cell>
          <cell r="AJ1231">
            <v>0</v>
          </cell>
          <cell r="AK1231">
            <v>0</v>
          </cell>
          <cell r="AL1231">
            <v>0</v>
          </cell>
          <cell r="AN1231">
            <v>56</v>
          </cell>
          <cell r="AO1231">
            <v>1161</v>
          </cell>
          <cell r="AP1231" t="str">
            <v>44728</v>
          </cell>
          <cell r="AS1231">
            <v>35531</v>
          </cell>
        </row>
        <row r="1232">
          <cell r="A1232">
            <v>291</v>
          </cell>
          <cell r="B1232">
            <v>291</v>
          </cell>
          <cell r="C1232">
            <v>1713</v>
          </cell>
          <cell r="D1232">
            <v>1</v>
          </cell>
          <cell r="E1232">
            <v>0</v>
          </cell>
          <cell r="F1232">
            <v>2903</v>
          </cell>
          <cell r="G1232">
            <v>1161</v>
          </cell>
          <cell r="H1232">
            <v>0</v>
          </cell>
          <cell r="L1232">
            <v>0</v>
          </cell>
          <cell r="O1232">
            <v>0</v>
          </cell>
          <cell r="P1232">
            <v>0</v>
          </cell>
          <cell r="S1232">
            <v>37088</v>
          </cell>
          <cell r="T1232">
            <v>37088</v>
          </cell>
          <cell r="U1232" t="str">
            <v>IMPORT</v>
          </cell>
          <cell r="V1232">
            <v>3037</v>
          </cell>
          <cell r="W1232">
            <v>3037</v>
          </cell>
          <cell r="X1232">
            <v>977</v>
          </cell>
          <cell r="Y1232">
            <v>2903</v>
          </cell>
          <cell r="Z1232" t="str">
            <v>HH</v>
          </cell>
          <cell r="AA1232" t="str">
            <v>Euonymus europaea L.</v>
          </cell>
          <cell r="AB1232" t="str">
            <v>Eiropas segli??</v>
          </cell>
          <cell r="AD1232">
            <v>54</v>
          </cell>
          <cell r="AE1232" t="str">
            <v>HH Euonymus europaea L.</v>
          </cell>
          <cell r="AF1232" t="str">
            <v>Euonymus europaea L.  (Eiropas segli??)</v>
          </cell>
          <cell r="AG1232">
            <v>1</v>
          </cell>
          <cell r="AH1232">
            <v>1</v>
          </cell>
          <cell r="AI1232" t="str">
            <v>DI?KOKS</v>
          </cell>
          <cell r="AJ1232">
            <v>0</v>
          </cell>
          <cell r="AK1232">
            <v>0</v>
          </cell>
          <cell r="AL1232">
            <v>0</v>
          </cell>
          <cell r="AN1232">
            <v>56</v>
          </cell>
          <cell r="AO1232">
            <v>1161</v>
          </cell>
          <cell r="AP1232" t="str">
            <v>44728</v>
          </cell>
          <cell r="AS1232">
            <v>35531</v>
          </cell>
        </row>
        <row r="1233">
          <cell r="A1233">
            <v>292</v>
          </cell>
          <cell r="B1233">
            <v>292</v>
          </cell>
          <cell r="C1233">
            <v>1714</v>
          </cell>
          <cell r="D1233">
            <v>1</v>
          </cell>
          <cell r="E1233">
            <v>0</v>
          </cell>
          <cell r="F1233">
            <v>2899</v>
          </cell>
          <cell r="G1233">
            <v>1161</v>
          </cell>
          <cell r="H1233">
            <v>0</v>
          </cell>
          <cell r="L1233">
            <v>0</v>
          </cell>
          <cell r="O1233">
            <v>0</v>
          </cell>
          <cell r="P1233">
            <v>0</v>
          </cell>
          <cell r="S1233">
            <v>37088</v>
          </cell>
          <cell r="T1233">
            <v>37088</v>
          </cell>
          <cell r="U1233" t="str">
            <v>IMPORT</v>
          </cell>
          <cell r="V1233">
            <v>3038</v>
          </cell>
          <cell r="W1233">
            <v>3038</v>
          </cell>
          <cell r="X1233">
            <v>1320</v>
          </cell>
          <cell r="Y1233">
            <v>2899</v>
          </cell>
          <cell r="Z1233" t="str">
            <v>HH</v>
          </cell>
          <cell r="AA1233" t="str">
            <v>Quercus robur L.</v>
          </cell>
          <cell r="AB1233" t="str">
            <v>Parastais ozols</v>
          </cell>
          <cell r="AD1233">
            <v>21</v>
          </cell>
          <cell r="AE1233" t="str">
            <v>HH Quercus robur L.</v>
          </cell>
          <cell r="AF1233" t="str">
            <v>Quercus robur L. (Parastais ozols)</v>
          </cell>
          <cell r="AG1233">
            <v>1</v>
          </cell>
          <cell r="AH1233">
            <v>1</v>
          </cell>
          <cell r="AI1233" t="str">
            <v>DI?KOKS</v>
          </cell>
          <cell r="AJ1233">
            <v>0</v>
          </cell>
          <cell r="AK1233">
            <v>0</v>
          </cell>
          <cell r="AL1233">
            <v>0</v>
          </cell>
          <cell r="AN1233">
            <v>56</v>
          </cell>
          <cell r="AO1233">
            <v>1161</v>
          </cell>
          <cell r="AP1233" t="str">
            <v>44728</v>
          </cell>
          <cell r="AS1233">
            <v>35531</v>
          </cell>
        </row>
        <row r="1234">
          <cell r="A1234">
            <v>293</v>
          </cell>
          <cell r="B1234">
            <v>293</v>
          </cell>
          <cell r="C1234">
            <v>1715</v>
          </cell>
          <cell r="D1234">
            <v>1</v>
          </cell>
          <cell r="E1234">
            <v>0</v>
          </cell>
          <cell r="F1234">
            <v>2899</v>
          </cell>
          <cell r="G1234">
            <v>1161</v>
          </cell>
          <cell r="H1234">
            <v>0</v>
          </cell>
          <cell r="L1234">
            <v>0</v>
          </cell>
          <cell r="O1234">
            <v>0</v>
          </cell>
          <cell r="P1234">
            <v>0</v>
          </cell>
          <cell r="S1234">
            <v>37088</v>
          </cell>
          <cell r="T1234">
            <v>37088</v>
          </cell>
          <cell r="U1234" t="str">
            <v>IMPORT</v>
          </cell>
          <cell r="V1234">
            <v>3039</v>
          </cell>
          <cell r="W1234">
            <v>3039</v>
          </cell>
          <cell r="X1234">
            <v>1320</v>
          </cell>
          <cell r="Y1234">
            <v>2899</v>
          </cell>
          <cell r="Z1234" t="str">
            <v>HH</v>
          </cell>
          <cell r="AA1234" t="str">
            <v>Quercus robur L.</v>
          </cell>
          <cell r="AB1234" t="str">
            <v>Parastais ozols</v>
          </cell>
          <cell r="AD1234">
            <v>21</v>
          </cell>
          <cell r="AE1234" t="str">
            <v>HH Quercus robur L.</v>
          </cell>
          <cell r="AF1234" t="str">
            <v>Quercus robur L. (Parastais ozols)</v>
          </cell>
          <cell r="AG1234">
            <v>1</v>
          </cell>
          <cell r="AH1234">
            <v>1</v>
          </cell>
          <cell r="AI1234" t="str">
            <v>DI?KOKS</v>
          </cell>
          <cell r="AJ1234">
            <v>0</v>
          </cell>
          <cell r="AK1234">
            <v>0</v>
          </cell>
          <cell r="AL1234">
            <v>0</v>
          </cell>
          <cell r="AN1234">
            <v>56</v>
          </cell>
          <cell r="AO1234">
            <v>1161</v>
          </cell>
          <cell r="AP1234" t="str">
            <v>44728</v>
          </cell>
          <cell r="AS1234">
            <v>35531</v>
          </cell>
        </row>
        <row r="1235">
          <cell r="A1235">
            <v>294</v>
          </cell>
          <cell r="B1235">
            <v>294</v>
          </cell>
          <cell r="C1235">
            <v>1716</v>
          </cell>
          <cell r="D1235">
            <v>1</v>
          </cell>
          <cell r="E1235">
            <v>0</v>
          </cell>
          <cell r="F1235">
            <v>2899</v>
          </cell>
          <cell r="G1235">
            <v>1161</v>
          </cell>
          <cell r="H1235">
            <v>0</v>
          </cell>
          <cell r="L1235">
            <v>0</v>
          </cell>
          <cell r="O1235">
            <v>0</v>
          </cell>
          <cell r="P1235">
            <v>0</v>
          </cell>
          <cell r="S1235">
            <v>37088</v>
          </cell>
          <cell r="T1235">
            <v>37088</v>
          </cell>
          <cell r="U1235" t="str">
            <v>IMPORT</v>
          </cell>
          <cell r="V1235">
            <v>3040</v>
          </cell>
          <cell r="W1235">
            <v>3040</v>
          </cell>
          <cell r="X1235">
            <v>1320</v>
          </cell>
          <cell r="Y1235">
            <v>2899</v>
          </cell>
          <cell r="Z1235" t="str">
            <v>HH</v>
          </cell>
          <cell r="AA1235" t="str">
            <v>Quercus robur L.</v>
          </cell>
          <cell r="AB1235" t="str">
            <v>Parastais ozols</v>
          </cell>
          <cell r="AD1235">
            <v>21</v>
          </cell>
          <cell r="AE1235" t="str">
            <v>HH Quercus robur L.</v>
          </cell>
          <cell r="AF1235" t="str">
            <v>Quercus robur L. (Parastais ozols)</v>
          </cell>
          <cell r="AG1235">
            <v>1</v>
          </cell>
          <cell r="AH1235">
            <v>1</v>
          </cell>
          <cell r="AI1235" t="str">
            <v>DI?KOKS</v>
          </cell>
          <cell r="AJ1235">
            <v>0</v>
          </cell>
          <cell r="AK1235">
            <v>0</v>
          </cell>
          <cell r="AL1235">
            <v>0</v>
          </cell>
          <cell r="AN1235">
            <v>56</v>
          </cell>
          <cell r="AO1235">
            <v>1161</v>
          </cell>
          <cell r="AP1235" t="str">
            <v>44728</v>
          </cell>
          <cell r="AS1235">
            <v>35531</v>
          </cell>
        </row>
        <row r="1236">
          <cell r="A1236">
            <v>295</v>
          </cell>
          <cell r="B1236">
            <v>295</v>
          </cell>
          <cell r="C1236">
            <v>1717</v>
          </cell>
          <cell r="D1236">
            <v>1</v>
          </cell>
          <cell r="E1236">
            <v>0</v>
          </cell>
          <cell r="F1236">
            <v>2899</v>
          </cell>
          <cell r="G1236">
            <v>1161</v>
          </cell>
          <cell r="H1236">
            <v>0</v>
          </cell>
          <cell r="L1236">
            <v>0</v>
          </cell>
          <cell r="O1236">
            <v>0</v>
          </cell>
          <cell r="P1236">
            <v>0</v>
          </cell>
          <cell r="S1236">
            <v>37088</v>
          </cell>
          <cell r="T1236">
            <v>37088</v>
          </cell>
          <cell r="U1236" t="str">
            <v>IMPORT</v>
          </cell>
          <cell r="V1236">
            <v>3043</v>
          </cell>
          <cell r="W1236">
            <v>3043</v>
          </cell>
          <cell r="X1236">
            <v>1320</v>
          </cell>
          <cell r="Y1236">
            <v>2899</v>
          </cell>
          <cell r="Z1236" t="str">
            <v>HH</v>
          </cell>
          <cell r="AA1236" t="str">
            <v>Quercus robur L.</v>
          </cell>
          <cell r="AB1236" t="str">
            <v>Parastais ozols</v>
          </cell>
          <cell r="AD1236">
            <v>21</v>
          </cell>
          <cell r="AE1236" t="str">
            <v>HH Quercus robur L.</v>
          </cell>
          <cell r="AF1236" t="str">
            <v>Quercus robur L. (Parastais ozols)</v>
          </cell>
          <cell r="AG1236">
            <v>1</v>
          </cell>
          <cell r="AH1236">
            <v>1</v>
          </cell>
          <cell r="AI1236" t="str">
            <v>DI?KOKS</v>
          </cell>
          <cell r="AJ1236">
            <v>0</v>
          </cell>
          <cell r="AK1236">
            <v>0</v>
          </cell>
          <cell r="AL1236">
            <v>0</v>
          </cell>
          <cell r="AN1236">
            <v>56</v>
          </cell>
          <cell r="AO1236">
            <v>1161</v>
          </cell>
          <cell r="AP1236" t="str">
            <v>44728</v>
          </cell>
          <cell r="AS1236">
            <v>35531</v>
          </cell>
        </row>
        <row r="1237">
          <cell r="A1237">
            <v>296</v>
          </cell>
          <cell r="B1237">
            <v>296</v>
          </cell>
          <cell r="C1237">
            <v>1718</v>
          </cell>
          <cell r="D1237">
            <v>1</v>
          </cell>
          <cell r="E1237">
            <v>0</v>
          </cell>
          <cell r="F1237">
            <v>2895</v>
          </cell>
          <cell r="G1237">
            <v>1161</v>
          </cell>
          <cell r="H1237">
            <v>0</v>
          </cell>
          <cell r="L1237">
            <v>0</v>
          </cell>
          <cell r="O1237">
            <v>0</v>
          </cell>
          <cell r="P1237">
            <v>0</v>
          </cell>
          <cell r="S1237">
            <v>37088</v>
          </cell>
          <cell r="T1237">
            <v>37088</v>
          </cell>
          <cell r="U1237" t="str">
            <v>IMPORT</v>
          </cell>
          <cell r="V1237">
            <v>3044</v>
          </cell>
          <cell r="W1237">
            <v>3044</v>
          </cell>
          <cell r="X1237">
            <v>973</v>
          </cell>
          <cell r="Y1237">
            <v>2895</v>
          </cell>
          <cell r="Z1237" t="str">
            <v>HH</v>
          </cell>
          <cell r="AA1237" t="str">
            <v>Acer platanoides L.</v>
          </cell>
          <cell r="AB1237" t="str">
            <v>Parast? k?ava</v>
          </cell>
          <cell r="AD1237">
            <v>52</v>
          </cell>
          <cell r="AE1237" t="str">
            <v>HH Acer platanoides L.</v>
          </cell>
          <cell r="AF1237" t="str">
            <v>Acer platanoides L. (Parast? k?ava)</v>
          </cell>
          <cell r="AG1237">
            <v>1</v>
          </cell>
          <cell r="AH1237">
            <v>1</v>
          </cell>
          <cell r="AI1237" t="str">
            <v>DI?KOKS</v>
          </cell>
          <cell r="AJ1237">
            <v>0</v>
          </cell>
          <cell r="AK1237">
            <v>0</v>
          </cell>
          <cell r="AL1237">
            <v>0</v>
          </cell>
          <cell r="AN1237">
            <v>56</v>
          </cell>
          <cell r="AO1237">
            <v>1161</v>
          </cell>
          <cell r="AP1237" t="str">
            <v>44728</v>
          </cell>
          <cell r="AS1237">
            <v>35531</v>
          </cell>
        </row>
        <row r="1238">
          <cell r="A1238">
            <v>297</v>
          </cell>
          <cell r="B1238">
            <v>297</v>
          </cell>
          <cell r="C1238">
            <v>1719</v>
          </cell>
          <cell r="D1238">
            <v>1</v>
          </cell>
          <cell r="E1238">
            <v>0</v>
          </cell>
          <cell r="F1238">
            <v>2891</v>
          </cell>
          <cell r="G1238">
            <v>1161</v>
          </cell>
          <cell r="H1238">
            <v>0</v>
          </cell>
          <cell r="L1238">
            <v>0</v>
          </cell>
          <cell r="O1238">
            <v>0</v>
          </cell>
          <cell r="P1238">
            <v>0</v>
          </cell>
          <cell r="S1238">
            <v>37088</v>
          </cell>
          <cell r="T1238">
            <v>37088</v>
          </cell>
          <cell r="U1238" t="str">
            <v>IMPORT</v>
          </cell>
          <cell r="V1238">
            <v>3046</v>
          </cell>
          <cell r="W1238">
            <v>3046</v>
          </cell>
          <cell r="X1238">
            <v>267</v>
          </cell>
          <cell r="Y1238">
            <v>2891</v>
          </cell>
          <cell r="Z1238" t="str">
            <v>HH</v>
          </cell>
          <cell r="AA1238" t="str">
            <v>Picea abies (L.) H.Karst.</v>
          </cell>
          <cell r="AB1238" t="str">
            <v>Parast? egle</v>
          </cell>
          <cell r="AD1238">
            <v>14</v>
          </cell>
          <cell r="AE1238" t="str">
            <v>HH Picea abies (L.) H.Karst.</v>
          </cell>
          <cell r="AF1238" t="str">
            <v>Picea abies (L.) H.Karst. (Parast? egle)</v>
          </cell>
          <cell r="AG1238">
            <v>1</v>
          </cell>
          <cell r="AH1238">
            <v>1</v>
          </cell>
          <cell r="AI1238" t="str">
            <v>DI?KOKS</v>
          </cell>
          <cell r="AJ1238">
            <v>0</v>
          </cell>
          <cell r="AK1238">
            <v>0</v>
          </cell>
          <cell r="AL1238">
            <v>0</v>
          </cell>
          <cell r="AN1238">
            <v>56</v>
          </cell>
          <cell r="AO1238">
            <v>1161</v>
          </cell>
          <cell r="AP1238" t="str">
            <v>44728</v>
          </cell>
          <cell r="AS1238">
            <v>35531</v>
          </cell>
        </row>
        <row r="1239">
          <cell r="A1239">
            <v>298</v>
          </cell>
          <cell r="B1239">
            <v>298</v>
          </cell>
          <cell r="C1239">
            <v>1720</v>
          </cell>
          <cell r="D1239">
            <v>1</v>
          </cell>
          <cell r="E1239">
            <v>0</v>
          </cell>
          <cell r="F1239">
            <v>2899</v>
          </cell>
          <cell r="G1239">
            <v>1161</v>
          </cell>
          <cell r="H1239">
            <v>0</v>
          </cell>
          <cell r="L1239">
            <v>0</v>
          </cell>
          <cell r="O1239">
            <v>0</v>
          </cell>
          <cell r="P1239">
            <v>0</v>
          </cell>
          <cell r="S1239">
            <v>37088</v>
          </cell>
          <cell r="T1239">
            <v>37088</v>
          </cell>
          <cell r="U1239" t="str">
            <v>IMPORT</v>
          </cell>
          <cell r="V1239">
            <v>3047</v>
          </cell>
          <cell r="W1239">
            <v>3047</v>
          </cell>
          <cell r="X1239">
            <v>1320</v>
          </cell>
          <cell r="Y1239">
            <v>2899</v>
          </cell>
          <cell r="Z1239" t="str">
            <v>HH</v>
          </cell>
          <cell r="AA1239" t="str">
            <v>Quercus robur L.</v>
          </cell>
          <cell r="AB1239" t="str">
            <v>Parastais ozols</v>
          </cell>
          <cell r="AD1239">
            <v>21</v>
          </cell>
          <cell r="AE1239" t="str">
            <v>HH Quercus robur L.</v>
          </cell>
          <cell r="AF1239" t="str">
            <v>Quercus robur L. (Parastais ozols)</v>
          </cell>
          <cell r="AG1239">
            <v>1</v>
          </cell>
          <cell r="AH1239">
            <v>1</v>
          </cell>
          <cell r="AI1239" t="str">
            <v>DI?KOKS</v>
          </cell>
          <cell r="AJ1239">
            <v>0</v>
          </cell>
          <cell r="AK1239">
            <v>0</v>
          </cell>
          <cell r="AL1239">
            <v>0</v>
          </cell>
          <cell r="AN1239">
            <v>56</v>
          </cell>
          <cell r="AO1239">
            <v>1161</v>
          </cell>
          <cell r="AP1239" t="str">
            <v>44728</v>
          </cell>
          <cell r="AS1239">
            <v>35531</v>
          </cell>
        </row>
        <row r="1240">
          <cell r="A1240">
            <v>299</v>
          </cell>
          <cell r="B1240">
            <v>299</v>
          </cell>
          <cell r="C1240">
            <v>1721</v>
          </cell>
          <cell r="D1240">
            <v>1</v>
          </cell>
          <cell r="E1240">
            <v>0</v>
          </cell>
          <cell r="F1240">
            <v>2901</v>
          </cell>
          <cell r="G1240">
            <v>1161</v>
          </cell>
          <cell r="H1240">
            <v>0</v>
          </cell>
          <cell r="L1240">
            <v>0</v>
          </cell>
          <cell r="O1240">
            <v>0</v>
          </cell>
          <cell r="P1240">
            <v>0</v>
          </cell>
          <cell r="S1240">
            <v>37088</v>
          </cell>
          <cell r="T1240">
            <v>37088</v>
          </cell>
          <cell r="U1240" t="str">
            <v>IMPORT</v>
          </cell>
          <cell r="V1240">
            <v>3048</v>
          </cell>
          <cell r="W1240">
            <v>3048</v>
          </cell>
          <cell r="X1240">
            <v>270</v>
          </cell>
          <cell r="Y1240">
            <v>2901</v>
          </cell>
          <cell r="Z1240" t="str">
            <v>HH</v>
          </cell>
          <cell r="AA1240" t="str">
            <v>Pinus sylvestris L.</v>
          </cell>
          <cell r="AB1240" t="str">
            <v>Parast? priede</v>
          </cell>
          <cell r="AD1240">
            <v>14</v>
          </cell>
          <cell r="AE1240" t="str">
            <v>HH Pinus sylvestris L.</v>
          </cell>
          <cell r="AF1240" t="str">
            <v>Pinus sylvestris L. (Parast? priede)</v>
          </cell>
          <cell r="AG1240">
            <v>1</v>
          </cell>
          <cell r="AH1240">
            <v>1</v>
          </cell>
          <cell r="AI1240" t="str">
            <v>DI?KOKS</v>
          </cell>
          <cell r="AJ1240">
            <v>0</v>
          </cell>
          <cell r="AK1240">
            <v>0</v>
          </cell>
          <cell r="AL1240">
            <v>0</v>
          </cell>
          <cell r="AN1240">
            <v>56</v>
          </cell>
          <cell r="AO1240">
            <v>1161</v>
          </cell>
          <cell r="AP1240" t="str">
            <v>44728</v>
          </cell>
          <cell r="AS1240">
            <v>35531</v>
          </cell>
        </row>
        <row r="1241">
          <cell r="A1241">
            <v>300</v>
          </cell>
          <cell r="B1241">
            <v>300</v>
          </cell>
          <cell r="C1241">
            <v>1722</v>
          </cell>
          <cell r="D1241">
            <v>1</v>
          </cell>
          <cell r="E1241">
            <v>0</v>
          </cell>
          <cell r="F1241">
            <v>2899</v>
          </cell>
          <cell r="G1241">
            <v>1161</v>
          </cell>
          <cell r="H1241">
            <v>0</v>
          </cell>
          <cell r="L1241">
            <v>0</v>
          </cell>
          <cell r="O1241">
            <v>0</v>
          </cell>
          <cell r="P1241">
            <v>0</v>
          </cell>
          <cell r="R1241" t="str">
            <v>21.08.75: p512 (d163); h21.</v>
          </cell>
          <cell r="S1241">
            <v>37088</v>
          </cell>
          <cell r="T1241">
            <v>37088</v>
          </cell>
          <cell r="U1241" t="str">
            <v>IMPORT</v>
          </cell>
          <cell r="V1241">
            <v>3049</v>
          </cell>
          <cell r="W1241">
            <v>3049</v>
          </cell>
          <cell r="X1241">
            <v>1320</v>
          </cell>
          <cell r="Y1241">
            <v>2899</v>
          </cell>
          <cell r="Z1241" t="str">
            <v>HH</v>
          </cell>
          <cell r="AA1241" t="str">
            <v>Quercus robur L.</v>
          </cell>
          <cell r="AB1241" t="str">
            <v>Parastais ozols</v>
          </cell>
          <cell r="AD1241">
            <v>21</v>
          </cell>
          <cell r="AE1241" t="str">
            <v>HH Quercus robur L.</v>
          </cell>
          <cell r="AF1241" t="str">
            <v>Quercus robur L. (Parastais ozols)</v>
          </cell>
          <cell r="AG1241">
            <v>1</v>
          </cell>
          <cell r="AH1241">
            <v>1</v>
          </cell>
          <cell r="AI1241" t="str">
            <v>DI?KOKS</v>
          </cell>
          <cell r="AJ1241">
            <v>0</v>
          </cell>
          <cell r="AK1241">
            <v>0</v>
          </cell>
          <cell r="AL1241">
            <v>0</v>
          </cell>
          <cell r="AN1241">
            <v>56</v>
          </cell>
          <cell r="AO1241">
            <v>1161</v>
          </cell>
          <cell r="AP1241" t="str">
            <v>44728</v>
          </cell>
          <cell r="AS1241">
            <v>35531</v>
          </cell>
        </row>
        <row r="1242">
          <cell r="A1242">
            <v>301</v>
          </cell>
          <cell r="B1242">
            <v>301</v>
          </cell>
          <cell r="C1242">
            <v>1723</v>
          </cell>
          <cell r="D1242">
            <v>1</v>
          </cell>
          <cell r="E1242">
            <v>0</v>
          </cell>
          <cell r="F1242">
            <v>2899</v>
          </cell>
          <cell r="G1242">
            <v>1161</v>
          </cell>
          <cell r="H1242">
            <v>0</v>
          </cell>
          <cell r="L1242">
            <v>0</v>
          </cell>
          <cell r="O1242">
            <v>0</v>
          </cell>
          <cell r="P1242">
            <v>0</v>
          </cell>
          <cell r="S1242">
            <v>37088</v>
          </cell>
          <cell r="T1242">
            <v>37088</v>
          </cell>
          <cell r="U1242" t="str">
            <v>IMPORT</v>
          </cell>
          <cell r="V1242">
            <v>3051</v>
          </cell>
          <cell r="W1242">
            <v>3051</v>
          </cell>
          <cell r="X1242">
            <v>1320</v>
          </cell>
          <cell r="Y1242">
            <v>2899</v>
          </cell>
          <cell r="Z1242" t="str">
            <v>HH</v>
          </cell>
          <cell r="AA1242" t="str">
            <v>Quercus robur L.</v>
          </cell>
          <cell r="AB1242" t="str">
            <v>Parastais ozols</v>
          </cell>
          <cell r="AD1242">
            <v>21</v>
          </cell>
          <cell r="AE1242" t="str">
            <v>HH Quercus robur L.</v>
          </cell>
          <cell r="AF1242" t="str">
            <v>Quercus robur L. (Parastais ozols)</v>
          </cell>
          <cell r="AG1242">
            <v>1</v>
          </cell>
          <cell r="AH1242">
            <v>1</v>
          </cell>
          <cell r="AI1242" t="str">
            <v>DI?KOKS</v>
          </cell>
          <cell r="AJ1242">
            <v>0</v>
          </cell>
          <cell r="AK1242">
            <v>0</v>
          </cell>
          <cell r="AL1242">
            <v>0</v>
          </cell>
          <cell r="AN1242">
            <v>56</v>
          </cell>
          <cell r="AO1242">
            <v>1161</v>
          </cell>
          <cell r="AP1242" t="str">
            <v>44728</v>
          </cell>
          <cell r="AS1242">
            <v>35531</v>
          </cell>
        </row>
        <row r="1243">
          <cell r="A1243">
            <v>541</v>
          </cell>
          <cell r="B1243">
            <v>539</v>
          </cell>
          <cell r="C1243">
            <v>117</v>
          </cell>
          <cell r="D1243">
            <v>1</v>
          </cell>
          <cell r="E1243">
            <v>0</v>
          </cell>
          <cell r="F1243">
            <v>2896</v>
          </cell>
          <cell r="G1243">
            <v>921</v>
          </cell>
          <cell r="H1243">
            <v>0</v>
          </cell>
          <cell r="L1243">
            <v>0</v>
          </cell>
          <cell r="O1243">
            <v>0</v>
          </cell>
          <cell r="P1243">
            <v>0</v>
          </cell>
          <cell r="S1243">
            <v>37088</v>
          </cell>
          <cell r="T1243">
            <v>37088</v>
          </cell>
          <cell r="U1243" t="str">
            <v>IMPORT</v>
          </cell>
          <cell r="V1243">
            <v>225</v>
          </cell>
          <cell r="W1243">
            <v>804</v>
          </cell>
          <cell r="X1243">
            <v>269</v>
          </cell>
          <cell r="Y1243">
            <v>2896</v>
          </cell>
          <cell r="Z1243" t="str">
            <v>HH</v>
          </cell>
          <cell r="AA1243" t="str">
            <v>Tilia cordata Mill.</v>
          </cell>
          <cell r="AB1243" t="str">
            <v>Parast? liepa</v>
          </cell>
          <cell r="AD1243">
            <v>56</v>
          </cell>
          <cell r="AE1243" t="str">
            <v>HH Tilia cordata Mill.</v>
          </cell>
          <cell r="AF1243" t="str">
            <v>Tilia cordata Mill. (Parast? liepa)</v>
          </cell>
          <cell r="AG1243">
            <v>1</v>
          </cell>
          <cell r="AH1243">
            <v>1</v>
          </cell>
          <cell r="AI1243" t="str">
            <v>DI?KOKS</v>
          </cell>
          <cell r="AJ1243">
            <v>0</v>
          </cell>
          <cell r="AK1243">
            <v>0</v>
          </cell>
          <cell r="AL1243">
            <v>0</v>
          </cell>
          <cell r="AN1243">
            <v>377</v>
          </cell>
          <cell r="AO1243">
            <v>921</v>
          </cell>
          <cell r="AP1243" t="str">
            <v>64768</v>
          </cell>
          <cell r="AS1243">
            <v>35531</v>
          </cell>
        </row>
        <row r="1244">
          <cell r="A1244">
            <v>1370</v>
          </cell>
          <cell r="B1244">
            <v>1357</v>
          </cell>
          <cell r="C1244">
            <v>625</v>
          </cell>
          <cell r="D1244">
            <v>1</v>
          </cell>
          <cell r="E1244">
            <v>0</v>
          </cell>
          <cell r="F1244">
            <v>2899</v>
          </cell>
          <cell r="G1244">
            <v>921</v>
          </cell>
          <cell r="H1244">
            <v>0</v>
          </cell>
          <cell r="L1244">
            <v>0</v>
          </cell>
          <cell r="O1244">
            <v>0</v>
          </cell>
          <cell r="P1244">
            <v>0</v>
          </cell>
          <cell r="S1244">
            <v>37088</v>
          </cell>
          <cell r="T1244">
            <v>37088</v>
          </cell>
          <cell r="U1244" t="str">
            <v>IMPORT</v>
          </cell>
          <cell r="V1244">
            <v>95</v>
          </cell>
          <cell r="W1244">
            <v>1464</v>
          </cell>
          <cell r="X1244">
            <v>1320</v>
          </cell>
          <cell r="Y1244">
            <v>2899</v>
          </cell>
          <cell r="Z1244" t="str">
            <v>HH</v>
          </cell>
          <cell r="AA1244" t="str">
            <v>Quercus robur L.</v>
          </cell>
          <cell r="AB1244" t="str">
            <v>Parastais ozols</v>
          </cell>
          <cell r="AD1244">
            <v>21</v>
          </cell>
          <cell r="AE1244" t="str">
            <v>HH Quercus robur L.</v>
          </cell>
          <cell r="AF1244" t="str">
            <v>Quercus robur L. (Parastais ozols)</v>
          </cell>
          <cell r="AG1244">
            <v>1</v>
          </cell>
          <cell r="AH1244">
            <v>1</v>
          </cell>
          <cell r="AI1244" t="str">
            <v>DI?KOKS</v>
          </cell>
          <cell r="AJ1244">
            <v>0</v>
          </cell>
          <cell r="AK1244">
            <v>0</v>
          </cell>
          <cell r="AL1244">
            <v>0</v>
          </cell>
          <cell r="AN1244">
            <v>377</v>
          </cell>
          <cell r="AO1244">
            <v>921</v>
          </cell>
          <cell r="AP1244" t="str">
            <v>64768</v>
          </cell>
          <cell r="AS1244">
            <v>35531</v>
          </cell>
        </row>
        <row r="1245">
          <cell r="A1245">
            <v>1371</v>
          </cell>
          <cell r="B1245">
            <v>1358</v>
          </cell>
          <cell r="C1245">
            <v>626</v>
          </cell>
          <cell r="D1245">
            <v>1</v>
          </cell>
          <cell r="E1245">
            <v>0</v>
          </cell>
          <cell r="F1245">
            <v>2899</v>
          </cell>
          <cell r="G1245">
            <v>921</v>
          </cell>
          <cell r="H1245">
            <v>0</v>
          </cell>
          <cell r="L1245">
            <v>0</v>
          </cell>
          <cell r="O1245">
            <v>0</v>
          </cell>
          <cell r="P1245">
            <v>0</v>
          </cell>
          <cell r="S1245">
            <v>37088</v>
          </cell>
          <cell r="T1245">
            <v>37088</v>
          </cell>
          <cell r="U1245" t="str">
            <v>IMPORT</v>
          </cell>
          <cell r="V1245">
            <v>95</v>
          </cell>
          <cell r="W1245">
            <v>1465</v>
          </cell>
          <cell r="X1245">
            <v>1320</v>
          </cell>
          <cell r="Y1245">
            <v>2899</v>
          </cell>
          <cell r="Z1245" t="str">
            <v>HH</v>
          </cell>
          <cell r="AA1245" t="str">
            <v>Quercus robur L.</v>
          </cell>
          <cell r="AB1245" t="str">
            <v>Parastais ozols</v>
          </cell>
          <cell r="AD1245">
            <v>21</v>
          </cell>
          <cell r="AE1245" t="str">
            <v>HH Quercus robur L.</v>
          </cell>
          <cell r="AF1245" t="str">
            <v>Quercus robur L. (Parastais ozols)</v>
          </cell>
          <cell r="AG1245">
            <v>1</v>
          </cell>
          <cell r="AH1245">
            <v>1</v>
          </cell>
          <cell r="AI1245" t="str">
            <v>DI?KOKS</v>
          </cell>
          <cell r="AJ1245">
            <v>0</v>
          </cell>
          <cell r="AK1245">
            <v>0</v>
          </cell>
          <cell r="AL1245">
            <v>0</v>
          </cell>
          <cell r="AN1245">
            <v>377</v>
          </cell>
          <cell r="AO1245">
            <v>921</v>
          </cell>
          <cell r="AP1245" t="str">
            <v>64768</v>
          </cell>
          <cell r="AS1245">
            <v>35531</v>
          </cell>
        </row>
        <row r="1246">
          <cell r="A1246">
            <v>1372</v>
          </cell>
          <cell r="B1246">
            <v>1359</v>
          </cell>
          <cell r="C1246">
            <v>627</v>
          </cell>
          <cell r="D1246">
            <v>1</v>
          </cell>
          <cell r="E1246">
            <v>0</v>
          </cell>
          <cell r="F1246">
            <v>2899</v>
          </cell>
          <cell r="G1246">
            <v>921</v>
          </cell>
          <cell r="H1246">
            <v>0</v>
          </cell>
          <cell r="L1246">
            <v>0</v>
          </cell>
          <cell r="O1246">
            <v>0</v>
          </cell>
          <cell r="P1246">
            <v>0</v>
          </cell>
          <cell r="S1246">
            <v>37088</v>
          </cell>
          <cell r="T1246">
            <v>37088</v>
          </cell>
          <cell r="U1246" t="str">
            <v>IMPORT</v>
          </cell>
          <cell r="V1246">
            <v>95</v>
          </cell>
          <cell r="W1246">
            <v>1466</v>
          </cell>
          <cell r="X1246">
            <v>1320</v>
          </cell>
          <cell r="Y1246">
            <v>2899</v>
          </cell>
          <cell r="Z1246" t="str">
            <v>HH</v>
          </cell>
          <cell r="AA1246" t="str">
            <v>Quercus robur L.</v>
          </cell>
          <cell r="AB1246" t="str">
            <v>Parastais ozols</v>
          </cell>
          <cell r="AD1246">
            <v>21</v>
          </cell>
          <cell r="AE1246" t="str">
            <v>HH Quercus robur L.</v>
          </cell>
          <cell r="AF1246" t="str">
            <v>Quercus robur L. (Parastais ozols)</v>
          </cell>
          <cell r="AG1246">
            <v>1</v>
          </cell>
          <cell r="AH1246">
            <v>1</v>
          </cell>
          <cell r="AI1246" t="str">
            <v>DI?KOKS</v>
          </cell>
          <cell r="AJ1246">
            <v>0</v>
          </cell>
          <cell r="AK1246">
            <v>0</v>
          </cell>
          <cell r="AL1246">
            <v>0</v>
          </cell>
          <cell r="AN1246">
            <v>377</v>
          </cell>
          <cell r="AO1246">
            <v>921</v>
          </cell>
          <cell r="AP1246" t="str">
            <v>64768</v>
          </cell>
          <cell r="AS1246">
            <v>35531</v>
          </cell>
        </row>
        <row r="1247">
          <cell r="A1247">
            <v>1385</v>
          </cell>
          <cell r="B1247">
            <v>1372</v>
          </cell>
          <cell r="C1247">
            <v>640</v>
          </cell>
          <cell r="D1247">
            <v>1</v>
          </cell>
          <cell r="E1247">
            <v>0</v>
          </cell>
          <cell r="F1247">
            <v>2899</v>
          </cell>
          <cell r="G1247">
            <v>921</v>
          </cell>
          <cell r="H1247">
            <v>0</v>
          </cell>
          <cell r="L1247">
            <v>0</v>
          </cell>
          <cell r="O1247">
            <v>0</v>
          </cell>
          <cell r="P1247">
            <v>0</v>
          </cell>
          <cell r="R1247" t="str">
            <v>13.08.77: p477, h18</v>
          </cell>
          <cell r="S1247">
            <v>37088</v>
          </cell>
          <cell r="T1247">
            <v>37088</v>
          </cell>
          <cell r="U1247" t="str">
            <v>IMPORT</v>
          </cell>
          <cell r="V1247">
            <v>581</v>
          </cell>
          <cell r="W1247">
            <v>1481</v>
          </cell>
          <cell r="X1247">
            <v>1320</v>
          </cell>
          <cell r="Y1247">
            <v>2899</v>
          </cell>
          <cell r="Z1247" t="str">
            <v>HH</v>
          </cell>
          <cell r="AA1247" t="str">
            <v>Quercus robur L.</v>
          </cell>
          <cell r="AB1247" t="str">
            <v>Parastais ozols</v>
          </cell>
          <cell r="AD1247">
            <v>21</v>
          </cell>
          <cell r="AE1247" t="str">
            <v>HH Quercus robur L.</v>
          </cell>
          <cell r="AF1247" t="str">
            <v>Quercus robur L. (Parastais ozols)</v>
          </cell>
          <cell r="AG1247">
            <v>1</v>
          </cell>
          <cell r="AH1247">
            <v>1</v>
          </cell>
          <cell r="AI1247" t="str">
            <v>DI?KOKS</v>
          </cell>
          <cell r="AJ1247">
            <v>0</v>
          </cell>
          <cell r="AK1247">
            <v>0</v>
          </cell>
          <cell r="AL1247">
            <v>0</v>
          </cell>
          <cell r="AN1247">
            <v>377</v>
          </cell>
          <cell r="AO1247">
            <v>921</v>
          </cell>
          <cell r="AP1247" t="str">
            <v>64768</v>
          </cell>
          <cell r="AS1247">
            <v>35531</v>
          </cell>
        </row>
        <row r="1248">
          <cell r="A1248">
            <v>1386</v>
          </cell>
          <cell r="B1248">
            <v>1373</v>
          </cell>
          <cell r="C1248">
            <v>641</v>
          </cell>
          <cell r="D1248">
            <v>1</v>
          </cell>
          <cell r="E1248">
            <v>0</v>
          </cell>
          <cell r="F1248">
            <v>2899</v>
          </cell>
          <cell r="G1248">
            <v>921</v>
          </cell>
          <cell r="H1248">
            <v>0</v>
          </cell>
          <cell r="L1248">
            <v>0</v>
          </cell>
          <cell r="O1248">
            <v>0</v>
          </cell>
          <cell r="P1248">
            <v>0</v>
          </cell>
          <cell r="R1248" t="str">
            <v>13.08.77: p375, h20</v>
          </cell>
          <cell r="S1248">
            <v>37088</v>
          </cell>
          <cell r="T1248">
            <v>37088</v>
          </cell>
          <cell r="U1248" t="str">
            <v>IMPORT</v>
          </cell>
          <cell r="V1248">
            <v>581</v>
          </cell>
          <cell r="W1248">
            <v>1482</v>
          </cell>
          <cell r="X1248">
            <v>1320</v>
          </cell>
          <cell r="Y1248">
            <v>2899</v>
          </cell>
          <cell r="Z1248" t="str">
            <v>HH</v>
          </cell>
          <cell r="AA1248" t="str">
            <v>Quercus robur L.</v>
          </cell>
          <cell r="AB1248" t="str">
            <v>Parastais ozols</v>
          </cell>
          <cell r="AD1248">
            <v>21</v>
          </cell>
          <cell r="AE1248" t="str">
            <v>HH Quercus robur L.</v>
          </cell>
          <cell r="AF1248" t="str">
            <v>Quercus robur L. (Parastais ozols)</v>
          </cell>
          <cell r="AG1248">
            <v>1</v>
          </cell>
          <cell r="AH1248">
            <v>1</v>
          </cell>
          <cell r="AI1248" t="str">
            <v>DI?KOKS</v>
          </cell>
          <cell r="AJ1248">
            <v>0</v>
          </cell>
          <cell r="AK1248">
            <v>0</v>
          </cell>
          <cell r="AL1248">
            <v>0</v>
          </cell>
          <cell r="AN1248">
            <v>377</v>
          </cell>
          <cell r="AO1248">
            <v>921</v>
          </cell>
          <cell r="AP1248" t="str">
            <v>64768</v>
          </cell>
          <cell r="AS1248">
            <v>35531</v>
          </cell>
        </row>
        <row r="1249">
          <cell r="A1249">
            <v>1387</v>
          </cell>
          <cell r="B1249">
            <v>1374</v>
          </cell>
          <cell r="C1249">
            <v>642</v>
          </cell>
          <cell r="D1249">
            <v>1</v>
          </cell>
          <cell r="E1249">
            <v>0</v>
          </cell>
          <cell r="F1249">
            <v>2899</v>
          </cell>
          <cell r="G1249">
            <v>921</v>
          </cell>
          <cell r="H1249">
            <v>0</v>
          </cell>
          <cell r="L1249">
            <v>0</v>
          </cell>
          <cell r="O1249">
            <v>0</v>
          </cell>
          <cell r="P1249">
            <v>0</v>
          </cell>
          <cell r="S1249">
            <v>37088</v>
          </cell>
          <cell r="T1249">
            <v>37088</v>
          </cell>
          <cell r="U1249" t="str">
            <v>IMPORT</v>
          </cell>
          <cell r="V1249">
            <v>581</v>
          </cell>
          <cell r="W1249">
            <v>1483</v>
          </cell>
          <cell r="X1249">
            <v>1320</v>
          </cell>
          <cell r="Y1249">
            <v>2899</v>
          </cell>
          <cell r="Z1249" t="str">
            <v>HH</v>
          </cell>
          <cell r="AA1249" t="str">
            <v>Quercus robur L.</v>
          </cell>
          <cell r="AB1249" t="str">
            <v>Parastais ozols</v>
          </cell>
          <cell r="AD1249">
            <v>21</v>
          </cell>
          <cell r="AE1249" t="str">
            <v>HH Quercus robur L.</v>
          </cell>
          <cell r="AF1249" t="str">
            <v>Quercus robur L. (Parastais ozols)</v>
          </cell>
          <cell r="AG1249">
            <v>1</v>
          </cell>
          <cell r="AH1249">
            <v>1</v>
          </cell>
          <cell r="AI1249" t="str">
            <v>DI?KOKS</v>
          </cell>
          <cell r="AJ1249">
            <v>0</v>
          </cell>
          <cell r="AK1249">
            <v>0</v>
          </cell>
          <cell r="AL1249">
            <v>0</v>
          </cell>
          <cell r="AN1249">
            <v>377</v>
          </cell>
          <cell r="AO1249">
            <v>921</v>
          </cell>
          <cell r="AP1249" t="str">
            <v>64768</v>
          </cell>
          <cell r="AS1249">
            <v>35531</v>
          </cell>
        </row>
        <row r="1250">
          <cell r="A1250">
            <v>1388</v>
          </cell>
          <cell r="B1250">
            <v>1375</v>
          </cell>
          <cell r="C1250">
            <v>643</v>
          </cell>
          <cell r="D1250">
            <v>1</v>
          </cell>
          <cell r="E1250">
            <v>0</v>
          </cell>
          <cell r="F1250">
            <v>2899</v>
          </cell>
          <cell r="G1250">
            <v>921</v>
          </cell>
          <cell r="H1250">
            <v>0</v>
          </cell>
          <cell r="L1250">
            <v>0</v>
          </cell>
          <cell r="O1250">
            <v>0</v>
          </cell>
          <cell r="P1250">
            <v>0</v>
          </cell>
          <cell r="S1250">
            <v>37088</v>
          </cell>
          <cell r="T1250">
            <v>37088</v>
          </cell>
          <cell r="U1250" t="str">
            <v>IMPORT</v>
          </cell>
          <cell r="V1250">
            <v>581</v>
          </cell>
          <cell r="W1250">
            <v>1484</v>
          </cell>
          <cell r="X1250">
            <v>1320</v>
          </cell>
          <cell r="Y1250">
            <v>2899</v>
          </cell>
          <cell r="Z1250" t="str">
            <v>HH</v>
          </cell>
          <cell r="AA1250" t="str">
            <v>Quercus robur L.</v>
          </cell>
          <cell r="AB1250" t="str">
            <v>Parastais ozols</v>
          </cell>
          <cell r="AD1250">
            <v>21</v>
          </cell>
          <cell r="AE1250" t="str">
            <v>HH Quercus robur L.</v>
          </cell>
          <cell r="AF1250" t="str">
            <v>Quercus robur L. (Parastais ozols)</v>
          </cell>
          <cell r="AG1250">
            <v>1</v>
          </cell>
          <cell r="AH1250">
            <v>1</v>
          </cell>
          <cell r="AI1250" t="str">
            <v>DI?KOKS</v>
          </cell>
          <cell r="AJ1250">
            <v>0</v>
          </cell>
          <cell r="AK1250">
            <v>0</v>
          </cell>
          <cell r="AL1250">
            <v>0</v>
          </cell>
          <cell r="AN1250">
            <v>377</v>
          </cell>
          <cell r="AO1250">
            <v>921</v>
          </cell>
          <cell r="AP1250" t="str">
            <v>64768</v>
          </cell>
          <cell r="AS1250">
            <v>35531</v>
          </cell>
        </row>
        <row r="1251">
          <cell r="A1251">
            <v>1389</v>
          </cell>
          <cell r="B1251">
            <v>1376</v>
          </cell>
          <cell r="C1251">
            <v>644</v>
          </cell>
          <cell r="D1251">
            <v>1</v>
          </cell>
          <cell r="E1251">
            <v>0</v>
          </cell>
          <cell r="F1251">
            <v>2899</v>
          </cell>
          <cell r="G1251">
            <v>921</v>
          </cell>
          <cell r="H1251">
            <v>0</v>
          </cell>
          <cell r="L1251">
            <v>0</v>
          </cell>
          <cell r="O1251">
            <v>0</v>
          </cell>
          <cell r="P1251">
            <v>0</v>
          </cell>
          <cell r="R1251" t="str">
            <v>13.08.77: p327, h17</v>
          </cell>
          <cell r="S1251">
            <v>37088</v>
          </cell>
          <cell r="T1251">
            <v>37088</v>
          </cell>
          <cell r="U1251" t="str">
            <v>IMPORT</v>
          </cell>
          <cell r="V1251">
            <v>581</v>
          </cell>
          <cell r="W1251">
            <v>1485</v>
          </cell>
          <cell r="X1251">
            <v>1320</v>
          </cell>
          <cell r="Y1251">
            <v>2899</v>
          </cell>
          <cell r="Z1251" t="str">
            <v>HH</v>
          </cell>
          <cell r="AA1251" t="str">
            <v>Quercus robur L.</v>
          </cell>
          <cell r="AB1251" t="str">
            <v>Parastais ozols</v>
          </cell>
          <cell r="AD1251">
            <v>21</v>
          </cell>
          <cell r="AE1251" t="str">
            <v>HH Quercus robur L.</v>
          </cell>
          <cell r="AF1251" t="str">
            <v>Quercus robur L. (Parastais ozols)</v>
          </cell>
          <cell r="AG1251">
            <v>1</v>
          </cell>
          <cell r="AH1251">
            <v>1</v>
          </cell>
          <cell r="AI1251" t="str">
            <v>DI?KOKS</v>
          </cell>
          <cell r="AJ1251">
            <v>0</v>
          </cell>
          <cell r="AK1251">
            <v>0</v>
          </cell>
          <cell r="AL1251">
            <v>0</v>
          </cell>
          <cell r="AN1251">
            <v>377</v>
          </cell>
          <cell r="AO1251">
            <v>921</v>
          </cell>
          <cell r="AP1251" t="str">
            <v>64768</v>
          </cell>
          <cell r="AS1251">
            <v>35531</v>
          </cell>
        </row>
        <row r="1252">
          <cell r="A1252">
            <v>1390</v>
          </cell>
          <cell r="B1252">
            <v>1377</v>
          </cell>
          <cell r="C1252">
            <v>645</v>
          </cell>
          <cell r="D1252">
            <v>1</v>
          </cell>
          <cell r="E1252">
            <v>0</v>
          </cell>
          <cell r="F1252">
            <v>2899</v>
          </cell>
          <cell r="G1252">
            <v>921</v>
          </cell>
          <cell r="H1252">
            <v>0</v>
          </cell>
          <cell r="L1252">
            <v>0</v>
          </cell>
          <cell r="O1252">
            <v>0</v>
          </cell>
          <cell r="P1252">
            <v>0</v>
          </cell>
          <cell r="S1252">
            <v>37088</v>
          </cell>
          <cell r="T1252">
            <v>37088</v>
          </cell>
          <cell r="U1252" t="str">
            <v>IMPORT</v>
          </cell>
          <cell r="V1252">
            <v>581</v>
          </cell>
          <cell r="W1252">
            <v>1486</v>
          </cell>
          <cell r="X1252">
            <v>1320</v>
          </cell>
          <cell r="Y1252">
            <v>2899</v>
          </cell>
          <cell r="Z1252" t="str">
            <v>HH</v>
          </cell>
          <cell r="AA1252" t="str">
            <v>Quercus robur L.</v>
          </cell>
          <cell r="AB1252" t="str">
            <v>Parastais ozols</v>
          </cell>
          <cell r="AD1252">
            <v>21</v>
          </cell>
          <cell r="AE1252" t="str">
            <v>HH Quercus robur L.</v>
          </cell>
          <cell r="AF1252" t="str">
            <v>Quercus robur L. (Parastais ozols)</v>
          </cell>
          <cell r="AG1252">
            <v>1</v>
          </cell>
          <cell r="AH1252">
            <v>1</v>
          </cell>
          <cell r="AI1252" t="str">
            <v>DI?KOKS</v>
          </cell>
          <cell r="AJ1252">
            <v>0</v>
          </cell>
          <cell r="AK1252">
            <v>0</v>
          </cell>
          <cell r="AL1252">
            <v>0</v>
          </cell>
          <cell r="AN1252">
            <v>377</v>
          </cell>
          <cell r="AO1252">
            <v>921</v>
          </cell>
          <cell r="AP1252" t="str">
            <v>64768</v>
          </cell>
          <cell r="AS1252">
            <v>35531</v>
          </cell>
        </row>
        <row r="1253">
          <cell r="A1253">
            <v>2055</v>
          </cell>
          <cell r="B1253">
            <v>1908</v>
          </cell>
          <cell r="C1253">
            <v>440</v>
          </cell>
          <cell r="D1253">
            <v>1</v>
          </cell>
          <cell r="E1253">
            <v>0</v>
          </cell>
          <cell r="F1253">
            <v>2904</v>
          </cell>
          <cell r="G1253">
            <v>921</v>
          </cell>
          <cell r="H1253">
            <v>0</v>
          </cell>
          <cell r="L1253">
            <v>0</v>
          </cell>
          <cell r="O1253">
            <v>0</v>
          </cell>
          <cell r="P1253">
            <v>0</v>
          </cell>
          <cell r="R1253" t="str">
            <v>13.08.77: p457, h18</v>
          </cell>
          <cell r="S1253">
            <v>37088</v>
          </cell>
          <cell r="T1253">
            <v>37088</v>
          </cell>
          <cell r="U1253" t="str">
            <v>IMPORT</v>
          </cell>
          <cell r="V1253">
            <v>543</v>
          </cell>
          <cell r="W1253">
            <v>1251</v>
          </cell>
          <cell r="X1253">
            <v>271</v>
          </cell>
          <cell r="Y1253">
            <v>2904</v>
          </cell>
          <cell r="Z1253" t="str">
            <v>HH</v>
          </cell>
          <cell r="AA1253" t="str">
            <v>Ulmus laevis Pall.</v>
          </cell>
          <cell r="AB1253" t="str">
            <v>V?ksna</v>
          </cell>
          <cell r="AD1253">
            <v>22</v>
          </cell>
          <cell r="AE1253" t="str">
            <v>HH Ulmus laevis Pall.</v>
          </cell>
          <cell r="AF1253" t="str">
            <v>Ulmus laevis Pall. (V?ksna)</v>
          </cell>
          <cell r="AG1253">
            <v>1</v>
          </cell>
          <cell r="AH1253">
            <v>1</v>
          </cell>
          <cell r="AI1253" t="str">
            <v>DI?KOKS</v>
          </cell>
          <cell r="AJ1253">
            <v>0</v>
          </cell>
          <cell r="AK1253">
            <v>0</v>
          </cell>
          <cell r="AL1253">
            <v>0</v>
          </cell>
          <cell r="AN1253">
            <v>377</v>
          </cell>
          <cell r="AO1253">
            <v>921</v>
          </cell>
          <cell r="AP1253" t="str">
            <v>64768</v>
          </cell>
          <cell r="AS1253">
            <v>35531</v>
          </cell>
        </row>
        <row r="1254">
          <cell r="A1254">
            <v>2272</v>
          </cell>
          <cell r="B1254">
            <v>2139</v>
          </cell>
          <cell r="C1254">
            <v>211</v>
          </cell>
          <cell r="D1254">
            <v>1</v>
          </cell>
          <cell r="E1254">
            <v>0</v>
          </cell>
          <cell r="F1254">
            <v>2898</v>
          </cell>
          <cell r="G1254">
            <v>921</v>
          </cell>
          <cell r="H1254">
            <v>0</v>
          </cell>
          <cell r="L1254">
            <v>0</v>
          </cell>
          <cell r="O1254">
            <v>0</v>
          </cell>
          <cell r="P1254">
            <v>0</v>
          </cell>
          <cell r="S1254">
            <v>37088</v>
          </cell>
          <cell r="T1254">
            <v>37088</v>
          </cell>
          <cell r="U1254" t="str">
            <v>IMPORT</v>
          </cell>
          <cell r="V1254">
            <v>314</v>
          </cell>
          <cell r="W1254">
            <v>927</v>
          </cell>
          <cell r="X1254">
            <v>975</v>
          </cell>
          <cell r="Y1254">
            <v>2898</v>
          </cell>
          <cell r="Z1254" t="str">
            <v>HH</v>
          </cell>
          <cell r="AA1254" t="str">
            <v>Fraxinus excelsior L.</v>
          </cell>
          <cell r="AB1254" t="str">
            <v>Parastais osis</v>
          </cell>
          <cell r="AD1254">
            <v>1002</v>
          </cell>
          <cell r="AE1254" t="str">
            <v>HH Fraxinus excelsior L.</v>
          </cell>
          <cell r="AF1254" t="str">
            <v>Fraxinus excelsior L. (Parastais osis)</v>
          </cell>
          <cell r="AG1254">
            <v>1</v>
          </cell>
          <cell r="AH1254">
            <v>1</v>
          </cell>
          <cell r="AI1254" t="str">
            <v>DI?KOKS</v>
          </cell>
          <cell r="AJ1254">
            <v>0</v>
          </cell>
          <cell r="AK1254">
            <v>0</v>
          </cell>
          <cell r="AL1254">
            <v>0</v>
          </cell>
          <cell r="AN1254">
            <v>377</v>
          </cell>
          <cell r="AO1254">
            <v>921</v>
          </cell>
          <cell r="AP1254" t="str">
            <v>64768</v>
          </cell>
          <cell r="AS1254">
            <v>35531</v>
          </cell>
        </row>
        <row r="1255">
          <cell r="A1255">
            <v>2273</v>
          </cell>
          <cell r="B1255">
            <v>2140</v>
          </cell>
          <cell r="C1255">
            <v>212</v>
          </cell>
          <cell r="D1255">
            <v>1</v>
          </cell>
          <cell r="E1255">
            <v>0</v>
          </cell>
          <cell r="F1255">
            <v>2898</v>
          </cell>
          <cell r="G1255">
            <v>921</v>
          </cell>
          <cell r="H1255">
            <v>0</v>
          </cell>
          <cell r="L1255">
            <v>0</v>
          </cell>
          <cell r="O1255">
            <v>0</v>
          </cell>
          <cell r="P1255">
            <v>0</v>
          </cell>
          <cell r="S1255">
            <v>37088</v>
          </cell>
          <cell r="T1255">
            <v>37088</v>
          </cell>
          <cell r="U1255" t="str">
            <v>IMPORT</v>
          </cell>
          <cell r="V1255">
            <v>314</v>
          </cell>
          <cell r="W1255">
            <v>928</v>
          </cell>
          <cell r="X1255">
            <v>975</v>
          </cell>
          <cell r="Y1255">
            <v>2898</v>
          </cell>
          <cell r="Z1255" t="str">
            <v>HH</v>
          </cell>
          <cell r="AA1255" t="str">
            <v>Fraxinus excelsior L.</v>
          </cell>
          <cell r="AB1255" t="str">
            <v>Parastais osis</v>
          </cell>
          <cell r="AD1255">
            <v>1002</v>
          </cell>
          <cell r="AE1255" t="str">
            <v>HH Fraxinus excelsior L.</v>
          </cell>
          <cell r="AF1255" t="str">
            <v>Fraxinus excelsior L. (Parastais osis)</v>
          </cell>
          <cell r="AG1255">
            <v>1</v>
          </cell>
          <cell r="AH1255">
            <v>1</v>
          </cell>
          <cell r="AI1255" t="str">
            <v>DI?KOKS</v>
          </cell>
          <cell r="AJ1255">
            <v>0</v>
          </cell>
          <cell r="AK1255">
            <v>0</v>
          </cell>
          <cell r="AL1255">
            <v>0</v>
          </cell>
          <cell r="AN1255">
            <v>377</v>
          </cell>
          <cell r="AO1255">
            <v>921</v>
          </cell>
          <cell r="AP1255" t="str">
            <v>64768</v>
          </cell>
          <cell r="AS1255">
            <v>35531</v>
          </cell>
        </row>
        <row r="1256">
          <cell r="A1256">
            <v>2274</v>
          </cell>
          <cell r="B1256">
            <v>2141</v>
          </cell>
          <cell r="C1256">
            <v>213</v>
          </cell>
          <cell r="D1256">
            <v>1</v>
          </cell>
          <cell r="E1256">
            <v>0</v>
          </cell>
          <cell r="F1256">
            <v>2898</v>
          </cell>
          <cell r="G1256">
            <v>921</v>
          </cell>
          <cell r="H1256">
            <v>0</v>
          </cell>
          <cell r="L1256">
            <v>0</v>
          </cell>
          <cell r="O1256">
            <v>0</v>
          </cell>
          <cell r="P1256">
            <v>0</v>
          </cell>
          <cell r="S1256">
            <v>37088</v>
          </cell>
          <cell r="T1256">
            <v>37088</v>
          </cell>
          <cell r="U1256" t="str">
            <v>IMPORT</v>
          </cell>
          <cell r="V1256">
            <v>314</v>
          </cell>
          <cell r="W1256">
            <v>929</v>
          </cell>
          <cell r="X1256">
            <v>975</v>
          </cell>
          <cell r="Y1256">
            <v>2898</v>
          </cell>
          <cell r="Z1256" t="str">
            <v>HH</v>
          </cell>
          <cell r="AA1256" t="str">
            <v>Fraxinus excelsior L.</v>
          </cell>
          <cell r="AB1256" t="str">
            <v>Parastais osis</v>
          </cell>
          <cell r="AD1256">
            <v>1002</v>
          </cell>
          <cell r="AE1256" t="str">
            <v>HH Fraxinus excelsior L.</v>
          </cell>
          <cell r="AF1256" t="str">
            <v>Fraxinus excelsior L. (Parastais osis)</v>
          </cell>
          <cell r="AG1256">
            <v>1</v>
          </cell>
          <cell r="AH1256">
            <v>1</v>
          </cell>
          <cell r="AI1256" t="str">
            <v>DI?KOKS</v>
          </cell>
          <cell r="AJ1256">
            <v>0</v>
          </cell>
          <cell r="AK1256">
            <v>0</v>
          </cell>
          <cell r="AL1256">
            <v>0</v>
          </cell>
          <cell r="AN1256">
            <v>377</v>
          </cell>
          <cell r="AO1256">
            <v>921</v>
          </cell>
          <cell r="AP1256" t="str">
            <v>64768</v>
          </cell>
          <cell r="AS1256">
            <v>35531</v>
          </cell>
        </row>
        <row r="1257">
          <cell r="A1257">
            <v>2275</v>
          </cell>
          <cell r="B1257">
            <v>2142</v>
          </cell>
          <cell r="C1257">
            <v>214</v>
          </cell>
          <cell r="D1257">
            <v>1</v>
          </cell>
          <cell r="E1257">
            <v>0</v>
          </cell>
          <cell r="F1257">
            <v>2898</v>
          </cell>
          <cell r="G1257">
            <v>921</v>
          </cell>
          <cell r="H1257">
            <v>0</v>
          </cell>
          <cell r="L1257">
            <v>0</v>
          </cell>
          <cell r="O1257">
            <v>0</v>
          </cell>
          <cell r="P1257">
            <v>0</v>
          </cell>
          <cell r="S1257">
            <v>37088</v>
          </cell>
          <cell r="T1257">
            <v>37088</v>
          </cell>
          <cell r="U1257" t="str">
            <v>IMPORT</v>
          </cell>
          <cell r="V1257">
            <v>314</v>
          </cell>
          <cell r="W1257">
            <v>930</v>
          </cell>
          <cell r="X1257">
            <v>975</v>
          </cell>
          <cell r="Y1257">
            <v>2898</v>
          </cell>
          <cell r="Z1257" t="str">
            <v>HH</v>
          </cell>
          <cell r="AA1257" t="str">
            <v>Fraxinus excelsior L.</v>
          </cell>
          <cell r="AB1257" t="str">
            <v>Parastais osis</v>
          </cell>
          <cell r="AD1257">
            <v>1002</v>
          </cell>
          <cell r="AE1257" t="str">
            <v>HH Fraxinus excelsior L.</v>
          </cell>
          <cell r="AF1257" t="str">
            <v>Fraxinus excelsior L. (Parastais osis)</v>
          </cell>
          <cell r="AG1257">
            <v>1</v>
          </cell>
          <cell r="AH1257">
            <v>1</v>
          </cell>
          <cell r="AI1257" t="str">
            <v>DI?KOKS</v>
          </cell>
          <cell r="AJ1257">
            <v>0</v>
          </cell>
          <cell r="AK1257">
            <v>0</v>
          </cell>
          <cell r="AL1257">
            <v>0</v>
          </cell>
          <cell r="AN1257">
            <v>377</v>
          </cell>
          <cell r="AO1257">
            <v>921</v>
          </cell>
          <cell r="AP1257" t="str">
            <v>64768</v>
          </cell>
          <cell r="AS1257">
            <v>35531</v>
          </cell>
        </row>
        <row r="1258">
          <cell r="A1258">
            <v>1593</v>
          </cell>
          <cell r="B1258">
            <v>1592</v>
          </cell>
          <cell r="C1258">
            <v>715</v>
          </cell>
          <cell r="D1258">
            <v>1</v>
          </cell>
          <cell r="E1258">
            <v>0</v>
          </cell>
          <cell r="F1258">
            <v>2899</v>
          </cell>
          <cell r="G1258">
            <v>822</v>
          </cell>
          <cell r="H1258">
            <v>0</v>
          </cell>
          <cell r="L1258">
            <v>0</v>
          </cell>
          <cell r="O1258">
            <v>0</v>
          </cell>
          <cell r="P1258">
            <v>0</v>
          </cell>
          <cell r="S1258">
            <v>37088</v>
          </cell>
          <cell r="T1258">
            <v>37088</v>
          </cell>
          <cell r="U1258" t="str">
            <v>IMPORT</v>
          </cell>
          <cell r="V1258">
            <v>626</v>
          </cell>
          <cell r="W1258">
            <v>1568</v>
          </cell>
          <cell r="X1258">
            <v>1320</v>
          </cell>
          <cell r="Y1258">
            <v>2899</v>
          </cell>
          <cell r="Z1258" t="str">
            <v>HH</v>
          </cell>
          <cell r="AA1258" t="str">
            <v>Quercus robur L.</v>
          </cell>
          <cell r="AB1258" t="str">
            <v>Parastais ozols</v>
          </cell>
          <cell r="AD1258">
            <v>21</v>
          </cell>
          <cell r="AE1258" t="str">
            <v>HH Quercus robur L.</v>
          </cell>
          <cell r="AF1258" t="str">
            <v>Quercus robur L. (Parastais ozols)</v>
          </cell>
          <cell r="AG1258">
            <v>1</v>
          </cell>
          <cell r="AH1258">
            <v>1</v>
          </cell>
          <cell r="AI1258" t="str">
            <v>DI?KOKS</v>
          </cell>
          <cell r="AJ1258">
            <v>0</v>
          </cell>
          <cell r="AK1258">
            <v>0</v>
          </cell>
          <cell r="AL1258">
            <v>0</v>
          </cell>
          <cell r="AN1258">
            <v>99</v>
          </cell>
          <cell r="AO1258">
            <v>822</v>
          </cell>
          <cell r="AP1258" t="str">
            <v>74768</v>
          </cell>
          <cell r="AS1258">
            <v>35531</v>
          </cell>
        </row>
        <row r="1259">
          <cell r="A1259">
            <v>1594</v>
          </cell>
          <cell r="B1259">
            <v>1593</v>
          </cell>
          <cell r="C1259">
            <v>716</v>
          </cell>
          <cell r="D1259">
            <v>1</v>
          </cell>
          <cell r="E1259">
            <v>0</v>
          </cell>
          <cell r="F1259">
            <v>2899</v>
          </cell>
          <cell r="G1259">
            <v>822</v>
          </cell>
          <cell r="H1259">
            <v>0</v>
          </cell>
          <cell r="L1259">
            <v>0</v>
          </cell>
          <cell r="O1259">
            <v>0</v>
          </cell>
          <cell r="P1259">
            <v>0</v>
          </cell>
          <cell r="S1259">
            <v>37088</v>
          </cell>
          <cell r="T1259">
            <v>37088</v>
          </cell>
          <cell r="U1259" t="str">
            <v>IMPORT</v>
          </cell>
          <cell r="V1259">
            <v>627</v>
          </cell>
          <cell r="W1259">
            <v>1569</v>
          </cell>
          <cell r="X1259">
            <v>1320</v>
          </cell>
          <cell r="Y1259">
            <v>2899</v>
          </cell>
          <cell r="Z1259" t="str">
            <v>HH</v>
          </cell>
          <cell r="AA1259" t="str">
            <v>Quercus robur L.</v>
          </cell>
          <cell r="AB1259" t="str">
            <v>Parastais ozols</v>
          </cell>
          <cell r="AD1259">
            <v>21</v>
          </cell>
          <cell r="AE1259" t="str">
            <v>HH Quercus robur L.</v>
          </cell>
          <cell r="AF1259" t="str">
            <v>Quercus robur L. (Parastais ozols)</v>
          </cell>
          <cell r="AG1259">
            <v>1</v>
          </cell>
          <cell r="AH1259">
            <v>1</v>
          </cell>
          <cell r="AI1259" t="str">
            <v>DI?KOKS</v>
          </cell>
          <cell r="AJ1259">
            <v>0</v>
          </cell>
          <cell r="AK1259">
            <v>0</v>
          </cell>
          <cell r="AL1259">
            <v>0</v>
          </cell>
          <cell r="AN1259">
            <v>99</v>
          </cell>
          <cell r="AO1259">
            <v>822</v>
          </cell>
          <cell r="AP1259" t="str">
            <v>74768</v>
          </cell>
          <cell r="AS1259">
            <v>35531</v>
          </cell>
        </row>
        <row r="1260">
          <cell r="A1260">
            <v>1783</v>
          </cell>
          <cell r="B1260">
            <v>1782</v>
          </cell>
          <cell r="C1260">
            <v>445</v>
          </cell>
          <cell r="D1260">
            <v>1</v>
          </cell>
          <cell r="E1260">
            <v>0</v>
          </cell>
          <cell r="F1260">
            <v>2904</v>
          </cell>
          <cell r="G1260">
            <v>822</v>
          </cell>
          <cell r="H1260">
            <v>0</v>
          </cell>
          <cell r="L1260">
            <v>0</v>
          </cell>
          <cell r="O1260">
            <v>0</v>
          </cell>
          <cell r="P1260">
            <v>0</v>
          </cell>
          <cell r="S1260">
            <v>37088</v>
          </cell>
          <cell r="T1260">
            <v>37088</v>
          </cell>
          <cell r="U1260" t="str">
            <v>IMPORT</v>
          </cell>
          <cell r="V1260">
            <v>548</v>
          </cell>
          <cell r="W1260">
            <v>1257</v>
          </cell>
          <cell r="X1260">
            <v>271</v>
          </cell>
          <cell r="Y1260">
            <v>2904</v>
          </cell>
          <cell r="Z1260" t="str">
            <v>HH</v>
          </cell>
          <cell r="AA1260" t="str">
            <v>Ulmus laevis Pall.</v>
          </cell>
          <cell r="AB1260" t="str">
            <v>V?ksna</v>
          </cell>
          <cell r="AD1260">
            <v>22</v>
          </cell>
          <cell r="AE1260" t="str">
            <v>HH Ulmus laevis Pall.</v>
          </cell>
          <cell r="AF1260" t="str">
            <v>Ulmus laevis Pall. (V?ksna)</v>
          </cell>
          <cell r="AG1260">
            <v>1</v>
          </cell>
          <cell r="AH1260">
            <v>1</v>
          </cell>
          <cell r="AI1260" t="str">
            <v>DI?KOKS</v>
          </cell>
          <cell r="AJ1260">
            <v>0</v>
          </cell>
          <cell r="AK1260">
            <v>0</v>
          </cell>
          <cell r="AL1260">
            <v>0</v>
          </cell>
          <cell r="AN1260">
            <v>99</v>
          </cell>
          <cell r="AO1260">
            <v>822</v>
          </cell>
          <cell r="AP1260" t="str">
            <v>74768</v>
          </cell>
          <cell r="AS1260">
            <v>35531</v>
          </cell>
        </row>
        <row r="1261">
          <cell r="A1261">
            <v>518</v>
          </cell>
          <cell r="B1261">
            <v>515</v>
          </cell>
          <cell r="C1261">
            <v>93</v>
          </cell>
          <cell r="D1261">
            <v>1</v>
          </cell>
          <cell r="E1261">
            <v>0</v>
          </cell>
          <cell r="F1261">
            <v>2896</v>
          </cell>
          <cell r="G1261">
            <v>1258</v>
          </cell>
          <cell r="H1261">
            <v>0</v>
          </cell>
          <cell r="L1261">
            <v>0</v>
          </cell>
          <cell r="O1261">
            <v>0</v>
          </cell>
          <cell r="P1261">
            <v>0</v>
          </cell>
          <cell r="R1261" t="str">
            <v>D05.07.77 p437 h30</v>
          </cell>
          <cell r="S1261">
            <v>37088</v>
          </cell>
          <cell r="T1261">
            <v>37088</v>
          </cell>
          <cell r="U1261" t="str">
            <v>IMPORT</v>
          </cell>
          <cell r="V1261">
            <v>194</v>
          </cell>
          <cell r="W1261">
            <v>767</v>
          </cell>
          <cell r="X1261">
            <v>269</v>
          </cell>
          <cell r="Y1261">
            <v>2896</v>
          </cell>
          <cell r="Z1261" t="str">
            <v>HH</v>
          </cell>
          <cell r="AA1261" t="str">
            <v>Tilia cordata Mill.</v>
          </cell>
          <cell r="AB1261" t="str">
            <v>Parast? liepa</v>
          </cell>
          <cell r="AD1261">
            <v>56</v>
          </cell>
          <cell r="AE1261" t="str">
            <v>HH Tilia cordata Mill.</v>
          </cell>
          <cell r="AF1261" t="str">
            <v>Tilia cordata Mill. (Parast? liepa)</v>
          </cell>
          <cell r="AG1261">
            <v>1</v>
          </cell>
          <cell r="AH1261">
            <v>1</v>
          </cell>
          <cell r="AI1261" t="str">
            <v>DI?KOKS</v>
          </cell>
          <cell r="AJ1261">
            <v>0</v>
          </cell>
          <cell r="AK1261">
            <v>0</v>
          </cell>
          <cell r="AL1261">
            <v>0</v>
          </cell>
          <cell r="AN1261">
            <v>65</v>
          </cell>
          <cell r="AO1261">
            <v>1258</v>
          </cell>
          <cell r="AP1261" t="str">
            <v>40728</v>
          </cell>
          <cell r="AS1261">
            <v>35531</v>
          </cell>
        </row>
        <row r="1262">
          <cell r="A1262">
            <v>519</v>
          </cell>
          <cell r="B1262">
            <v>516</v>
          </cell>
          <cell r="C1262">
            <v>94</v>
          </cell>
          <cell r="D1262">
            <v>1</v>
          </cell>
          <cell r="E1262">
            <v>0</v>
          </cell>
          <cell r="F1262">
            <v>2896</v>
          </cell>
          <cell r="G1262">
            <v>1258</v>
          </cell>
          <cell r="H1262">
            <v>0</v>
          </cell>
          <cell r="L1262">
            <v>0</v>
          </cell>
          <cell r="O1262">
            <v>0</v>
          </cell>
          <cell r="P1262">
            <v>0</v>
          </cell>
          <cell r="R1262" t="str">
            <v>D06/07/77 p419 h17</v>
          </cell>
          <cell r="S1262">
            <v>37088</v>
          </cell>
          <cell r="T1262">
            <v>37088</v>
          </cell>
          <cell r="U1262" t="str">
            <v>IMPORT</v>
          </cell>
          <cell r="V1262">
            <v>195</v>
          </cell>
          <cell r="W1262">
            <v>768</v>
          </cell>
          <cell r="X1262">
            <v>269</v>
          </cell>
          <cell r="Y1262">
            <v>2896</v>
          </cell>
          <cell r="Z1262" t="str">
            <v>HH</v>
          </cell>
          <cell r="AA1262" t="str">
            <v>Tilia cordata Mill.</v>
          </cell>
          <cell r="AB1262" t="str">
            <v>Parast? liepa</v>
          </cell>
          <cell r="AD1262">
            <v>56</v>
          </cell>
          <cell r="AE1262" t="str">
            <v>HH Tilia cordata Mill.</v>
          </cell>
          <cell r="AF1262" t="str">
            <v>Tilia cordata Mill. (Parast? liepa)</v>
          </cell>
          <cell r="AG1262">
            <v>1</v>
          </cell>
          <cell r="AH1262">
            <v>1</v>
          </cell>
          <cell r="AI1262" t="str">
            <v>DI?KOKS</v>
          </cell>
          <cell r="AJ1262">
            <v>0</v>
          </cell>
          <cell r="AK1262">
            <v>0</v>
          </cell>
          <cell r="AL1262">
            <v>0</v>
          </cell>
          <cell r="AN1262">
            <v>65</v>
          </cell>
          <cell r="AO1262">
            <v>1258</v>
          </cell>
          <cell r="AP1262" t="str">
            <v>40728</v>
          </cell>
          <cell r="AS1262">
            <v>35531</v>
          </cell>
        </row>
        <row r="1263">
          <cell r="A1263">
            <v>1284</v>
          </cell>
          <cell r="B1263">
            <v>1284</v>
          </cell>
          <cell r="C1263">
            <v>886</v>
          </cell>
          <cell r="D1263">
            <v>1</v>
          </cell>
          <cell r="E1263">
            <v>0</v>
          </cell>
          <cell r="F1263">
            <v>2899</v>
          </cell>
          <cell r="G1263">
            <v>1258</v>
          </cell>
          <cell r="H1263">
            <v>0</v>
          </cell>
          <cell r="L1263">
            <v>0</v>
          </cell>
          <cell r="O1263">
            <v>0</v>
          </cell>
          <cell r="P1263">
            <v>0</v>
          </cell>
          <cell r="S1263">
            <v>37088</v>
          </cell>
          <cell r="T1263">
            <v>37088</v>
          </cell>
          <cell r="U1263" t="str">
            <v>IMPORT</v>
          </cell>
          <cell r="V1263">
            <v>29</v>
          </cell>
          <cell r="W1263">
            <v>1773</v>
          </cell>
          <cell r="X1263">
            <v>1320</v>
          </cell>
          <cell r="Y1263">
            <v>2899</v>
          </cell>
          <cell r="Z1263" t="str">
            <v>HH</v>
          </cell>
          <cell r="AA1263" t="str">
            <v>Quercus robur L.</v>
          </cell>
          <cell r="AB1263" t="str">
            <v>Parastais ozols</v>
          </cell>
          <cell r="AD1263">
            <v>21</v>
          </cell>
          <cell r="AE1263" t="str">
            <v>HH Quercus robur L.</v>
          </cell>
          <cell r="AF1263" t="str">
            <v>Quercus robur L. (Parastais ozols)</v>
          </cell>
          <cell r="AG1263">
            <v>1</v>
          </cell>
          <cell r="AH1263">
            <v>1</v>
          </cell>
          <cell r="AI1263" t="str">
            <v>DI?KOKS</v>
          </cell>
          <cell r="AJ1263">
            <v>0</v>
          </cell>
          <cell r="AK1263">
            <v>0</v>
          </cell>
          <cell r="AL1263">
            <v>0</v>
          </cell>
          <cell r="AN1263">
            <v>65</v>
          </cell>
          <cell r="AO1263">
            <v>1258</v>
          </cell>
          <cell r="AP1263" t="str">
            <v>40728</v>
          </cell>
          <cell r="AS1263">
            <v>35531</v>
          </cell>
        </row>
        <row r="1264">
          <cell r="A1264">
            <v>1746</v>
          </cell>
          <cell r="B1264">
            <v>1745</v>
          </cell>
          <cell r="C1264">
            <v>512</v>
          </cell>
          <cell r="D1264">
            <v>1</v>
          </cell>
          <cell r="E1264">
            <v>0</v>
          </cell>
          <cell r="F1264">
            <v>2899</v>
          </cell>
          <cell r="G1264">
            <v>1258</v>
          </cell>
          <cell r="H1264">
            <v>0</v>
          </cell>
          <cell r="L1264">
            <v>0</v>
          </cell>
          <cell r="O1264">
            <v>0</v>
          </cell>
          <cell r="P1264">
            <v>0</v>
          </cell>
          <cell r="R1264" t="str">
            <v>D06.07.77 p483 h17;</v>
          </cell>
          <cell r="S1264">
            <v>37088</v>
          </cell>
          <cell r="T1264">
            <v>37088</v>
          </cell>
          <cell r="U1264" t="str">
            <v>IMPORT</v>
          </cell>
          <cell r="V1264">
            <v>29</v>
          </cell>
          <cell r="W1264">
            <v>1342</v>
          </cell>
          <cell r="X1264">
            <v>1320</v>
          </cell>
          <cell r="Y1264">
            <v>2899</v>
          </cell>
          <cell r="Z1264" t="str">
            <v>HH</v>
          </cell>
          <cell r="AA1264" t="str">
            <v>Quercus robur L.</v>
          </cell>
          <cell r="AB1264" t="str">
            <v>Parastais ozols</v>
          </cell>
          <cell r="AD1264">
            <v>21</v>
          </cell>
          <cell r="AE1264" t="str">
            <v>HH Quercus robur L.</v>
          </cell>
          <cell r="AF1264" t="str">
            <v>Quercus robur L. (Parastais ozols)</v>
          </cell>
          <cell r="AG1264">
            <v>1</v>
          </cell>
          <cell r="AH1264">
            <v>1</v>
          </cell>
          <cell r="AI1264" t="str">
            <v>DI?KOKS</v>
          </cell>
          <cell r="AJ1264">
            <v>0</v>
          </cell>
          <cell r="AK1264">
            <v>0</v>
          </cell>
          <cell r="AL1264">
            <v>0</v>
          </cell>
          <cell r="AN1264">
            <v>65</v>
          </cell>
          <cell r="AO1264">
            <v>1258</v>
          </cell>
          <cell r="AP1264" t="str">
            <v>40728</v>
          </cell>
          <cell r="AS1264">
            <v>35531</v>
          </cell>
        </row>
        <row r="1265">
          <cell r="A1265">
            <v>1747</v>
          </cell>
          <cell r="B1265">
            <v>1746</v>
          </cell>
          <cell r="C1265">
            <v>513</v>
          </cell>
          <cell r="D1265">
            <v>1</v>
          </cell>
          <cell r="E1265">
            <v>0</v>
          </cell>
          <cell r="F1265">
            <v>2899</v>
          </cell>
          <cell r="G1265">
            <v>1258</v>
          </cell>
          <cell r="H1265">
            <v>0</v>
          </cell>
          <cell r="L1265">
            <v>0</v>
          </cell>
          <cell r="O1265">
            <v>0</v>
          </cell>
          <cell r="P1265">
            <v>0</v>
          </cell>
          <cell r="R1265" t="str">
            <v>D06.07.77 p457 h19</v>
          </cell>
          <cell r="S1265">
            <v>37088</v>
          </cell>
          <cell r="T1265">
            <v>37088</v>
          </cell>
          <cell r="U1265" t="str">
            <v>IMPORT</v>
          </cell>
          <cell r="V1265">
            <v>29</v>
          </cell>
          <cell r="W1265">
            <v>1343</v>
          </cell>
          <cell r="X1265">
            <v>1320</v>
          </cell>
          <cell r="Y1265">
            <v>2899</v>
          </cell>
          <cell r="Z1265" t="str">
            <v>HH</v>
          </cell>
          <cell r="AA1265" t="str">
            <v>Quercus robur L.</v>
          </cell>
          <cell r="AB1265" t="str">
            <v>Parastais ozols</v>
          </cell>
          <cell r="AD1265">
            <v>21</v>
          </cell>
          <cell r="AE1265" t="str">
            <v>HH Quercus robur L.</v>
          </cell>
          <cell r="AF1265" t="str">
            <v>Quercus robur L. (Parastais ozols)</v>
          </cell>
          <cell r="AG1265">
            <v>1</v>
          </cell>
          <cell r="AH1265">
            <v>1</v>
          </cell>
          <cell r="AI1265" t="str">
            <v>DI?KOKS</v>
          </cell>
          <cell r="AJ1265">
            <v>0</v>
          </cell>
          <cell r="AK1265">
            <v>0</v>
          </cell>
          <cell r="AL1265">
            <v>0</v>
          </cell>
          <cell r="AN1265">
            <v>65</v>
          </cell>
          <cell r="AO1265">
            <v>1258</v>
          </cell>
          <cell r="AP1265" t="str">
            <v>40728</v>
          </cell>
          <cell r="AS1265">
            <v>35531</v>
          </cell>
        </row>
        <row r="1266">
          <cell r="A1266">
            <v>1748</v>
          </cell>
          <cell r="B1266">
            <v>1747</v>
          </cell>
          <cell r="C1266">
            <v>514</v>
          </cell>
          <cell r="D1266">
            <v>1</v>
          </cell>
          <cell r="E1266">
            <v>0</v>
          </cell>
          <cell r="F1266">
            <v>2899</v>
          </cell>
          <cell r="G1266">
            <v>1258</v>
          </cell>
          <cell r="H1266">
            <v>0</v>
          </cell>
          <cell r="L1266">
            <v>0</v>
          </cell>
          <cell r="O1266">
            <v>0</v>
          </cell>
          <cell r="P1266">
            <v>0</v>
          </cell>
          <cell r="R1266" t="str">
            <v>D06.07.77 p418 h23</v>
          </cell>
          <cell r="S1266">
            <v>37088</v>
          </cell>
          <cell r="T1266">
            <v>37088</v>
          </cell>
          <cell r="U1266" t="str">
            <v>IMPORT</v>
          </cell>
          <cell r="V1266">
            <v>29</v>
          </cell>
          <cell r="W1266">
            <v>1344</v>
          </cell>
          <cell r="X1266">
            <v>1320</v>
          </cell>
          <cell r="Y1266">
            <v>2899</v>
          </cell>
          <cell r="Z1266" t="str">
            <v>HH</v>
          </cell>
          <cell r="AA1266" t="str">
            <v>Quercus robur L.</v>
          </cell>
          <cell r="AB1266" t="str">
            <v>Parastais ozols</v>
          </cell>
          <cell r="AD1266">
            <v>21</v>
          </cell>
          <cell r="AE1266" t="str">
            <v>HH Quercus robur L.</v>
          </cell>
          <cell r="AF1266" t="str">
            <v>Quercus robur L. (Parastais ozols)</v>
          </cell>
          <cell r="AG1266">
            <v>1</v>
          </cell>
          <cell r="AH1266">
            <v>1</v>
          </cell>
          <cell r="AI1266" t="str">
            <v>DI?KOKS</v>
          </cell>
          <cell r="AJ1266">
            <v>0</v>
          </cell>
          <cell r="AK1266">
            <v>0</v>
          </cell>
          <cell r="AL1266">
            <v>0</v>
          </cell>
          <cell r="AN1266">
            <v>65</v>
          </cell>
          <cell r="AO1266">
            <v>1258</v>
          </cell>
          <cell r="AP1266" t="str">
            <v>40728</v>
          </cell>
          <cell r="AS1266">
            <v>35531</v>
          </cell>
        </row>
        <row r="1267">
          <cell r="A1267">
            <v>1749</v>
          </cell>
          <cell r="B1267">
            <v>1748</v>
          </cell>
          <cell r="C1267">
            <v>515</v>
          </cell>
          <cell r="D1267">
            <v>1</v>
          </cell>
          <cell r="E1267">
            <v>0</v>
          </cell>
          <cell r="F1267">
            <v>2899</v>
          </cell>
          <cell r="G1267">
            <v>1258</v>
          </cell>
          <cell r="H1267">
            <v>0</v>
          </cell>
          <cell r="L1267">
            <v>0</v>
          </cell>
          <cell r="O1267">
            <v>0</v>
          </cell>
          <cell r="P1267">
            <v>0</v>
          </cell>
          <cell r="S1267">
            <v>37088</v>
          </cell>
          <cell r="T1267">
            <v>37088</v>
          </cell>
          <cell r="U1267" t="str">
            <v>IMPORT</v>
          </cell>
          <cell r="V1267">
            <v>29</v>
          </cell>
          <cell r="W1267">
            <v>1345</v>
          </cell>
          <cell r="X1267">
            <v>1320</v>
          </cell>
          <cell r="Y1267">
            <v>2899</v>
          </cell>
          <cell r="Z1267" t="str">
            <v>HH</v>
          </cell>
          <cell r="AA1267" t="str">
            <v>Quercus robur L.</v>
          </cell>
          <cell r="AB1267" t="str">
            <v>Parastais ozols</v>
          </cell>
          <cell r="AD1267">
            <v>21</v>
          </cell>
          <cell r="AE1267" t="str">
            <v>HH Quercus robur L.</v>
          </cell>
          <cell r="AF1267" t="str">
            <v>Quercus robur L. (Parastais ozols)</v>
          </cell>
          <cell r="AG1267">
            <v>1</v>
          </cell>
          <cell r="AH1267">
            <v>1</v>
          </cell>
          <cell r="AI1267" t="str">
            <v>DI?KOKS</v>
          </cell>
          <cell r="AJ1267">
            <v>0</v>
          </cell>
          <cell r="AK1267">
            <v>0</v>
          </cell>
          <cell r="AL1267">
            <v>0</v>
          </cell>
          <cell r="AN1267">
            <v>65</v>
          </cell>
          <cell r="AO1267">
            <v>1258</v>
          </cell>
          <cell r="AP1267" t="str">
            <v>40728</v>
          </cell>
          <cell r="AS1267">
            <v>35531</v>
          </cell>
        </row>
        <row r="1268">
          <cell r="A1268">
            <v>2068</v>
          </cell>
          <cell r="B1268">
            <v>1922</v>
          </cell>
          <cell r="C1268">
            <v>418</v>
          </cell>
          <cell r="D1268">
            <v>1</v>
          </cell>
          <cell r="E1268">
            <v>0</v>
          </cell>
          <cell r="F1268">
            <v>2904</v>
          </cell>
          <cell r="G1268">
            <v>1258</v>
          </cell>
          <cell r="H1268">
            <v>0</v>
          </cell>
          <cell r="L1268">
            <v>0</v>
          </cell>
          <cell r="O1268">
            <v>0</v>
          </cell>
          <cell r="P1268">
            <v>0</v>
          </cell>
          <cell r="R1268" t="str">
            <v>05/07/91 p437 h30</v>
          </cell>
          <cell r="S1268">
            <v>37088</v>
          </cell>
          <cell r="T1268">
            <v>37088</v>
          </cell>
          <cell r="U1268" t="str">
            <v>IMPORT</v>
          </cell>
          <cell r="V1268">
            <v>528</v>
          </cell>
          <cell r="W1268">
            <v>1224</v>
          </cell>
          <cell r="X1268">
            <v>271</v>
          </cell>
          <cell r="Y1268">
            <v>2904</v>
          </cell>
          <cell r="Z1268" t="str">
            <v>HH</v>
          </cell>
          <cell r="AA1268" t="str">
            <v>Ulmus laevis Pall.</v>
          </cell>
          <cell r="AB1268" t="str">
            <v>V?ksna</v>
          </cell>
          <cell r="AD1268">
            <v>22</v>
          </cell>
          <cell r="AE1268" t="str">
            <v>HH Ulmus laevis Pall.</v>
          </cell>
          <cell r="AF1268" t="str">
            <v>Ulmus laevis Pall. (V?ksna)</v>
          </cell>
          <cell r="AG1268">
            <v>1</v>
          </cell>
          <cell r="AH1268">
            <v>1</v>
          </cell>
          <cell r="AI1268" t="str">
            <v>DI?KOKS</v>
          </cell>
          <cell r="AJ1268">
            <v>0</v>
          </cell>
          <cell r="AK1268">
            <v>0</v>
          </cell>
          <cell r="AL1268">
            <v>0</v>
          </cell>
          <cell r="AN1268">
            <v>65</v>
          </cell>
          <cell r="AO1268">
            <v>1258</v>
          </cell>
          <cell r="AP1268" t="str">
            <v>40728</v>
          </cell>
          <cell r="AS1268">
            <v>35531</v>
          </cell>
        </row>
        <row r="1269">
          <cell r="A1269">
            <v>2069</v>
          </cell>
          <cell r="B1269">
            <v>1923</v>
          </cell>
          <cell r="C1269">
            <v>419</v>
          </cell>
          <cell r="D1269">
            <v>1</v>
          </cell>
          <cell r="E1269">
            <v>0</v>
          </cell>
          <cell r="F1269">
            <v>2904</v>
          </cell>
          <cell r="G1269">
            <v>1258</v>
          </cell>
          <cell r="H1269">
            <v>0</v>
          </cell>
          <cell r="L1269">
            <v>0</v>
          </cell>
          <cell r="O1269">
            <v>0</v>
          </cell>
          <cell r="P1269">
            <v>0</v>
          </cell>
          <cell r="R1269" t="str">
            <v>05/07/91 p407 h25</v>
          </cell>
          <cell r="S1269">
            <v>37088</v>
          </cell>
          <cell r="T1269">
            <v>37088</v>
          </cell>
          <cell r="U1269" t="str">
            <v>IMPORT</v>
          </cell>
          <cell r="V1269">
            <v>528</v>
          </cell>
          <cell r="W1269">
            <v>1225</v>
          </cell>
          <cell r="X1269">
            <v>271</v>
          </cell>
          <cell r="Y1269">
            <v>2904</v>
          </cell>
          <cell r="Z1269" t="str">
            <v>HH</v>
          </cell>
          <cell r="AA1269" t="str">
            <v>Ulmus laevis Pall.</v>
          </cell>
          <cell r="AB1269" t="str">
            <v>V?ksna</v>
          </cell>
          <cell r="AD1269">
            <v>22</v>
          </cell>
          <cell r="AE1269" t="str">
            <v>HH Ulmus laevis Pall.</v>
          </cell>
          <cell r="AF1269" t="str">
            <v>Ulmus laevis Pall. (V?ksna)</v>
          </cell>
          <cell r="AG1269">
            <v>1</v>
          </cell>
          <cell r="AH1269">
            <v>1</v>
          </cell>
          <cell r="AI1269" t="str">
            <v>DI?KOKS</v>
          </cell>
          <cell r="AJ1269">
            <v>0</v>
          </cell>
          <cell r="AK1269">
            <v>0</v>
          </cell>
          <cell r="AL1269">
            <v>0</v>
          </cell>
          <cell r="AN1269">
            <v>65</v>
          </cell>
          <cell r="AO1269">
            <v>1258</v>
          </cell>
          <cell r="AP1269" t="str">
            <v>40728</v>
          </cell>
          <cell r="AS1269">
            <v>35531</v>
          </cell>
        </row>
        <row r="1270">
          <cell r="A1270">
            <v>93</v>
          </cell>
          <cell r="B1270">
            <v>92</v>
          </cell>
          <cell r="C1270">
            <v>10</v>
          </cell>
          <cell r="D1270">
            <v>1</v>
          </cell>
          <cell r="E1270">
            <v>0</v>
          </cell>
          <cell r="F1270">
            <v>2888</v>
          </cell>
          <cell r="G1270">
            <v>867</v>
          </cell>
          <cell r="H1270">
            <v>0</v>
          </cell>
          <cell r="L1270">
            <v>0</v>
          </cell>
          <cell r="O1270">
            <v>0</v>
          </cell>
          <cell r="P1270">
            <v>0</v>
          </cell>
          <cell r="S1270">
            <v>37088</v>
          </cell>
          <cell r="T1270">
            <v>37088</v>
          </cell>
          <cell r="U1270" t="str">
            <v>IMPORT</v>
          </cell>
          <cell r="V1270">
            <v>110</v>
          </cell>
          <cell r="W1270">
            <v>665</v>
          </cell>
          <cell r="X1270">
            <v>266</v>
          </cell>
          <cell r="Y1270">
            <v>2888</v>
          </cell>
          <cell r="Z1270" t="str">
            <v>HH</v>
          </cell>
          <cell r="AA1270" t="str">
            <v>Betula pendula Roth</v>
          </cell>
          <cell r="AB1270" t="str">
            <v>?ra b?rzs</v>
          </cell>
          <cell r="AD1270">
            <v>19</v>
          </cell>
          <cell r="AE1270" t="str">
            <v>HH Betula pendula Roth</v>
          </cell>
          <cell r="AF1270" t="str">
            <v>Betula pendula Roth (?ra b?rzs)</v>
          </cell>
          <cell r="AG1270">
            <v>1</v>
          </cell>
          <cell r="AH1270">
            <v>1</v>
          </cell>
          <cell r="AI1270" t="str">
            <v>DI?KOKS</v>
          </cell>
          <cell r="AJ1270">
            <v>0</v>
          </cell>
          <cell r="AK1270">
            <v>0</v>
          </cell>
          <cell r="AL1270">
            <v>0</v>
          </cell>
          <cell r="AN1270">
            <v>323</v>
          </cell>
          <cell r="AO1270">
            <v>867</v>
          </cell>
          <cell r="AP1270" t="str">
            <v>68708</v>
          </cell>
          <cell r="AS1270">
            <v>35531</v>
          </cell>
        </row>
        <row r="1271">
          <cell r="A1271">
            <v>987</v>
          </cell>
          <cell r="B1271">
            <v>983</v>
          </cell>
          <cell r="C1271">
            <v>1069</v>
          </cell>
          <cell r="D1271">
            <v>1</v>
          </cell>
          <cell r="E1271">
            <v>0</v>
          </cell>
          <cell r="F1271">
            <v>2899</v>
          </cell>
          <cell r="G1271">
            <v>1130</v>
          </cell>
          <cell r="H1271">
            <v>0</v>
          </cell>
          <cell r="L1271">
            <v>0</v>
          </cell>
          <cell r="O1271">
            <v>0</v>
          </cell>
          <cell r="P1271">
            <v>0</v>
          </cell>
          <cell r="S1271">
            <v>37088</v>
          </cell>
          <cell r="T1271">
            <v>37088</v>
          </cell>
          <cell r="U1271" t="str">
            <v>IMPORT</v>
          </cell>
          <cell r="V1271">
            <v>986</v>
          </cell>
          <cell r="W1271">
            <v>2108</v>
          </cell>
          <cell r="X1271">
            <v>1320</v>
          </cell>
          <cell r="Y1271">
            <v>2899</v>
          </cell>
          <cell r="Z1271" t="str">
            <v>HH</v>
          </cell>
          <cell r="AA1271" t="str">
            <v>Quercus robur L.</v>
          </cell>
          <cell r="AB1271" t="str">
            <v>Parastais ozols</v>
          </cell>
          <cell r="AD1271">
            <v>21</v>
          </cell>
          <cell r="AE1271" t="str">
            <v>HH Quercus robur L.</v>
          </cell>
          <cell r="AF1271" t="str">
            <v>Quercus robur L. (Parastais ozols)</v>
          </cell>
          <cell r="AG1271">
            <v>1</v>
          </cell>
          <cell r="AH1271">
            <v>1</v>
          </cell>
          <cell r="AI1271" t="str">
            <v>DI?KOKS</v>
          </cell>
          <cell r="AJ1271">
            <v>0</v>
          </cell>
          <cell r="AK1271">
            <v>0</v>
          </cell>
          <cell r="AL1271">
            <v>0</v>
          </cell>
          <cell r="AN1271">
            <v>25</v>
          </cell>
          <cell r="AO1271">
            <v>1130</v>
          </cell>
          <cell r="AP1271" t="str">
            <v>42668</v>
          </cell>
          <cell r="AS1271">
            <v>35531</v>
          </cell>
        </row>
        <row r="1272">
          <cell r="A1272">
            <v>988</v>
          </cell>
          <cell r="B1272">
            <v>984</v>
          </cell>
          <cell r="C1272">
            <v>1070</v>
          </cell>
          <cell r="D1272">
            <v>1</v>
          </cell>
          <cell r="E1272">
            <v>0</v>
          </cell>
          <cell r="F1272">
            <v>2899</v>
          </cell>
          <cell r="G1272">
            <v>1130</v>
          </cell>
          <cell r="H1272">
            <v>0</v>
          </cell>
          <cell r="L1272">
            <v>0</v>
          </cell>
          <cell r="O1272">
            <v>0</v>
          </cell>
          <cell r="P1272">
            <v>0</v>
          </cell>
          <cell r="S1272">
            <v>37088</v>
          </cell>
          <cell r="T1272">
            <v>37088</v>
          </cell>
          <cell r="U1272" t="str">
            <v>IMPORT</v>
          </cell>
          <cell r="V1272">
            <v>987</v>
          </cell>
          <cell r="W1272">
            <v>2109</v>
          </cell>
          <cell r="X1272">
            <v>1320</v>
          </cell>
          <cell r="Y1272">
            <v>2899</v>
          </cell>
          <cell r="Z1272" t="str">
            <v>HH</v>
          </cell>
          <cell r="AA1272" t="str">
            <v>Quercus robur L.</v>
          </cell>
          <cell r="AB1272" t="str">
            <v>Parastais ozols</v>
          </cell>
          <cell r="AD1272">
            <v>21</v>
          </cell>
          <cell r="AE1272" t="str">
            <v>HH Quercus robur L.</v>
          </cell>
          <cell r="AF1272" t="str">
            <v>Quercus robur L. (Parastais ozols)</v>
          </cell>
          <cell r="AG1272">
            <v>1</v>
          </cell>
          <cell r="AH1272">
            <v>1</v>
          </cell>
          <cell r="AI1272" t="str">
            <v>DI?KOKS</v>
          </cell>
          <cell r="AJ1272">
            <v>0</v>
          </cell>
          <cell r="AK1272">
            <v>0</v>
          </cell>
          <cell r="AL1272">
            <v>0</v>
          </cell>
          <cell r="AN1272">
            <v>25</v>
          </cell>
          <cell r="AO1272">
            <v>1130</v>
          </cell>
          <cell r="AP1272" t="str">
            <v>42668</v>
          </cell>
          <cell r="AS1272">
            <v>35531</v>
          </cell>
        </row>
        <row r="1273">
          <cell r="A1273">
            <v>2937</v>
          </cell>
          <cell r="B1273">
            <v>3098</v>
          </cell>
          <cell r="C1273">
            <v>3263</v>
          </cell>
          <cell r="D1273">
            <v>2</v>
          </cell>
          <cell r="E1273">
            <v>10288</v>
          </cell>
          <cell r="F1273">
            <v>2899</v>
          </cell>
          <cell r="G1273">
            <v>1089</v>
          </cell>
          <cell r="H1273">
            <v>0</v>
          </cell>
          <cell r="I1273" t="str">
            <v>10234</v>
          </cell>
          <cell r="K1273" t="str">
            <v>F</v>
          </cell>
          <cell r="L1273">
            <v>0</v>
          </cell>
          <cell r="O1273">
            <v>0</v>
          </cell>
          <cell r="P1273">
            <v>0</v>
          </cell>
          <cell r="S1273">
            <v>38467</v>
          </cell>
          <cell r="T1273">
            <v>38467</v>
          </cell>
          <cell r="U1273" t="str">
            <v>DK_FULL</v>
          </cell>
          <cell r="V1273">
            <v>0</v>
          </cell>
          <cell r="W1273">
            <v>0</v>
          </cell>
          <cell r="X1273">
            <v>1320</v>
          </cell>
          <cell r="Y1273">
            <v>2899</v>
          </cell>
          <cell r="Z1273" t="str">
            <v>HH</v>
          </cell>
          <cell r="AA1273" t="str">
            <v>Quercus robur L.</v>
          </cell>
          <cell r="AB1273" t="str">
            <v>Parastais ozols</v>
          </cell>
          <cell r="AD1273">
            <v>21</v>
          </cell>
          <cell r="AE1273" t="str">
            <v>HH Quercus robur L.</v>
          </cell>
          <cell r="AF1273" t="str">
            <v>Quercus robur L. (Parastais ozols)</v>
          </cell>
          <cell r="AG1273">
            <v>2</v>
          </cell>
          <cell r="AH1273">
            <v>2</v>
          </cell>
          <cell r="AI1273" t="str">
            <v>POTENCIALAIS DI?KOKS</v>
          </cell>
          <cell r="AJ1273">
            <v>396</v>
          </cell>
          <cell r="AK1273">
            <v>1195</v>
          </cell>
          <cell r="AL1273">
            <v>3263</v>
          </cell>
          <cell r="AM1273" t="str">
            <v>Naud?tes 1.ozols</v>
          </cell>
          <cell r="AN1273">
            <v>619</v>
          </cell>
          <cell r="AO1273">
            <v>1089</v>
          </cell>
          <cell r="AP1273" t="str">
            <v>46808</v>
          </cell>
          <cell r="AS1273">
            <v>35531</v>
          </cell>
        </row>
        <row r="1274">
          <cell r="A1274">
            <v>2940</v>
          </cell>
          <cell r="B1274">
            <v>3101</v>
          </cell>
          <cell r="C1274">
            <v>3266</v>
          </cell>
          <cell r="D1274">
            <v>2</v>
          </cell>
          <cell r="E1274">
            <v>10288</v>
          </cell>
          <cell r="F1274">
            <v>2899</v>
          </cell>
          <cell r="G1274">
            <v>1089</v>
          </cell>
          <cell r="H1274">
            <v>0</v>
          </cell>
          <cell r="I1274" t="str">
            <v>10236</v>
          </cell>
          <cell r="K1274" t="str">
            <v>F</v>
          </cell>
          <cell r="L1274">
            <v>0</v>
          </cell>
          <cell r="O1274">
            <v>0</v>
          </cell>
          <cell r="P1274">
            <v>0</v>
          </cell>
          <cell r="S1274">
            <v>38467</v>
          </cell>
          <cell r="T1274">
            <v>38467</v>
          </cell>
          <cell r="U1274" t="str">
            <v>DK_FULL</v>
          </cell>
          <cell r="V1274">
            <v>0</v>
          </cell>
          <cell r="W1274">
            <v>0</v>
          </cell>
          <cell r="X1274">
            <v>1320</v>
          </cell>
          <cell r="Y1274">
            <v>2899</v>
          </cell>
          <cell r="Z1274" t="str">
            <v>HH</v>
          </cell>
          <cell r="AA1274" t="str">
            <v>Quercus robur L.</v>
          </cell>
          <cell r="AB1274" t="str">
            <v>Parastais ozols</v>
          </cell>
          <cell r="AD1274">
            <v>21</v>
          </cell>
          <cell r="AE1274" t="str">
            <v>HH Quercus robur L.</v>
          </cell>
          <cell r="AF1274" t="str">
            <v>Quercus robur L. (Parastais ozols)</v>
          </cell>
          <cell r="AG1274">
            <v>2</v>
          </cell>
          <cell r="AH1274">
            <v>2</v>
          </cell>
          <cell r="AI1274" t="str">
            <v>POTENCIALAIS DI?KOKS</v>
          </cell>
          <cell r="AJ1274">
            <v>399</v>
          </cell>
          <cell r="AK1274">
            <v>1198</v>
          </cell>
          <cell r="AL1274">
            <v>3266</v>
          </cell>
          <cell r="AM1274" t="str">
            <v>Naud?tes 2.ozols</v>
          </cell>
          <cell r="AN1274">
            <v>619</v>
          </cell>
          <cell r="AO1274">
            <v>1089</v>
          </cell>
          <cell r="AP1274" t="str">
            <v>46808</v>
          </cell>
          <cell r="AS1274">
            <v>35531</v>
          </cell>
        </row>
        <row r="1275">
          <cell r="A1275">
            <v>458</v>
          </cell>
          <cell r="B1275">
            <v>455</v>
          </cell>
          <cell r="C1275">
            <v>1688</v>
          </cell>
          <cell r="D1275">
            <v>1</v>
          </cell>
          <cell r="E1275">
            <v>0</v>
          </cell>
          <cell r="F1275">
            <v>2658</v>
          </cell>
          <cell r="G1275">
            <v>1162</v>
          </cell>
          <cell r="H1275">
            <v>0</v>
          </cell>
          <cell r="L1275">
            <v>0</v>
          </cell>
          <cell r="O1275">
            <v>0</v>
          </cell>
          <cell r="P1275">
            <v>0</v>
          </cell>
          <cell r="R1275" t="str">
            <v>09.07.81: 16, d6-22, h7-12; 23.11.91: 10, d11-24, h10-14</v>
          </cell>
          <cell r="S1275">
            <v>37088</v>
          </cell>
          <cell r="T1275">
            <v>37088</v>
          </cell>
          <cell r="U1275" t="str">
            <v>IMPORT</v>
          </cell>
          <cell r="V1275">
            <v>2982</v>
          </cell>
          <cell r="W1275">
            <v>2982</v>
          </cell>
          <cell r="X1275">
            <v>1321</v>
          </cell>
          <cell r="Y1275">
            <v>2658</v>
          </cell>
          <cell r="Z1275" t="str">
            <v>HH</v>
          </cell>
          <cell r="AA1275" t="str">
            <v>Carpinus betulus L.</v>
          </cell>
          <cell r="AB1275" t="str">
            <v>Parastais sk?bardis</v>
          </cell>
          <cell r="AC1275" t="str">
            <v>CARPI BETU</v>
          </cell>
          <cell r="AD1275">
            <v>19</v>
          </cell>
          <cell r="AE1275" t="str">
            <v>HH Carpinus betulus L.</v>
          </cell>
          <cell r="AF1275" t="str">
            <v>Carpinus betulus L.   (Parastais sk?bardis)</v>
          </cell>
          <cell r="AG1275">
            <v>1</v>
          </cell>
          <cell r="AH1275">
            <v>1</v>
          </cell>
          <cell r="AI1275" t="str">
            <v>DI?KOKS</v>
          </cell>
          <cell r="AJ1275">
            <v>0</v>
          </cell>
          <cell r="AK1275">
            <v>0</v>
          </cell>
          <cell r="AL1275">
            <v>0</v>
          </cell>
          <cell r="AN1275">
            <v>57</v>
          </cell>
          <cell r="AO1275">
            <v>1162</v>
          </cell>
          <cell r="AP1275" t="str">
            <v>44748</v>
          </cell>
          <cell r="AS1275">
            <v>35531</v>
          </cell>
        </row>
        <row r="1276">
          <cell r="A1276">
            <v>459</v>
          </cell>
          <cell r="B1276">
            <v>456</v>
          </cell>
          <cell r="C1276">
            <v>1689</v>
          </cell>
          <cell r="D1276">
            <v>1</v>
          </cell>
          <cell r="E1276">
            <v>0</v>
          </cell>
          <cell r="F1276">
            <v>2658</v>
          </cell>
          <cell r="G1276">
            <v>1162</v>
          </cell>
          <cell r="H1276">
            <v>0</v>
          </cell>
          <cell r="L1276">
            <v>0</v>
          </cell>
          <cell r="O1276">
            <v>0</v>
          </cell>
          <cell r="P1276">
            <v>0</v>
          </cell>
          <cell r="R1276" t="str">
            <v>09.07.81: 16, d6-22, h7-12; 23.11.91: 10, d11-24, h10-14</v>
          </cell>
          <cell r="S1276">
            <v>37088</v>
          </cell>
          <cell r="T1276">
            <v>37088</v>
          </cell>
          <cell r="U1276" t="str">
            <v>IMPORT</v>
          </cell>
          <cell r="V1276">
            <v>2983</v>
          </cell>
          <cell r="W1276">
            <v>2983</v>
          </cell>
          <cell r="X1276">
            <v>1321</v>
          </cell>
          <cell r="Y1276">
            <v>2658</v>
          </cell>
          <cell r="Z1276" t="str">
            <v>HH</v>
          </cell>
          <cell r="AA1276" t="str">
            <v>Carpinus betulus L.</v>
          </cell>
          <cell r="AB1276" t="str">
            <v>Parastais sk?bardis</v>
          </cell>
          <cell r="AC1276" t="str">
            <v>CARPI BETU</v>
          </cell>
          <cell r="AD1276">
            <v>19</v>
          </cell>
          <cell r="AE1276" t="str">
            <v>HH Carpinus betulus L.</v>
          </cell>
          <cell r="AF1276" t="str">
            <v>Carpinus betulus L.   (Parastais sk?bardis)</v>
          </cell>
          <cell r="AG1276">
            <v>1</v>
          </cell>
          <cell r="AH1276">
            <v>1</v>
          </cell>
          <cell r="AI1276" t="str">
            <v>DI?KOKS</v>
          </cell>
          <cell r="AJ1276">
            <v>0</v>
          </cell>
          <cell r="AK1276">
            <v>0</v>
          </cell>
          <cell r="AL1276">
            <v>0</v>
          </cell>
          <cell r="AN1276">
            <v>57</v>
          </cell>
          <cell r="AO1276">
            <v>1162</v>
          </cell>
          <cell r="AP1276" t="str">
            <v>44748</v>
          </cell>
          <cell r="AS1276">
            <v>35531</v>
          </cell>
        </row>
        <row r="1277">
          <cell r="A1277">
            <v>712</v>
          </cell>
          <cell r="B1277">
            <v>712</v>
          </cell>
          <cell r="C1277">
            <v>1932</v>
          </cell>
          <cell r="D1277">
            <v>1</v>
          </cell>
          <cell r="E1277">
            <v>0</v>
          </cell>
          <cell r="F1277">
            <v>2901</v>
          </cell>
          <cell r="G1277">
            <v>1162</v>
          </cell>
          <cell r="H1277">
            <v>0</v>
          </cell>
          <cell r="L1277">
            <v>0</v>
          </cell>
          <cell r="O1277">
            <v>0</v>
          </cell>
          <cell r="P1277">
            <v>0</v>
          </cell>
          <cell r="S1277">
            <v>37088</v>
          </cell>
          <cell r="T1277">
            <v>37088</v>
          </cell>
          <cell r="U1277" t="str">
            <v>IMPORT</v>
          </cell>
          <cell r="V1277">
            <v>3434</v>
          </cell>
          <cell r="W1277">
            <v>3434</v>
          </cell>
          <cell r="X1277">
            <v>270</v>
          </cell>
          <cell r="Y1277">
            <v>2901</v>
          </cell>
          <cell r="Z1277" t="str">
            <v>HH</v>
          </cell>
          <cell r="AA1277" t="str">
            <v>Pinus sylvestris L.</v>
          </cell>
          <cell r="AB1277" t="str">
            <v>Parast? priede</v>
          </cell>
          <cell r="AD1277">
            <v>14</v>
          </cell>
          <cell r="AE1277" t="str">
            <v>HH Pinus sylvestris L.</v>
          </cell>
          <cell r="AF1277" t="str">
            <v>Pinus sylvestris L. (Parast? priede)</v>
          </cell>
          <cell r="AG1277">
            <v>1</v>
          </cell>
          <cell r="AH1277">
            <v>1</v>
          </cell>
          <cell r="AI1277" t="str">
            <v>DI?KOKS</v>
          </cell>
          <cell r="AJ1277">
            <v>0</v>
          </cell>
          <cell r="AK1277">
            <v>0</v>
          </cell>
          <cell r="AL1277">
            <v>0</v>
          </cell>
          <cell r="AN1277">
            <v>57</v>
          </cell>
          <cell r="AO1277">
            <v>1162</v>
          </cell>
          <cell r="AP1277" t="str">
            <v>44748</v>
          </cell>
          <cell r="AS1277">
            <v>35531</v>
          </cell>
        </row>
        <row r="1278">
          <cell r="A1278">
            <v>713</v>
          </cell>
          <cell r="B1278">
            <v>713</v>
          </cell>
          <cell r="C1278">
            <v>1933</v>
          </cell>
          <cell r="D1278">
            <v>1</v>
          </cell>
          <cell r="E1278">
            <v>0</v>
          </cell>
          <cell r="F1278">
            <v>2904</v>
          </cell>
          <cell r="G1278">
            <v>1162</v>
          </cell>
          <cell r="H1278">
            <v>0</v>
          </cell>
          <cell r="L1278">
            <v>0</v>
          </cell>
          <cell r="O1278">
            <v>0</v>
          </cell>
          <cell r="P1278">
            <v>0</v>
          </cell>
          <cell r="S1278">
            <v>37088</v>
          </cell>
          <cell r="T1278">
            <v>37088</v>
          </cell>
          <cell r="U1278" t="str">
            <v>IMPORT</v>
          </cell>
          <cell r="V1278">
            <v>3435</v>
          </cell>
          <cell r="W1278">
            <v>3435</v>
          </cell>
          <cell r="X1278">
            <v>271</v>
          </cell>
          <cell r="Y1278">
            <v>2904</v>
          </cell>
          <cell r="Z1278" t="str">
            <v>HH</v>
          </cell>
          <cell r="AA1278" t="str">
            <v>Ulmus laevis Pall.</v>
          </cell>
          <cell r="AB1278" t="str">
            <v>V?ksna</v>
          </cell>
          <cell r="AD1278">
            <v>22</v>
          </cell>
          <cell r="AE1278" t="str">
            <v>HH Ulmus laevis Pall.</v>
          </cell>
          <cell r="AF1278" t="str">
            <v>Ulmus laevis Pall. (V?ksna)</v>
          </cell>
          <cell r="AG1278">
            <v>1</v>
          </cell>
          <cell r="AH1278">
            <v>1</v>
          </cell>
          <cell r="AI1278" t="str">
            <v>DI?KOKS</v>
          </cell>
          <cell r="AJ1278">
            <v>0</v>
          </cell>
          <cell r="AK1278">
            <v>0</v>
          </cell>
          <cell r="AL1278">
            <v>0</v>
          </cell>
          <cell r="AN1278">
            <v>57</v>
          </cell>
          <cell r="AO1278">
            <v>1162</v>
          </cell>
          <cell r="AP1278" t="str">
            <v>44748</v>
          </cell>
          <cell r="AS1278">
            <v>35531</v>
          </cell>
        </row>
        <row r="1279">
          <cell r="A1279">
            <v>90</v>
          </cell>
          <cell r="B1279">
            <v>88</v>
          </cell>
          <cell r="C1279">
            <v>6</v>
          </cell>
          <cell r="D1279">
            <v>1</v>
          </cell>
          <cell r="E1279">
            <v>0</v>
          </cell>
          <cell r="F1279">
            <v>2888</v>
          </cell>
          <cell r="G1279">
            <v>1196</v>
          </cell>
          <cell r="H1279">
            <v>0</v>
          </cell>
          <cell r="L1279">
            <v>0</v>
          </cell>
          <cell r="O1279">
            <v>0</v>
          </cell>
          <cell r="P1279">
            <v>0</v>
          </cell>
          <cell r="S1279">
            <v>37088</v>
          </cell>
          <cell r="T1279">
            <v>37088</v>
          </cell>
          <cell r="U1279" t="str">
            <v>IMPORT</v>
          </cell>
          <cell r="V1279">
            <v>104</v>
          </cell>
          <cell r="W1279">
            <v>655</v>
          </cell>
          <cell r="X1279">
            <v>266</v>
          </cell>
          <cell r="Y1279">
            <v>2888</v>
          </cell>
          <cell r="Z1279" t="str">
            <v>HH</v>
          </cell>
          <cell r="AA1279" t="str">
            <v>Betula pendula Roth</v>
          </cell>
          <cell r="AB1279" t="str">
            <v>?ra b?rzs</v>
          </cell>
          <cell r="AD1279">
            <v>19</v>
          </cell>
          <cell r="AE1279" t="str">
            <v>HH Betula pendula Roth</v>
          </cell>
          <cell r="AF1279" t="str">
            <v>Betula pendula Roth (?ra b?rzs)</v>
          </cell>
          <cell r="AG1279">
            <v>1</v>
          </cell>
          <cell r="AH1279">
            <v>1</v>
          </cell>
          <cell r="AI1279" t="str">
            <v>DI?KOKS</v>
          </cell>
          <cell r="AJ1279">
            <v>0</v>
          </cell>
          <cell r="AK1279">
            <v>0</v>
          </cell>
          <cell r="AL1279">
            <v>0</v>
          </cell>
          <cell r="AN1279">
            <v>464</v>
          </cell>
          <cell r="AO1279">
            <v>1196</v>
          </cell>
          <cell r="AP1279" t="str">
            <v>32708</v>
          </cell>
          <cell r="AS1279">
            <v>35531</v>
          </cell>
        </row>
        <row r="1280">
          <cell r="A1280">
            <v>1707</v>
          </cell>
          <cell r="B1280">
            <v>1706</v>
          </cell>
          <cell r="C1280">
            <v>972</v>
          </cell>
          <cell r="D1280">
            <v>1</v>
          </cell>
          <cell r="E1280">
            <v>0</v>
          </cell>
          <cell r="F1280">
            <v>2894</v>
          </cell>
          <cell r="G1280">
            <v>1196</v>
          </cell>
          <cell r="H1280">
            <v>0</v>
          </cell>
          <cell r="L1280">
            <v>0</v>
          </cell>
          <cell r="O1280">
            <v>0</v>
          </cell>
          <cell r="P1280">
            <v>0</v>
          </cell>
          <cell r="S1280">
            <v>37088</v>
          </cell>
          <cell r="T1280">
            <v>37088</v>
          </cell>
          <cell r="U1280" t="str">
            <v>IMPORT</v>
          </cell>
          <cell r="V1280">
            <v>873</v>
          </cell>
          <cell r="W1280">
            <v>1951</v>
          </cell>
          <cell r="X1280">
            <v>268</v>
          </cell>
          <cell r="Y1280">
            <v>2894</v>
          </cell>
          <cell r="Z1280" t="str">
            <v>HH</v>
          </cell>
          <cell r="AA1280" t="str">
            <v>Padus avium Mill.</v>
          </cell>
          <cell r="AB1280" t="str">
            <v>Parast? ieva</v>
          </cell>
          <cell r="AD1280">
            <v>45</v>
          </cell>
          <cell r="AE1280" t="str">
            <v>HH Padus avium Mill.</v>
          </cell>
          <cell r="AF1280" t="str">
            <v>Padus avium Mill. (Parast? ieva)</v>
          </cell>
          <cell r="AG1280">
            <v>1</v>
          </cell>
          <cell r="AH1280">
            <v>1</v>
          </cell>
          <cell r="AI1280" t="str">
            <v>DI?KOKS</v>
          </cell>
          <cell r="AJ1280">
            <v>0</v>
          </cell>
          <cell r="AK1280">
            <v>0</v>
          </cell>
          <cell r="AL1280">
            <v>0</v>
          </cell>
          <cell r="AN1280">
            <v>464</v>
          </cell>
          <cell r="AO1280">
            <v>1196</v>
          </cell>
          <cell r="AP1280" t="str">
            <v>32708</v>
          </cell>
          <cell r="AS1280">
            <v>35531</v>
          </cell>
        </row>
        <row r="1281">
          <cell r="A1281">
            <v>1770</v>
          </cell>
          <cell r="B1281">
            <v>1769</v>
          </cell>
          <cell r="C1281">
            <v>500</v>
          </cell>
          <cell r="D1281">
            <v>1</v>
          </cell>
          <cell r="E1281">
            <v>0</v>
          </cell>
          <cell r="F1281">
            <v>2899</v>
          </cell>
          <cell r="G1281">
            <v>1196</v>
          </cell>
          <cell r="H1281">
            <v>0</v>
          </cell>
          <cell r="L1281">
            <v>0</v>
          </cell>
          <cell r="O1281">
            <v>0</v>
          </cell>
          <cell r="P1281">
            <v>0</v>
          </cell>
          <cell r="S1281">
            <v>37088</v>
          </cell>
          <cell r="T1281">
            <v>37088</v>
          </cell>
          <cell r="U1281" t="str">
            <v>IMPORT</v>
          </cell>
          <cell r="V1281">
            <v>18</v>
          </cell>
          <cell r="W1281">
            <v>1328</v>
          </cell>
          <cell r="X1281">
            <v>1320</v>
          </cell>
          <cell r="Y1281">
            <v>2899</v>
          </cell>
          <cell r="Z1281" t="str">
            <v>HH</v>
          </cell>
          <cell r="AA1281" t="str">
            <v>Quercus robur L.</v>
          </cell>
          <cell r="AB1281" t="str">
            <v>Parastais ozols</v>
          </cell>
          <cell r="AD1281">
            <v>21</v>
          </cell>
          <cell r="AE1281" t="str">
            <v>HH Quercus robur L.</v>
          </cell>
          <cell r="AF1281" t="str">
            <v>Quercus robur L. (Parastais ozols)</v>
          </cell>
          <cell r="AG1281">
            <v>1</v>
          </cell>
          <cell r="AH1281">
            <v>1</v>
          </cell>
          <cell r="AI1281" t="str">
            <v>DI?KOKS</v>
          </cell>
          <cell r="AJ1281">
            <v>0</v>
          </cell>
          <cell r="AK1281">
            <v>0</v>
          </cell>
          <cell r="AL1281">
            <v>0</v>
          </cell>
          <cell r="AN1281">
            <v>464</v>
          </cell>
          <cell r="AO1281">
            <v>1196</v>
          </cell>
          <cell r="AP1281" t="str">
            <v>32708</v>
          </cell>
          <cell r="AS1281">
            <v>35531</v>
          </cell>
        </row>
        <row r="1282">
          <cell r="A1282">
            <v>119</v>
          </cell>
          <cell r="B1282">
            <v>119</v>
          </cell>
          <cell r="C1282">
            <v>2045</v>
          </cell>
          <cell r="D1282">
            <v>1</v>
          </cell>
          <cell r="E1282">
            <v>0</v>
          </cell>
          <cell r="F1282">
            <v>2349</v>
          </cell>
          <cell r="G1282">
            <v>922</v>
          </cell>
          <cell r="H1282">
            <v>0</v>
          </cell>
          <cell r="L1282">
            <v>0</v>
          </cell>
          <cell r="O1282">
            <v>0</v>
          </cell>
          <cell r="P1282">
            <v>0</v>
          </cell>
          <cell r="S1282">
            <v>37088</v>
          </cell>
          <cell r="T1282">
            <v>37088</v>
          </cell>
          <cell r="U1282" t="str">
            <v>IMPORT</v>
          </cell>
          <cell r="V1282">
            <v>3577</v>
          </cell>
          <cell r="W1282">
            <v>3577</v>
          </cell>
          <cell r="X1282">
            <v>302</v>
          </cell>
          <cell r="Y1282">
            <v>2349</v>
          </cell>
          <cell r="Z1282" t="str">
            <v>HH</v>
          </cell>
          <cell r="AA1282" t="str">
            <v>Taxus baccata L.</v>
          </cell>
          <cell r="AB1282" t="str">
            <v>Parast? ?ve</v>
          </cell>
          <cell r="AC1282" t="str">
            <v>TAXUS BACC</v>
          </cell>
          <cell r="AD1282">
            <v>16</v>
          </cell>
          <cell r="AE1282" t="str">
            <v>HH Taxus baccata L.</v>
          </cell>
          <cell r="AF1282" t="str">
            <v>Taxus baccata L. (Parast? ?ve)</v>
          </cell>
          <cell r="AG1282">
            <v>1</v>
          </cell>
          <cell r="AH1282">
            <v>1</v>
          </cell>
          <cell r="AI1282" t="str">
            <v>DI?KOKS</v>
          </cell>
          <cell r="AJ1282">
            <v>0</v>
          </cell>
          <cell r="AK1282">
            <v>0</v>
          </cell>
          <cell r="AL1282">
            <v>0</v>
          </cell>
          <cell r="AN1282">
            <v>378</v>
          </cell>
          <cell r="AO1282">
            <v>922</v>
          </cell>
          <cell r="AP1282" t="str">
            <v>64788</v>
          </cell>
          <cell r="AS1282">
            <v>35531</v>
          </cell>
        </row>
        <row r="1283">
          <cell r="A1283">
            <v>411</v>
          </cell>
          <cell r="B1283">
            <v>407</v>
          </cell>
          <cell r="C1283">
            <v>1458</v>
          </cell>
          <cell r="D1283">
            <v>1</v>
          </cell>
          <cell r="E1283">
            <v>0</v>
          </cell>
          <cell r="F1283">
            <v>2658</v>
          </cell>
          <cell r="G1283">
            <v>922</v>
          </cell>
          <cell r="H1283">
            <v>0</v>
          </cell>
          <cell r="L1283">
            <v>0</v>
          </cell>
          <cell r="O1283">
            <v>0</v>
          </cell>
          <cell r="P1283">
            <v>0</v>
          </cell>
          <cell r="R1283" t="str">
            <v>23.08.83: p200, h12</v>
          </cell>
          <cell r="S1283">
            <v>37088</v>
          </cell>
          <cell r="T1283">
            <v>37088</v>
          </cell>
          <cell r="U1283" t="str">
            <v>IMPORT</v>
          </cell>
          <cell r="V1283">
            <v>2176</v>
          </cell>
          <cell r="W1283">
            <v>2621</v>
          </cell>
          <cell r="X1283">
            <v>1321</v>
          </cell>
          <cell r="Y1283">
            <v>2658</v>
          </cell>
          <cell r="Z1283" t="str">
            <v>HH</v>
          </cell>
          <cell r="AA1283" t="str">
            <v>Carpinus betulus L.</v>
          </cell>
          <cell r="AB1283" t="str">
            <v>Parastais sk?bardis</v>
          </cell>
          <cell r="AC1283" t="str">
            <v>CARPI BETU</v>
          </cell>
          <cell r="AD1283">
            <v>19</v>
          </cell>
          <cell r="AE1283" t="str">
            <v>HH Carpinus betulus L.</v>
          </cell>
          <cell r="AF1283" t="str">
            <v>Carpinus betulus L.   (Parastais sk?bardis)</v>
          </cell>
          <cell r="AG1283">
            <v>1</v>
          </cell>
          <cell r="AH1283">
            <v>1</v>
          </cell>
          <cell r="AI1283" t="str">
            <v>DI?KOKS</v>
          </cell>
          <cell r="AJ1283">
            <v>0</v>
          </cell>
          <cell r="AK1283">
            <v>0</v>
          </cell>
          <cell r="AL1283">
            <v>0</v>
          </cell>
          <cell r="AN1283">
            <v>378</v>
          </cell>
          <cell r="AO1283">
            <v>922</v>
          </cell>
          <cell r="AP1283" t="str">
            <v>64788</v>
          </cell>
          <cell r="AS1283">
            <v>35531</v>
          </cell>
        </row>
        <row r="1284">
          <cell r="A1284">
            <v>416</v>
          </cell>
          <cell r="B1284">
            <v>412</v>
          </cell>
          <cell r="C1284">
            <v>1463</v>
          </cell>
          <cell r="D1284">
            <v>1</v>
          </cell>
          <cell r="E1284">
            <v>0</v>
          </cell>
          <cell r="F1284">
            <v>2904</v>
          </cell>
          <cell r="G1284">
            <v>922</v>
          </cell>
          <cell r="H1284">
            <v>0</v>
          </cell>
          <cell r="L1284">
            <v>0</v>
          </cell>
          <cell r="O1284">
            <v>0</v>
          </cell>
          <cell r="P1284">
            <v>0</v>
          </cell>
          <cell r="S1284">
            <v>37088</v>
          </cell>
          <cell r="T1284">
            <v>37088</v>
          </cell>
          <cell r="U1284" t="str">
            <v>IMPORT</v>
          </cell>
          <cell r="V1284">
            <v>2182</v>
          </cell>
          <cell r="W1284">
            <v>2628</v>
          </cell>
          <cell r="X1284">
            <v>271</v>
          </cell>
          <cell r="Y1284">
            <v>2904</v>
          </cell>
          <cell r="Z1284" t="str">
            <v>HH</v>
          </cell>
          <cell r="AA1284" t="str">
            <v>Ulmus laevis Pall.</v>
          </cell>
          <cell r="AB1284" t="str">
            <v>V?ksna</v>
          </cell>
          <cell r="AD1284">
            <v>22</v>
          </cell>
          <cell r="AE1284" t="str">
            <v>HH Ulmus laevis Pall.</v>
          </cell>
          <cell r="AF1284" t="str">
            <v>Ulmus laevis Pall. (V?ksna)</v>
          </cell>
          <cell r="AG1284">
            <v>1</v>
          </cell>
          <cell r="AH1284">
            <v>1</v>
          </cell>
          <cell r="AI1284" t="str">
            <v>DI?KOKS</v>
          </cell>
          <cell r="AJ1284">
            <v>0</v>
          </cell>
          <cell r="AK1284">
            <v>0</v>
          </cell>
          <cell r="AL1284">
            <v>0</v>
          </cell>
          <cell r="AN1284">
            <v>378</v>
          </cell>
          <cell r="AO1284">
            <v>922</v>
          </cell>
          <cell r="AP1284" t="str">
            <v>64788</v>
          </cell>
          <cell r="AS1284">
            <v>35531</v>
          </cell>
        </row>
        <row r="1285">
          <cell r="A1285">
            <v>417</v>
          </cell>
          <cell r="B1285">
            <v>413</v>
          </cell>
          <cell r="C1285">
            <v>1464</v>
          </cell>
          <cell r="D1285">
            <v>1</v>
          </cell>
          <cell r="E1285">
            <v>0</v>
          </cell>
          <cell r="F1285">
            <v>2904</v>
          </cell>
          <cell r="G1285">
            <v>922</v>
          </cell>
          <cell r="H1285">
            <v>0</v>
          </cell>
          <cell r="L1285">
            <v>0</v>
          </cell>
          <cell r="O1285">
            <v>0</v>
          </cell>
          <cell r="P1285">
            <v>0</v>
          </cell>
          <cell r="S1285">
            <v>37088</v>
          </cell>
          <cell r="T1285">
            <v>37088</v>
          </cell>
          <cell r="U1285" t="str">
            <v>IMPORT</v>
          </cell>
          <cell r="V1285">
            <v>2183</v>
          </cell>
          <cell r="W1285">
            <v>2629</v>
          </cell>
          <cell r="X1285">
            <v>271</v>
          </cell>
          <cell r="Y1285">
            <v>2904</v>
          </cell>
          <cell r="Z1285" t="str">
            <v>HH</v>
          </cell>
          <cell r="AA1285" t="str">
            <v>Ulmus laevis Pall.</v>
          </cell>
          <cell r="AB1285" t="str">
            <v>V?ksna</v>
          </cell>
          <cell r="AD1285">
            <v>22</v>
          </cell>
          <cell r="AE1285" t="str">
            <v>HH Ulmus laevis Pall.</v>
          </cell>
          <cell r="AF1285" t="str">
            <v>Ulmus laevis Pall. (V?ksna)</v>
          </cell>
          <cell r="AG1285">
            <v>1</v>
          </cell>
          <cell r="AH1285">
            <v>1</v>
          </cell>
          <cell r="AI1285" t="str">
            <v>DI?KOKS</v>
          </cell>
          <cell r="AJ1285">
            <v>0</v>
          </cell>
          <cell r="AK1285">
            <v>0</v>
          </cell>
          <cell r="AL1285">
            <v>0</v>
          </cell>
          <cell r="AN1285">
            <v>378</v>
          </cell>
          <cell r="AO1285">
            <v>922</v>
          </cell>
          <cell r="AP1285" t="str">
            <v>64788</v>
          </cell>
          <cell r="AS1285">
            <v>35531</v>
          </cell>
        </row>
        <row r="1286">
          <cell r="A1286">
            <v>1182</v>
          </cell>
          <cell r="B1286">
            <v>1178</v>
          </cell>
          <cell r="C1286">
            <v>1195</v>
          </cell>
          <cell r="D1286">
            <v>1</v>
          </cell>
          <cell r="E1286">
            <v>0</v>
          </cell>
          <cell r="F1286">
            <v>2899</v>
          </cell>
          <cell r="G1286">
            <v>922</v>
          </cell>
          <cell r="H1286">
            <v>0</v>
          </cell>
          <cell r="L1286">
            <v>0</v>
          </cell>
          <cell r="O1286">
            <v>0</v>
          </cell>
          <cell r="P1286">
            <v>0</v>
          </cell>
          <cell r="S1286">
            <v>37088</v>
          </cell>
          <cell r="T1286">
            <v>37088</v>
          </cell>
          <cell r="U1286" t="str">
            <v>IMPORT</v>
          </cell>
          <cell r="V1286">
            <v>1052</v>
          </cell>
          <cell r="W1286">
            <v>2276</v>
          </cell>
          <cell r="X1286">
            <v>1320</v>
          </cell>
          <cell r="Y1286">
            <v>2899</v>
          </cell>
          <cell r="Z1286" t="str">
            <v>HH</v>
          </cell>
          <cell r="AA1286" t="str">
            <v>Quercus robur L.</v>
          </cell>
          <cell r="AB1286" t="str">
            <v>Parastais ozols</v>
          </cell>
          <cell r="AD1286">
            <v>21</v>
          </cell>
          <cell r="AE1286" t="str">
            <v>HH Quercus robur L.</v>
          </cell>
          <cell r="AF1286" t="str">
            <v>Quercus robur L. (Parastais ozols)</v>
          </cell>
          <cell r="AG1286">
            <v>1</v>
          </cell>
          <cell r="AH1286">
            <v>1</v>
          </cell>
          <cell r="AI1286" t="str">
            <v>DI?KOKS</v>
          </cell>
          <cell r="AJ1286">
            <v>0</v>
          </cell>
          <cell r="AK1286">
            <v>0</v>
          </cell>
          <cell r="AL1286">
            <v>0</v>
          </cell>
          <cell r="AN1286">
            <v>378</v>
          </cell>
          <cell r="AO1286">
            <v>922</v>
          </cell>
          <cell r="AP1286" t="str">
            <v>64788</v>
          </cell>
          <cell r="AS1286">
            <v>35531</v>
          </cell>
        </row>
        <row r="1287">
          <cell r="A1287">
            <v>1183</v>
          </cell>
          <cell r="B1287">
            <v>1179</v>
          </cell>
          <cell r="C1287">
            <v>1196</v>
          </cell>
          <cell r="D1287">
            <v>1</v>
          </cell>
          <cell r="E1287">
            <v>0</v>
          </cell>
          <cell r="F1287">
            <v>2899</v>
          </cell>
          <cell r="G1287">
            <v>922</v>
          </cell>
          <cell r="H1287">
            <v>0</v>
          </cell>
          <cell r="L1287">
            <v>0</v>
          </cell>
          <cell r="O1287">
            <v>0</v>
          </cell>
          <cell r="P1287">
            <v>0</v>
          </cell>
          <cell r="S1287">
            <v>37088</v>
          </cell>
          <cell r="T1287">
            <v>37088</v>
          </cell>
          <cell r="U1287" t="str">
            <v>IMPORT</v>
          </cell>
          <cell r="V1287">
            <v>1052</v>
          </cell>
          <cell r="W1287">
            <v>2277</v>
          </cell>
          <cell r="X1287">
            <v>1320</v>
          </cell>
          <cell r="Y1287">
            <v>2899</v>
          </cell>
          <cell r="Z1287" t="str">
            <v>HH</v>
          </cell>
          <cell r="AA1287" t="str">
            <v>Quercus robur L.</v>
          </cell>
          <cell r="AB1287" t="str">
            <v>Parastais ozols</v>
          </cell>
          <cell r="AD1287">
            <v>21</v>
          </cell>
          <cell r="AE1287" t="str">
            <v>HH Quercus robur L.</v>
          </cell>
          <cell r="AF1287" t="str">
            <v>Quercus robur L. (Parastais ozols)</v>
          </cell>
          <cell r="AG1287">
            <v>1</v>
          </cell>
          <cell r="AH1287">
            <v>1</v>
          </cell>
          <cell r="AI1287" t="str">
            <v>DI?KOKS</v>
          </cell>
          <cell r="AJ1287">
            <v>0</v>
          </cell>
          <cell r="AK1287">
            <v>0</v>
          </cell>
          <cell r="AL1287">
            <v>0</v>
          </cell>
          <cell r="AN1287">
            <v>378</v>
          </cell>
          <cell r="AO1287">
            <v>922</v>
          </cell>
          <cell r="AP1287" t="str">
            <v>64788</v>
          </cell>
          <cell r="AS1287">
            <v>35531</v>
          </cell>
        </row>
        <row r="1288">
          <cell r="A1288">
            <v>1184</v>
          </cell>
          <cell r="B1288">
            <v>1180</v>
          </cell>
          <cell r="C1288">
            <v>1197</v>
          </cell>
          <cell r="D1288">
            <v>1</v>
          </cell>
          <cell r="E1288">
            <v>0</v>
          </cell>
          <cell r="F1288">
            <v>2899</v>
          </cell>
          <cell r="G1288">
            <v>922</v>
          </cell>
          <cell r="H1288">
            <v>0</v>
          </cell>
          <cell r="L1288">
            <v>0</v>
          </cell>
          <cell r="O1288">
            <v>0</v>
          </cell>
          <cell r="P1288">
            <v>0</v>
          </cell>
          <cell r="S1288">
            <v>37088</v>
          </cell>
          <cell r="T1288">
            <v>37088</v>
          </cell>
          <cell r="U1288" t="str">
            <v>IMPORT</v>
          </cell>
          <cell r="V1288">
            <v>1053</v>
          </cell>
          <cell r="W1288">
            <v>2278</v>
          </cell>
          <cell r="X1288">
            <v>1320</v>
          </cell>
          <cell r="Y1288">
            <v>2899</v>
          </cell>
          <cell r="Z1288" t="str">
            <v>HH</v>
          </cell>
          <cell r="AA1288" t="str">
            <v>Quercus robur L.</v>
          </cell>
          <cell r="AB1288" t="str">
            <v>Parastais ozols</v>
          </cell>
          <cell r="AD1288">
            <v>21</v>
          </cell>
          <cell r="AE1288" t="str">
            <v>HH Quercus robur L.</v>
          </cell>
          <cell r="AF1288" t="str">
            <v>Quercus robur L. (Parastais ozols)</v>
          </cell>
          <cell r="AG1288">
            <v>1</v>
          </cell>
          <cell r="AH1288">
            <v>1</v>
          </cell>
          <cell r="AI1288" t="str">
            <v>DI?KOKS</v>
          </cell>
          <cell r="AJ1288">
            <v>0</v>
          </cell>
          <cell r="AK1288">
            <v>0</v>
          </cell>
          <cell r="AL1288">
            <v>0</v>
          </cell>
          <cell r="AN1288">
            <v>378</v>
          </cell>
          <cell r="AO1288">
            <v>922</v>
          </cell>
          <cell r="AP1288" t="str">
            <v>64788</v>
          </cell>
          <cell r="AS1288">
            <v>35531</v>
          </cell>
        </row>
        <row r="1289">
          <cell r="A1289">
            <v>1185</v>
          </cell>
          <cell r="B1289">
            <v>1181</v>
          </cell>
          <cell r="C1289">
            <v>1198</v>
          </cell>
          <cell r="D1289">
            <v>1</v>
          </cell>
          <cell r="E1289">
            <v>0</v>
          </cell>
          <cell r="F1289">
            <v>2899</v>
          </cell>
          <cell r="G1289">
            <v>922</v>
          </cell>
          <cell r="H1289">
            <v>0</v>
          </cell>
          <cell r="L1289">
            <v>0</v>
          </cell>
          <cell r="O1289">
            <v>0</v>
          </cell>
          <cell r="P1289">
            <v>0</v>
          </cell>
          <cell r="S1289">
            <v>37088</v>
          </cell>
          <cell r="T1289">
            <v>37088</v>
          </cell>
          <cell r="U1289" t="str">
            <v>IMPORT</v>
          </cell>
          <cell r="V1289">
            <v>1056</v>
          </cell>
          <cell r="W1289">
            <v>2282</v>
          </cell>
          <cell r="X1289">
            <v>1320</v>
          </cell>
          <cell r="Y1289">
            <v>2899</v>
          </cell>
          <cell r="Z1289" t="str">
            <v>HH</v>
          </cell>
          <cell r="AA1289" t="str">
            <v>Quercus robur L.</v>
          </cell>
          <cell r="AB1289" t="str">
            <v>Parastais ozols</v>
          </cell>
          <cell r="AD1289">
            <v>21</v>
          </cell>
          <cell r="AE1289" t="str">
            <v>HH Quercus robur L.</v>
          </cell>
          <cell r="AF1289" t="str">
            <v>Quercus robur L. (Parastais ozols)</v>
          </cell>
          <cell r="AG1289">
            <v>1</v>
          </cell>
          <cell r="AH1289">
            <v>1</v>
          </cell>
          <cell r="AI1289" t="str">
            <v>DI?KOKS</v>
          </cell>
          <cell r="AJ1289">
            <v>0</v>
          </cell>
          <cell r="AK1289">
            <v>0</v>
          </cell>
          <cell r="AL1289">
            <v>0</v>
          </cell>
          <cell r="AN1289">
            <v>378</v>
          </cell>
          <cell r="AO1289">
            <v>922</v>
          </cell>
          <cell r="AP1289" t="str">
            <v>64788</v>
          </cell>
          <cell r="AS1289">
            <v>35531</v>
          </cell>
        </row>
        <row r="1290">
          <cell r="A1290">
            <v>1186</v>
          </cell>
          <cell r="B1290">
            <v>1182</v>
          </cell>
          <cell r="C1290">
            <v>1199</v>
          </cell>
          <cell r="D1290">
            <v>1</v>
          </cell>
          <cell r="E1290">
            <v>0</v>
          </cell>
          <cell r="F1290">
            <v>2899</v>
          </cell>
          <cell r="G1290">
            <v>922</v>
          </cell>
          <cell r="H1290">
            <v>0</v>
          </cell>
          <cell r="L1290">
            <v>0</v>
          </cell>
          <cell r="O1290">
            <v>0</v>
          </cell>
          <cell r="P1290">
            <v>0</v>
          </cell>
          <cell r="S1290">
            <v>37088</v>
          </cell>
          <cell r="T1290">
            <v>37088</v>
          </cell>
          <cell r="U1290" t="str">
            <v>IMPORT</v>
          </cell>
          <cell r="V1290">
            <v>1057</v>
          </cell>
          <cell r="W1290">
            <v>2283</v>
          </cell>
          <cell r="X1290">
            <v>1320</v>
          </cell>
          <cell r="Y1290">
            <v>2899</v>
          </cell>
          <cell r="Z1290" t="str">
            <v>HH</v>
          </cell>
          <cell r="AA1290" t="str">
            <v>Quercus robur L.</v>
          </cell>
          <cell r="AB1290" t="str">
            <v>Parastais ozols</v>
          </cell>
          <cell r="AD1290">
            <v>21</v>
          </cell>
          <cell r="AE1290" t="str">
            <v>HH Quercus robur L.</v>
          </cell>
          <cell r="AF1290" t="str">
            <v>Quercus robur L. (Parastais ozols)</v>
          </cell>
          <cell r="AG1290">
            <v>1</v>
          </cell>
          <cell r="AH1290">
            <v>1</v>
          </cell>
          <cell r="AI1290" t="str">
            <v>DI?KOKS</v>
          </cell>
          <cell r="AJ1290">
            <v>0</v>
          </cell>
          <cell r="AK1290">
            <v>0</v>
          </cell>
          <cell r="AL1290">
            <v>0</v>
          </cell>
          <cell r="AN1290">
            <v>378</v>
          </cell>
          <cell r="AO1290">
            <v>922</v>
          </cell>
          <cell r="AP1290" t="str">
            <v>64788</v>
          </cell>
          <cell r="AS1290">
            <v>35531</v>
          </cell>
        </row>
        <row r="1291">
          <cell r="A1291">
            <v>1207</v>
          </cell>
          <cell r="B1291">
            <v>1203</v>
          </cell>
          <cell r="C1291">
            <v>1194</v>
          </cell>
          <cell r="D1291">
            <v>1</v>
          </cell>
          <cell r="E1291">
            <v>0</v>
          </cell>
          <cell r="F1291">
            <v>2899</v>
          </cell>
          <cell r="G1291">
            <v>922</v>
          </cell>
          <cell r="H1291">
            <v>0</v>
          </cell>
          <cell r="L1291">
            <v>0</v>
          </cell>
          <cell r="O1291">
            <v>0</v>
          </cell>
          <cell r="P1291">
            <v>0</v>
          </cell>
          <cell r="S1291">
            <v>37088</v>
          </cell>
          <cell r="T1291">
            <v>37088</v>
          </cell>
          <cell r="U1291" t="str">
            <v>IMPORT</v>
          </cell>
          <cell r="V1291">
            <v>1051</v>
          </cell>
          <cell r="W1291">
            <v>2275</v>
          </cell>
          <cell r="X1291">
            <v>1320</v>
          </cell>
          <cell r="Y1291">
            <v>2899</v>
          </cell>
          <cell r="Z1291" t="str">
            <v>HH</v>
          </cell>
          <cell r="AA1291" t="str">
            <v>Quercus robur L.</v>
          </cell>
          <cell r="AB1291" t="str">
            <v>Parastais ozols</v>
          </cell>
          <cell r="AD1291">
            <v>21</v>
          </cell>
          <cell r="AE1291" t="str">
            <v>HH Quercus robur L.</v>
          </cell>
          <cell r="AF1291" t="str">
            <v>Quercus robur L. (Parastais ozols)</v>
          </cell>
          <cell r="AG1291">
            <v>1</v>
          </cell>
          <cell r="AH1291">
            <v>1</v>
          </cell>
          <cell r="AI1291" t="str">
            <v>DI?KOKS</v>
          </cell>
          <cell r="AJ1291">
            <v>0</v>
          </cell>
          <cell r="AK1291">
            <v>0</v>
          </cell>
          <cell r="AL1291">
            <v>0</v>
          </cell>
          <cell r="AN1291">
            <v>378</v>
          </cell>
          <cell r="AO1291">
            <v>922</v>
          </cell>
          <cell r="AP1291" t="str">
            <v>64788</v>
          </cell>
          <cell r="AS1291">
            <v>35531</v>
          </cell>
        </row>
        <row r="1292">
          <cell r="A1292">
            <v>1229</v>
          </cell>
          <cell r="B1292">
            <v>1225</v>
          </cell>
          <cell r="C1292">
            <v>896</v>
          </cell>
          <cell r="D1292">
            <v>1</v>
          </cell>
          <cell r="E1292">
            <v>0</v>
          </cell>
          <cell r="F1292">
            <v>2349</v>
          </cell>
          <cell r="G1292">
            <v>922</v>
          </cell>
          <cell r="H1292">
            <v>0</v>
          </cell>
          <cell r="L1292">
            <v>0</v>
          </cell>
          <cell r="O1292">
            <v>0</v>
          </cell>
          <cell r="P1292">
            <v>0</v>
          </cell>
          <cell r="S1292">
            <v>37088</v>
          </cell>
          <cell r="T1292">
            <v>37088</v>
          </cell>
          <cell r="U1292" t="str">
            <v>IMPORT</v>
          </cell>
          <cell r="V1292">
            <v>757</v>
          </cell>
          <cell r="W1292">
            <v>1804</v>
          </cell>
          <cell r="X1292">
            <v>302</v>
          </cell>
          <cell r="Y1292">
            <v>2349</v>
          </cell>
          <cell r="Z1292" t="str">
            <v>HH</v>
          </cell>
          <cell r="AA1292" t="str">
            <v>Taxus baccata L.</v>
          </cell>
          <cell r="AB1292" t="str">
            <v>Parast? ?ve</v>
          </cell>
          <cell r="AC1292" t="str">
            <v>TAXUS BACC</v>
          </cell>
          <cell r="AD1292">
            <v>16</v>
          </cell>
          <cell r="AE1292" t="str">
            <v>HH Taxus baccata L.</v>
          </cell>
          <cell r="AF1292" t="str">
            <v>Taxus baccata L. (Parast? ?ve)</v>
          </cell>
          <cell r="AG1292">
            <v>1</v>
          </cell>
          <cell r="AH1292">
            <v>1</v>
          </cell>
          <cell r="AI1292" t="str">
            <v>DI?KOKS</v>
          </cell>
          <cell r="AJ1292">
            <v>0</v>
          </cell>
          <cell r="AK1292">
            <v>0</v>
          </cell>
          <cell r="AL1292">
            <v>0</v>
          </cell>
          <cell r="AN1292">
            <v>378</v>
          </cell>
          <cell r="AO1292">
            <v>922</v>
          </cell>
          <cell r="AP1292" t="str">
            <v>64788</v>
          </cell>
          <cell r="AS1292">
            <v>35531</v>
          </cell>
        </row>
        <row r="1293">
          <cell r="A1293">
            <v>1230</v>
          </cell>
          <cell r="B1293">
            <v>1226</v>
          </cell>
          <cell r="C1293">
            <v>897</v>
          </cell>
          <cell r="D1293">
            <v>1</v>
          </cell>
          <cell r="E1293">
            <v>0</v>
          </cell>
          <cell r="F1293">
            <v>2349</v>
          </cell>
          <cell r="G1293">
            <v>922</v>
          </cell>
          <cell r="H1293">
            <v>0</v>
          </cell>
          <cell r="L1293">
            <v>0</v>
          </cell>
          <cell r="O1293">
            <v>0</v>
          </cell>
          <cell r="P1293">
            <v>0</v>
          </cell>
          <cell r="S1293">
            <v>37088</v>
          </cell>
          <cell r="T1293">
            <v>37088</v>
          </cell>
          <cell r="U1293" t="str">
            <v>IMPORT</v>
          </cell>
          <cell r="V1293">
            <v>757</v>
          </cell>
          <cell r="W1293">
            <v>1805</v>
          </cell>
          <cell r="X1293">
            <v>302</v>
          </cell>
          <cell r="Y1293">
            <v>2349</v>
          </cell>
          <cell r="Z1293" t="str">
            <v>HH</v>
          </cell>
          <cell r="AA1293" t="str">
            <v>Taxus baccata L.</v>
          </cell>
          <cell r="AB1293" t="str">
            <v>Parast? ?ve</v>
          </cell>
          <cell r="AC1293" t="str">
            <v>TAXUS BACC</v>
          </cell>
          <cell r="AD1293">
            <v>16</v>
          </cell>
          <cell r="AE1293" t="str">
            <v>HH Taxus baccata L.</v>
          </cell>
          <cell r="AF1293" t="str">
            <v>Taxus baccata L. (Parast? ?ve)</v>
          </cell>
          <cell r="AG1293">
            <v>1</v>
          </cell>
          <cell r="AH1293">
            <v>1</v>
          </cell>
          <cell r="AI1293" t="str">
            <v>DI?KOKS</v>
          </cell>
          <cell r="AJ1293">
            <v>0</v>
          </cell>
          <cell r="AK1293">
            <v>0</v>
          </cell>
          <cell r="AL1293">
            <v>0</v>
          </cell>
          <cell r="AN1293">
            <v>378</v>
          </cell>
          <cell r="AO1293">
            <v>922</v>
          </cell>
          <cell r="AP1293" t="str">
            <v>64788</v>
          </cell>
          <cell r="AS1293">
            <v>35531</v>
          </cell>
        </row>
        <row r="1294">
          <cell r="A1294">
            <v>1231</v>
          </cell>
          <cell r="B1294">
            <v>1227</v>
          </cell>
          <cell r="C1294">
            <v>898</v>
          </cell>
          <cell r="D1294">
            <v>1</v>
          </cell>
          <cell r="E1294">
            <v>0</v>
          </cell>
          <cell r="F1294">
            <v>2349</v>
          </cell>
          <cell r="G1294">
            <v>922</v>
          </cell>
          <cell r="H1294">
            <v>0</v>
          </cell>
          <cell r="L1294">
            <v>0</v>
          </cell>
          <cell r="O1294">
            <v>0</v>
          </cell>
          <cell r="P1294">
            <v>0</v>
          </cell>
          <cell r="S1294">
            <v>37088</v>
          </cell>
          <cell r="T1294">
            <v>37088</v>
          </cell>
          <cell r="U1294" t="str">
            <v>IMPORT</v>
          </cell>
          <cell r="V1294">
            <v>758</v>
          </cell>
          <cell r="W1294">
            <v>1806</v>
          </cell>
          <cell r="X1294">
            <v>302</v>
          </cell>
          <cell r="Y1294">
            <v>2349</v>
          </cell>
          <cell r="Z1294" t="str">
            <v>HH</v>
          </cell>
          <cell r="AA1294" t="str">
            <v>Taxus baccata L.</v>
          </cell>
          <cell r="AB1294" t="str">
            <v>Parast? ?ve</v>
          </cell>
          <cell r="AC1294" t="str">
            <v>TAXUS BACC</v>
          </cell>
          <cell r="AD1294">
            <v>16</v>
          </cell>
          <cell r="AE1294" t="str">
            <v>HH Taxus baccata L.</v>
          </cell>
          <cell r="AF1294" t="str">
            <v>Taxus baccata L. (Parast? ?ve)</v>
          </cell>
          <cell r="AG1294">
            <v>1</v>
          </cell>
          <cell r="AH1294">
            <v>1</v>
          </cell>
          <cell r="AI1294" t="str">
            <v>DI?KOKS</v>
          </cell>
          <cell r="AJ1294">
            <v>0</v>
          </cell>
          <cell r="AK1294">
            <v>0</v>
          </cell>
          <cell r="AL1294">
            <v>0</v>
          </cell>
          <cell r="AN1294">
            <v>378</v>
          </cell>
          <cell r="AO1294">
            <v>922</v>
          </cell>
          <cell r="AP1294" t="str">
            <v>64788</v>
          </cell>
          <cell r="AS1294">
            <v>35531</v>
          </cell>
        </row>
        <row r="1295">
          <cell r="A1295">
            <v>1232</v>
          </cell>
          <cell r="B1295">
            <v>1228</v>
          </cell>
          <cell r="C1295">
            <v>899</v>
          </cell>
          <cell r="D1295">
            <v>1</v>
          </cell>
          <cell r="E1295">
            <v>0</v>
          </cell>
          <cell r="F1295">
            <v>2349</v>
          </cell>
          <cell r="G1295">
            <v>922</v>
          </cell>
          <cell r="H1295">
            <v>0</v>
          </cell>
          <cell r="L1295">
            <v>0</v>
          </cell>
          <cell r="O1295">
            <v>0</v>
          </cell>
          <cell r="P1295">
            <v>0</v>
          </cell>
          <cell r="S1295">
            <v>37088</v>
          </cell>
          <cell r="T1295">
            <v>37088</v>
          </cell>
          <cell r="U1295" t="str">
            <v>IMPORT</v>
          </cell>
          <cell r="V1295">
            <v>758</v>
          </cell>
          <cell r="W1295">
            <v>1808</v>
          </cell>
          <cell r="X1295">
            <v>302</v>
          </cell>
          <cell r="Y1295">
            <v>2349</v>
          </cell>
          <cell r="Z1295" t="str">
            <v>HH</v>
          </cell>
          <cell r="AA1295" t="str">
            <v>Taxus baccata L.</v>
          </cell>
          <cell r="AB1295" t="str">
            <v>Parast? ?ve</v>
          </cell>
          <cell r="AC1295" t="str">
            <v>TAXUS BACC</v>
          </cell>
          <cell r="AD1295">
            <v>16</v>
          </cell>
          <cell r="AE1295" t="str">
            <v>HH Taxus baccata L.</v>
          </cell>
          <cell r="AF1295" t="str">
            <v>Taxus baccata L. (Parast? ?ve)</v>
          </cell>
          <cell r="AG1295">
            <v>1</v>
          </cell>
          <cell r="AH1295">
            <v>1</v>
          </cell>
          <cell r="AI1295" t="str">
            <v>DI?KOKS</v>
          </cell>
          <cell r="AJ1295">
            <v>0</v>
          </cell>
          <cell r="AK1295">
            <v>0</v>
          </cell>
          <cell r="AL1295">
            <v>0</v>
          </cell>
          <cell r="AN1295">
            <v>378</v>
          </cell>
          <cell r="AO1295">
            <v>922</v>
          </cell>
          <cell r="AP1295" t="str">
            <v>64788</v>
          </cell>
          <cell r="AS1295">
            <v>35531</v>
          </cell>
        </row>
        <row r="1296">
          <cell r="A1296">
            <v>1233</v>
          </cell>
          <cell r="B1296">
            <v>1229</v>
          </cell>
          <cell r="C1296">
            <v>900</v>
          </cell>
          <cell r="D1296">
            <v>1</v>
          </cell>
          <cell r="E1296">
            <v>0</v>
          </cell>
          <cell r="F1296">
            <v>2349</v>
          </cell>
          <cell r="G1296">
            <v>922</v>
          </cell>
          <cell r="H1296">
            <v>0</v>
          </cell>
          <cell r="L1296">
            <v>0</v>
          </cell>
          <cell r="O1296">
            <v>0</v>
          </cell>
          <cell r="P1296">
            <v>0</v>
          </cell>
          <cell r="S1296">
            <v>37088</v>
          </cell>
          <cell r="T1296">
            <v>37088</v>
          </cell>
          <cell r="U1296" t="str">
            <v>IMPORT</v>
          </cell>
          <cell r="V1296">
            <v>760</v>
          </cell>
          <cell r="W1296">
            <v>1810</v>
          </cell>
          <cell r="X1296">
            <v>302</v>
          </cell>
          <cell r="Y1296">
            <v>2349</v>
          </cell>
          <cell r="Z1296" t="str">
            <v>HH</v>
          </cell>
          <cell r="AA1296" t="str">
            <v>Taxus baccata L.</v>
          </cell>
          <cell r="AB1296" t="str">
            <v>Parast? ?ve</v>
          </cell>
          <cell r="AC1296" t="str">
            <v>TAXUS BACC</v>
          </cell>
          <cell r="AD1296">
            <v>16</v>
          </cell>
          <cell r="AE1296" t="str">
            <v>HH Taxus baccata L.</v>
          </cell>
          <cell r="AF1296" t="str">
            <v>Taxus baccata L. (Parast? ?ve)</v>
          </cell>
          <cell r="AG1296">
            <v>1</v>
          </cell>
          <cell r="AH1296">
            <v>1</v>
          </cell>
          <cell r="AI1296" t="str">
            <v>DI?KOKS</v>
          </cell>
          <cell r="AJ1296">
            <v>0</v>
          </cell>
          <cell r="AK1296">
            <v>0</v>
          </cell>
          <cell r="AL1296">
            <v>0</v>
          </cell>
          <cell r="AN1296">
            <v>378</v>
          </cell>
          <cell r="AO1296">
            <v>922</v>
          </cell>
          <cell r="AP1296" t="str">
            <v>64788</v>
          </cell>
          <cell r="AS1296">
            <v>35531</v>
          </cell>
        </row>
        <row r="1297">
          <cell r="A1297">
            <v>1234</v>
          </cell>
          <cell r="B1297">
            <v>1230</v>
          </cell>
          <cell r="C1297">
            <v>901</v>
          </cell>
          <cell r="D1297">
            <v>1</v>
          </cell>
          <cell r="E1297">
            <v>0</v>
          </cell>
          <cell r="F1297">
            <v>2349</v>
          </cell>
          <cell r="G1297">
            <v>922</v>
          </cell>
          <cell r="H1297">
            <v>0</v>
          </cell>
          <cell r="L1297">
            <v>0</v>
          </cell>
          <cell r="O1297">
            <v>0</v>
          </cell>
          <cell r="P1297">
            <v>0</v>
          </cell>
          <cell r="S1297">
            <v>37088</v>
          </cell>
          <cell r="T1297">
            <v>37088</v>
          </cell>
          <cell r="U1297" t="str">
            <v>IMPORT</v>
          </cell>
          <cell r="V1297">
            <v>761</v>
          </cell>
          <cell r="W1297">
            <v>1811</v>
          </cell>
          <cell r="X1297">
            <v>302</v>
          </cell>
          <cell r="Y1297">
            <v>2349</v>
          </cell>
          <cell r="Z1297" t="str">
            <v>HH</v>
          </cell>
          <cell r="AA1297" t="str">
            <v>Taxus baccata L.</v>
          </cell>
          <cell r="AB1297" t="str">
            <v>Parast? ?ve</v>
          </cell>
          <cell r="AC1297" t="str">
            <v>TAXUS BACC</v>
          </cell>
          <cell r="AD1297">
            <v>16</v>
          </cell>
          <cell r="AE1297" t="str">
            <v>HH Taxus baccata L.</v>
          </cell>
          <cell r="AF1297" t="str">
            <v>Taxus baccata L. (Parast? ?ve)</v>
          </cell>
          <cell r="AG1297">
            <v>1</v>
          </cell>
          <cell r="AH1297">
            <v>1</v>
          </cell>
          <cell r="AI1297" t="str">
            <v>DI?KOKS</v>
          </cell>
          <cell r="AJ1297">
            <v>0</v>
          </cell>
          <cell r="AK1297">
            <v>0</v>
          </cell>
          <cell r="AL1297">
            <v>0</v>
          </cell>
          <cell r="AN1297">
            <v>378</v>
          </cell>
          <cell r="AO1297">
            <v>922</v>
          </cell>
          <cell r="AP1297" t="str">
            <v>64788</v>
          </cell>
          <cell r="AS1297">
            <v>35531</v>
          </cell>
        </row>
        <row r="1298">
          <cell r="A1298">
            <v>1235</v>
          </cell>
          <cell r="B1298">
            <v>1231</v>
          </cell>
          <cell r="C1298">
            <v>902</v>
          </cell>
          <cell r="D1298">
            <v>1</v>
          </cell>
          <cell r="E1298">
            <v>0</v>
          </cell>
          <cell r="F1298">
            <v>2349</v>
          </cell>
          <cell r="G1298">
            <v>922</v>
          </cell>
          <cell r="H1298">
            <v>0</v>
          </cell>
          <cell r="L1298">
            <v>0</v>
          </cell>
          <cell r="O1298">
            <v>0</v>
          </cell>
          <cell r="P1298">
            <v>0</v>
          </cell>
          <cell r="S1298">
            <v>37088</v>
          </cell>
          <cell r="T1298">
            <v>37088</v>
          </cell>
          <cell r="U1298" t="str">
            <v>IMPORT</v>
          </cell>
          <cell r="V1298">
            <v>766</v>
          </cell>
          <cell r="W1298">
            <v>1815</v>
          </cell>
          <cell r="X1298">
            <v>302</v>
          </cell>
          <cell r="Y1298">
            <v>2349</v>
          </cell>
          <cell r="Z1298" t="str">
            <v>HH</v>
          </cell>
          <cell r="AA1298" t="str">
            <v>Taxus baccata L.</v>
          </cell>
          <cell r="AB1298" t="str">
            <v>Parast? ?ve</v>
          </cell>
          <cell r="AC1298" t="str">
            <v>TAXUS BACC</v>
          </cell>
          <cell r="AD1298">
            <v>16</v>
          </cell>
          <cell r="AE1298" t="str">
            <v>HH Taxus baccata L.</v>
          </cell>
          <cell r="AF1298" t="str">
            <v>Taxus baccata L. (Parast? ?ve)</v>
          </cell>
          <cell r="AG1298">
            <v>1</v>
          </cell>
          <cell r="AH1298">
            <v>1</v>
          </cell>
          <cell r="AI1298" t="str">
            <v>DI?KOKS</v>
          </cell>
          <cell r="AJ1298">
            <v>0</v>
          </cell>
          <cell r="AK1298">
            <v>0</v>
          </cell>
          <cell r="AL1298">
            <v>0</v>
          </cell>
          <cell r="AN1298">
            <v>378</v>
          </cell>
          <cell r="AO1298">
            <v>922</v>
          </cell>
          <cell r="AP1298" t="str">
            <v>64788</v>
          </cell>
          <cell r="AS1298">
            <v>35531</v>
          </cell>
        </row>
        <row r="1299">
          <cell r="A1299">
            <v>1236</v>
          </cell>
          <cell r="B1299">
            <v>1232</v>
          </cell>
          <cell r="C1299">
            <v>903</v>
          </cell>
          <cell r="D1299">
            <v>1</v>
          </cell>
          <cell r="E1299">
            <v>0</v>
          </cell>
          <cell r="F1299">
            <v>2349</v>
          </cell>
          <cell r="G1299">
            <v>922</v>
          </cell>
          <cell r="H1299">
            <v>0</v>
          </cell>
          <cell r="L1299">
            <v>0</v>
          </cell>
          <cell r="O1299">
            <v>0</v>
          </cell>
          <cell r="P1299">
            <v>0</v>
          </cell>
          <cell r="S1299">
            <v>37088</v>
          </cell>
          <cell r="T1299">
            <v>37088</v>
          </cell>
          <cell r="U1299" t="str">
            <v>IMPORT</v>
          </cell>
          <cell r="V1299">
            <v>767</v>
          </cell>
          <cell r="W1299">
            <v>1817</v>
          </cell>
          <cell r="X1299">
            <v>302</v>
          </cell>
          <cell r="Y1299">
            <v>2349</v>
          </cell>
          <cell r="Z1299" t="str">
            <v>HH</v>
          </cell>
          <cell r="AA1299" t="str">
            <v>Taxus baccata L.</v>
          </cell>
          <cell r="AB1299" t="str">
            <v>Parast? ?ve</v>
          </cell>
          <cell r="AC1299" t="str">
            <v>TAXUS BACC</v>
          </cell>
          <cell r="AD1299">
            <v>16</v>
          </cell>
          <cell r="AE1299" t="str">
            <v>HH Taxus baccata L.</v>
          </cell>
          <cell r="AF1299" t="str">
            <v>Taxus baccata L. (Parast? ?ve)</v>
          </cell>
          <cell r="AG1299">
            <v>1</v>
          </cell>
          <cell r="AH1299">
            <v>1</v>
          </cell>
          <cell r="AI1299" t="str">
            <v>DI?KOKS</v>
          </cell>
          <cell r="AJ1299">
            <v>0</v>
          </cell>
          <cell r="AK1299">
            <v>0</v>
          </cell>
          <cell r="AL1299">
            <v>0</v>
          </cell>
          <cell r="AN1299">
            <v>378</v>
          </cell>
          <cell r="AO1299">
            <v>922</v>
          </cell>
          <cell r="AP1299" t="str">
            <v>64788</v>
          </cell>
          <cell r="AS1299">
            <v>35531</v>
          </cell>
        </row>
        <row r="1300">
          <cell r="A1300">
            <v>1237</v>
          </cell>
          <cell r="B1300">
            <v>1233</v>
          </cell>
          <cell r="C1300">
            <v>904</v>
          </cell>
          <cell r="D1300">
            <v>1</v>
          </cell>
          <cell r="E1300">
            <v>0</v>
          </cell>
          <cell r="F1300">
            <v>2349</v>
          </cell>
          <cell r="G1300">
            <v>922</v>
          </cell>
          <cell r="H1300">
            <v>0</v>
          </cell>
          <cell r="L1300">
            <v>0</v>
          </cell>
          <cell r="O1300">
            <v>0</v>
          </cell>
          <cell r="P1300">
            <v>0</v>
          </cell>
          <cell r="S1300">
            <v>37088</v>
          </cell>
          <cell r="T1300">
            <v>37088</v>
          </cell>
          <cell r="U1300" t="str">
            <v>IMPORT</v>
          </cell>
          <cell r="V1300">
            <v>767</v>
          </cell>
          <cell r="W1300">
            <v>1818</v>
          </cell>
          <cell r="X1300">
            <v>302</v>
          </cell>
          <cell r="Y1300">
            <v>2349</v>
          </cell>
          <cell r="Z1300" t="str">
            <v>HH</v>
          </cell>
          <cell r="AA1300" t="str">
            <v>Taxus baccata L.</v>
          </cell>
          <cell r="AB1300" t="str">
            <v>Parast? ?ve</v>
          </cell>
          <cell r="AC1300" t="str">
            <v>TAXUS BACC</v>
          </cell>
          <cell r="AD1300">
            <v>16</v>
          </cell>
          <cell r="AE1300" t="str">
            <v>HH Taxus baccata L.</v>
          </cell>
          <cell r="AF1300" t="str">
            <v>Taxus baccata L. (Parast? ?ve)</v>
          </cell>
          <cell r="AG1300">
            <v>1</v>
          </cell>
          <cell r="AH1300">
            <v>1</v>
          </cell>
          <cell r="AI1300" t="str">
            <v>DI?KOKS</v>
          </cell>
          <cell r="AJ1300">
            <v>0</v>
          </cell>
          <cell r="AK1300">
            <v>0</v>
          </cell>
          <cell r="AL1300">
            <v>0</v>
          </cell>
          <cell r="AN1300">
            <v>378</v>
          </cell>
          <cell r="AO1300">
            <v>922</v>
          </cell>
          <cell r="AP1300" t="str">
            <v>64788</v>
          </cell>
          <cell r="AS1300">
            <v>35531</v>
          </cell>
        </row>
        <row r="1301">
          <cell r="A1301">
            <v>1238</v>
          </cell>
          <cell r="B1301">
            <v>1234</v>
          </cell>
          <cell r="C1301">
            <v>905</v>
          </cell>
          <cell r="D1301">
            <v>1</v>
          </cell>
          <cell r="E1301">
            <v>0</v>
          </cell>
          <cell r="F1301">
            <v>2349</v>
          </cell>
          <cell r="G1301">
            <v>922</v>
          </cell>
          <cell r="H1301">
            <v>0</v>
          </cell>
          <cell r="L1301">
            <v>0</v>
          </cell>
          <cell r="O1301">
            <v>0</v>
          </cell>
          <cell r="P1301">
            <v>0</v>
          </cell>
          <cell r="S1301">
            <v>37088</v>
          </cell>
          <cell r="T1301">
            <v>37088</v>
          </cell>
          <cell r="U1301" t="str">
            <v>IMPORT</v>
          </cell>
          <cell r="V1301">
            <v>767</v>
          </cell>
          <cell r="W1301">
            <v>1819</v>
          </cell>
          <cell r="X1301">
            <v>302</v>
          </cell>
          <cell r="Y1301">
            <v>2349</v>
          </cell>
          <cell r="Z1301" t="str">
            <v>HH</v>
          </cell>
          <cell r="AA1301" t="str">
            <v>Taxus baccata L.</v>
          </cell>
          <cell r="AB1301" t="str">
            <v>Parast? ?ve</v>
          </cell>
          <cell r="AC1301" t="str">
            <v>TAXUS BACC</v>
          </cell>
          <cell r="AD1301">
            <v>16</v>
          </cell>
          <cell r="AE1301" t="str">
            <v>HH Taxus baccata L.</v>
          </cell>
          <cell r="AF1301" t="str">
            <v>Taxus baccata L. (Parast? ?ve)</v>
          </cell>
          <cell r="AG1301">
            <v>1</v>
          </cell>
          <cell r="AH1301">
            <v>1</v>
          </cell>
          <cell r="AI1301" t="str">
            <v>DI?KOKS</v>
          </cell>
          <cell r="AJ1301">
            <v>0</v>
          </cell>
          <cell r="AK1301">
            <v>0</v>
          </cell>
          <cell r="AL1301">
            <v>0</v>
          </cell>
          <cell r="AN1301">
            <v>378</v>
          </cell>
          <cell r="AO1301">
            <v>922</v>
          </cell>
          <cell r="AP1301" t="str">
            <v>64788</v>
          </cell>
          <cell r="AS1301">
            <v>35531</v>
          </cell>
        </row>
        <row r="1302">
          <cell r="A1302">
            <v>1643</v>
          </cell>
          <cell r="B1302">
            <v>1642</v>
          </cell>
          <cell r="C1302">
            <v>1013</v>
          </cell>
          <cell r="D1302">
            <v>1</v>
          </cell>
          <cell r="E1302">
            <v>0</v>
          </cell>
          <cell r="F1302">
            <v>2896</v>
          </cell>
          <cell r="G1302">
            <v>922</v>
          </cell>
          <cell r="H1302">
            <v>0</v>
          </cell>
          <cell r="L1302">
            <v>0</v>
          </cell>
          <cell r="O1302">
            <v>0</v>
          </cell>
          <cell r="P1302">
            <v>0</v>
          </cell>
          <cell r="S1302">
            <v>37088</v>
          </cell>
          <cell r="T1302">
            <v>37088</v>
          </cell>
          <cell r="U1302" t="str">
            <v>IMPORT</v>
          </cell>
          <cell r="V1302">
            <v>919</v>
          </cell>
          <cell r="W1302">
            <v>2012</v>
          </cell>
          <cell r="X1302">
            <v>269</v>
          </cell>
          <cell r="Y1302">
            <v>2896</v>
          </cell>
          <cell r="Z1302" t="str">
            <v>HH</v>
          </cell>
          <cell r="AA1302" t="str">
            <v>Tilia cordata Mill.</v>
          </cell>
          <cell r="AB1302" t="str">
            <v>Parast? liepa</v>
          </cell>
          <cell r="AD1302">
            <v>56</v>
          </cell>
          <cell r="AE1302" t="str">
            <v>HH Tilia cordata Mill.</v>
          </cell>
          <cell r="AF1302" t="str">
            <v>Tilia cordata Mill. (Parast? liepa)</v>
          </cell>
          <cell r="AG1302">
            <v>1</v>
          </cell>
          <cell r="AH1302">
            <v>1</v>
          </cell>
          <cell r="AI1302" t="str">
            <v>DI?KOKS</v>
          </cell>
          <cell r="AJ1302">
            <v>0</v>
          </cell>
          <cell r="AK1302">
            <v>0</v>
          </cell>
          <cell r="AL1302">
            <v>0</v>
          </cell>
          <cell r="AN1302">
            <v>378</v>
          </cell>
          <cell r="AO1302">
            <v>922</v>
          </cell>
          <cell r="AP1302" t="str">
            <v>64788</v>
          </cell>
          <cell r="AS1302">
            <v>35531</v>
          </cell>
        </row>
        <row r="1303">
          <cell r="A1303">
            <v>1673</v>
          </cell>
          <cell r="B1303">
            <v>1672</v>
          </cell>
          <cell r="C1303">
            <v>979</v>
          </cell>
          <cell r="D1303">
            <v>1</v>
          </cell>
          <cell r="E1303">
            <v>0</v>
          </cell>
          <cell r="F1303">
            <v>2894</v>
          </cell>
          <cell r="G1303">
            <v>922</v>
          </cell>
          <cell r="H1303">
            <v>0</v>
          </cell>
          <cell r="L1303">
            <v>0</v>
          </cell>
          <cell r="O1303">
            <v>0</v>
          </cell>
          <cell r="P1303">
            <v>0</v>
          </cell>
          <cell r="S1303">
            <v>37088</v>
          </cell>
          <cell r="T1303">
            <v>37088</v>
          </cell>
          <cell r="U1303" t="str">
            <v>IMPORT</v>
          </cell>
          <cell r="V1303">
            <v>879</v>
          </cell>
          <cell r="W1303">
            <v>1958</v>
          </cell>
          <cell r="X1303">
            <v>268</v>
          </cell>
          <cell r="Y1303">
            <v>2894</v>
          </cell>
          <cell r="Z1303" t="str">
            <v>HH</v>
          </cell>
          <cell r="AA1303" t="str">
            <v>Padus avium Mill.</v>
          </cell>
          <cell r="AB1303" t="str">
            <v>Parast? ieva</v>
          </cell>
          <cell r="AD1303">
            <v>45</v>
          </cell>
          <cell r="AE1303" t="str">
            <v>HH Padus avium Mill.</v>
          </cell>
          <cell r="AF1303" t="str">
            <v>Padus avium Mill. (Parast? ieva)</v>
          </cell>
          <cell r="AG1303">
            <v>1</v>
          </cell>
          <cell r="AH1303">
            <v>1</v>
          </cell>
          <cell r="AI1303" t="str">
            <v>DI?KOKS</v>
          </cell>
          <cell r="AJ1303">
            <v>0</v>
          </cell>
          <cell r="AK1303">
            <v>0</v>
          </cell>
          <cell r="AL1303">
            <v>0</v>
          </cell>
          <cell r="AN1303">
            <v>378</v>
          </cell>
          <cell r="AO1303">
            <v>922</v>
          </cell>
          <cell r="AP1303" t="str">
            <v>64788</v>
          </cell>
          <cell r="AS1303">
            <v>35531</v>
          </cell>
        </row>
        <row r="1304">
          <cell r="A1304">
            <v>1674</v>
          </cell>
          <cell r="B1304">
            <v>1673</v>
          </cell>
          <cell r="C1304">
            <v>980</v>
          </cell>
          <cell r="D1304">
            <v>1</v>
          </cell>
          <cell r="E1304">
            <v>0</v>
          </cell>
          <cell r="F1304">
            <v>2895</v>
          </cell>
          <cell r="G1304">
            <v>922</v>
          </cell>
          <cell r="H1304">
            <v>0</v>
          </cell>
          <cell r="L1304">
            <v>0</v>
          </cell>
          <cell r="O1304">
            <v>0</v>
          </cell>
          <cell r="P1304">
            <v>0</v>
          </cell>
          <cell r="S1304">
            <v>37088</v>
          </cell>
          <cell r="T1304">
            <v>37088</v>
          </cell>
          <cell r="U1304" t="str">
            <v>IMPORT</v>
          </cell>
          <cell r="V1304">
            <v>880</v>
          </cell>
          <cell r="W1304">
            <v>1959</v>
          </cell>
          <cell r="X1304">
            <v>973</v>
          </cell>
          <cell r="Y1304">
            <v>2895</v>
          </cell>
          <cell r="Z1304" t="str">
            <v>HH</v>
          </cell>
          <cell r="AA1304" t="str">
            <v>Acer platanoides L.</v>
          </cell>
          <cell r="AB1304" t="str">
            <v>Parast? k?ava</v>
          </cell>
          <cell r="AD1304">
            <v>52</v>
          </cell>
          <cell r="AE1304" t="str">
            <v>HH Acer platanoides L.</v>
          </cell>
          <cell r="AF1304" t="str">
            <v>Acer platanoides L. (Parast? k?ava)</v>
          </cell>
          <cell r="AG1304">
            <v>1</v>
          </cell>
          <cell r="AH1304">
            <v>1</v>
          </cell>
          <cell r="AI1304" t="str">
            <v>DI?KOKS</v>
          </cell>
          <cell r="AJ1304">
            <v>0</v>
          </cell>
          <cell r="AK1304">
            <v>0</v>
          </cell>
          <cell r="AL1304">
            <v>0</v>
          </cell>
          <cell r="AN1304">
            <v>378</v>
          </cell>
          <cell r="AO1304">
            <v>922</v>
          </cell>
          <cell r="AP1304" t="str">
            <v>64788</v>
          </cell>
          <cell r="AS1304">
            <v>35531</v>
          </cell>
        </row>
        <row r="1305">
          <cell r="A1305">
            <v>1713</v>
          </cell>
          <cell r="B1305">
            <v>1712</v>
          </cell>
          <cell r="C1305">
            <v>977</v>
          </cell>
          <cell r="D1305">
            <v>1</v>
          </cell>
          <cell r="E1305">
            <v>0</v>
          </cell>
          <cell r="F1305">
            <v>2894</v>
          </cell>
          <cell r="G1305">
            <v>922</v>
          </cell>
          <cell r="H1305">
            <v>0</v>
          </cell>
          <cell r="L1305">
            <v>0</v>
          </cell>
          <cell r="O1305">
            <v>0</v>
          </cell>
          <cell r="P1305">
            <v>0</v>
          </cell>
          <cell r="S1305">
            <v>37088</v>
          </cell>
          <cell r="T1305">
            <v>37088</v>
          </cell>
          <cell r="U1305" t="str">
            <v>IMPORT</v>
          </cell>
          <cell r="V1305">
            <v>877</v>
          </cell>
          <cell r="W1305">
            <v>1956</v>
          </cell>
          <cell r="X1305">
            <v>268</v>
          </cell>
          <cell r="Y1305">
            <v>2894</v>
          </cell>
          <cell r="Z1305" t="str">
            <v>HH</v>
          </cell>
          <cell r="AA1305" t="str">
            <v>Padus avium Mill.</v>
          </cell>
          <cell r="AB1305" t="str">
            <v>Parast? ieva</v>
          </cell>
          <cell r="AD1305">
            <v>45</v>
          </cell>
          <cell r="AE1305" t="str">
            <v>HH Padus avium Mill.</v>
          </cell>
          <cell r="AF1305" t="str">
            <v>Padus avium Mill. (Parast? ieva)</v>
          </cell>
          <cell r="AG1305">
            <v>1</v>
          </cell>
          <cell r="AH1305">
            <v>1</v>
          </cell>
          <cell r="AI1305" t="str">
            <v>DI?KOKS</v>
          </cell>
          <cell r="AJ1305">
            <v>0</v>
          </cell>
          <cell r="AK1305">
            <v>0</v>
          </cell>
          <cell r="AL1305">
            <v>0</v>
          </cell>
          <cell r="AN1305">
            <v>378</v>
          </cell>
          <cell r="AO1305">
            <v>922</v>
          </cell>
          <cell r="AP1305" t="str">
            <v>64788</v>
          </cell>
          <cell r="AS1305">
            <v>35531</v>
          </cell>
        </row>
        <row r="1306">
          <cell r="A1306">
            <v>1714</v>
          </cell>
          <cell r="B1306">
            <v>1713</v>
          </cell>
          <cell r="C1306">
            <v>978</v>
          </cell>
          <cell r="D1306">
            <v>1</v>
          </cell>
          <cell r="E1306">
            <v>0</v>
          </cell>
          <cell r="F1306">
            <v>2894</v>
          </cell>
          <cell r="G1306">
            <v>922</v>
          </cell>
          <cell r="H1306">
            <v>0</v>
          </cell>
          <cell r="L1306">
            <v>0</v>
          </cell>
          <cell r="O1306">
            <v>0</v>
          </cell>
          <cell r="P1306">
            <v>0</v>
          </cell>
          <cell r="S1306">
            <v>37088</v>
          </cell>
          <cell r="T1306">
            <v>37088</v>
          </cell>
          <cell r="U1306" t="str">
            <v>IMPORT</v>
          </cell>
          <cell r="V1306">
            <v>878</v>
          </cell>
          <cell r="W1306">
            <v>1957</v>
          </cell>
          <cell r="X1306">
            <v>268</v>
          </cell>
          <cell r="Y1306">
            <v>2894</v>
          </cell>
          <cell r="Z1306" t="str">
            <v>HH</v>
          </cell>
          <cell r="AA1306" t="str">
            <v>Padus avium Mill.</v>
          </cell>
          <cell r="AB1306" t="str">
            <v>Parast? ieva</v>
          </cell>
          <cell r="AD1306">
            <v>45</v>
          </cell>
          <cell r="AE1306" t="str">
            <v>HH Padus avium Mill.</v>
          </cell>
          <cell r="AF1306" t="str">
            <v>Padus avium Mill. (Parast? ieva)</v>
          </cell>
          <cell r="AG1306">
            <v>1</v>
          </cell>
          <cell r="AH1306">
            <v>1</v>
          </cell>
          <cell r="AI1306" t="str">
            <v>DI?KOKS</v>
          </cell>
          <cell r="AJ1306">
            <v>0</v>
          </cell>
          <cell r="AK1306">
            <v>0</v>
          </cell>
          <cell r="AL1306">
            <v>0</v>
          </cell>
          <cell r="AN1306">
            <v>378</v>
          </cell>
          <cell r="AO1306">
            <v>922</v>
          </cell>
          <cell r="AP1306" t="str">
            <v>64788</v>
          </cell>
          <cell r="AS1306">
            <v>35531</v>
          </cell>
        </row>
        <row r="1307">
          <cell r="A1307">
            <v>1715</v>
          </cell>
          <cell r="B1307">
            <v>1714</v>
          </cell>
          <cell r="C1307">
            <v>925</v>
          </cell>
          <cell r="D1307">
            <v>1</v>
          </cell>
          <cell r="E1307">
            <v>0</v>
          </cell>
          <cell r="F1307">
            <v>2901</v>
          </cell>
          <cell r="G1307">
            <v>922</v>
          </cell>
          <cell r="H1307">
            <v>0</v>
          </cell>
          <cell r="L1307">
            <v>0</v>
          </cell>
          <cell r="O1307">
            <v>0</v>
          </cell>
          <cell r="P1307">
            <v>0</v>
          </cell>
          <cell r="S1307">
            <v>37088</v>
          </cell>
          <cell r="T1307">
            <v>37088</v>
          </cell>
          <cell r="U1307" t="str">
            <v>IMPORT</v>
          </cell>
          <cell r="V1307">
            <v>801</v>
          </cell>
          <cell r="W1307">
            <v>1865</v>
          </cell>
          <cell r="X1307">
            <v>270</v>
          </cell>
          <cell r="Y1307">
            <v>2901</v>
          </cell>
          <cell r="Z1307" t="str">
            <v>HH</v>
          </cell>
          <cell r="AA1307" t="str">
            <v>Pinus sylvestris L.</v>
          </cell>
          <cell r="AB1307" t="str">
            <v>Parast? priede</v>
          </cell>
          <cell r="AD1307">
            <v>14</v>
          </cell>
          <cell r="AE1307" t="str">
            <v>HH Pinus sylvestris L.</v>
          </cell>
          <cell r="AF1307" t="str">
            <v>Pinus sylvestris L. (Parast? priede)</v>
          </cell>
          <cell r="AG1307">
            <v>1</v>
          </cell>
          <cell r="AH1307">
            <v>1</v>
          </cell>
          <cell r="AI1307" t="str">
            <v>DI?KOKS</v>
          </cell>
          <cell r="AJ1307">
            <v>0</v>
          </cell>
          <cell r="AK1307">
            <v>0</v>
          </cell>
          <cell r="AL1307">
            <v>0</v>
          </cell>
          <cell r="AN1307">
            <v>378</v>
          </cell>
          <cell r="AO1307">
            <v>922</v>
          </cell>
          <cell r="AP1307" t="str">
            <v>64788</v>
          </cell>
          <cell r="AS1307">
            <v>35531</v>
          </cell>
        </row>
        <row r="1308">
          <cell r="A1308">
            <v>792</v>
          </cell>
          <cell r="B1308">
            <v>792</v>
          </cell>
          <cell r="C1308">
            <v>1844</v>
          </cell>
          <cell r="D1308">
            <v>1</v>
          </cell>
          <cell r="E1308">
            <v>0</v>
          </cell>
          <cell r="F1308">
            <v>2901</v>
          </cell>
          <cell r="G1308">
            <v>1163</v>
          </cell>
          <cell r="H1308">
            <v>0</v>
          </cell>
          <cell r="L1308">
            <v>0</v>
          </cell>
          <cell r="O1308">
            <v>0</v>
          </cell>
          <cell r="P1308">
            <v>0</v>
          </cell>
          <cell r="S1308">
            <v>37088</v>
          </cell>
          <cell r="T1308">
            <v>37088</v>
          </cell>
          <cell r="U1308" t="str">
            <v>IMPORT</v>
          </cell>
          <cell r="V1308">
            <v>3253</v>
          </cell>
          <cell r="W1308">
            <v>3253</v>
          </cell>
          <cell r="X1308">
            <v>270</v>
          </cell>
          <cell r="Y1308">
            <v>2901</v>
          </cell>
          <cell r="Z1308" t="str">
            <v>HH</v>
          </cell>
          <cell r="AA1308" t="str">
            <v>Pinus sylvestris L.</v>
          </cell>
          <cell r="AB1308" t="str">
            <v>Parast? priede</v>
          </cell>
          <cell r="AD1308">
            <v>14</v>
          </cell>
          <cell r="AE1308" t="str">
            <v>HH Pinus sylvestris L.</v>
          </cell>
          <cell r="AF1308" t="str">
            <v>Pinus sylvestris L. (Parast? priede)</v>
          </cell>
          <cell r="AG1308">
            <v>1</v>
          </cell>
          <cell r="AH1308">
            <v>1</v>
          </cell>
          <cell r="AI1308" t="str">
            <v>DI?KOKS</v>
          </cell>
          <cell r="AJ1308">
            <v>0</v>
          </cell>
          <cell r="AK1308">
            <v>0</v>
          </cell>
          <cell r="AL1308">
            <v>0</v>
          </cell>
          <cell r="AN1308">
            <v>58</v>
          </cell>
          <cell r="AO1308">
            <v>1163</v>
          </cell>
          <cell r="AP1308" t="str">
            <v>44768</v>
          </cell>
          <cell r="AS1308">
            <v>35531</v>
          </cell>
        </row>
        <row r="1309">
          <cell r="A1309">
            <v>793</v>
          </cell>
          <cell r="B1309">
            <v>793</v>
          </cell>
          <cell r="C1309">
            <v>1845</v>
          </cell>
          <cell r="D1309">
            <v>1</v>
          </cell>
          <cell r="E1309">
            <v>0</v>
          </cell>
          <cell r="F1309">
            <v>2901</v>
          </cell>
          <cell r="G1309">
            <v>1163</v>
          </cell>
          <cell r="H1309">
            <v>0</v>
          </cell>
          <cell r="L1309">
            <v>0</v>
          </cell>
          <cell r="O1309">
            <v>0</v>
          </cell>
          <cell r="P1309">
            <v>0</v>
          </cell>
          <cell r="S1309">
            <v>37088</v>
          </cell>
          <cell r="T1309">
            <v>37088</v>
          </cell>
          <cell r="U1309" t="str">
            <v>IMPORT</v>
          </cell>
          <cell r="V1309">
            <v>3256</v>
          </cell>
          <cell r="W1309">
            <v>3256</v>
          </cell>
          <cell r="X1309">
            <v>270</v>
          </cell>
          <cell r="Y1309">
            <v>2901</v>
          </cell>
          <cell r="Z1309" t="str">
            <v>HH</v>
          </cell>
          <cell r="AA1309" t="str">
            <v>Pinus sylvestris L.</v>
          </cell>
          <cell r="AB1309" t="str">
            <v>Parast? priede</v>
          </cell>
          <cell r="AD1309">
            <v>14</v>
          </cell>
          <cell r="AE1309" t="str">
            <v>HH Pinus sylvestris L.</v>
          </cell>
          <cell r="AF1309" t="str">
            <v>Pinus sylvestris L. (Parast? priede)</v>
          </cell>
          <cell r="AG1309">
            <v>1</v>
          </cell>
          <cell r="AH1309">
            <v>1</v>
          </cell>
          <cell r="AI1309" t="str">
            <v>DI?KOKS</v>
          </cell>
          <cell r="AJ1309">
            <v>0</v>
          </cell>
          <cell r="AK1309">
            <v>0</v>
          </cell>
          <cell r="AL1309">
            <v>0</v>
          </cell>
          <cell r="AN1309">
            <v>58</v>
          </cell>
          <cell r="AO1309">
            <v>1163</v>
          </cell>
          <cell r="AP1309" t="str">
            <v>44768</v>
          </cell>
          <cell r="AS1309">
            <v>35531</v>
          </cell>
        </row>
        <row r="1310">
          <cell r="A1310">
            <v>794</v>
          </cell>
          <cell r="B1310">
            <v>794</v>
          </cell>
          <cell r="C1310">
            <v>1846</v>
          </cell>
          <cell r="D1310">
            <v>1</v>
          </cell>
          <cell r="E1310">
            <v>0</v>
          </cell>
          <cell r="F1310">
            <v>2905</v>
          </cell>
          <cell r="G1310">
            <v>1163</v>
          </cell>
          <cell r="H1310">
            <v>0</v>
          </cell>
          <cell r="L1310">
            <v>0</v>
          </cell>
          <cell r="O1310">
            <v>0</v>
          </cell>
          <cell r="P1310">
            <v>0</v>
          </cell>
          <cell r="S1310">
            <v>37088</v>
          </cell>
          <cell r="T1310">
            <v>37088</v>
          </cell>
          <cell r="U1310" t="str">
            <v>IMPORT</v>
          </cell>
          <cell r="V1310">
            <v>3259</v>
          </cell>
          <cell r="W1310">
            <v>3259</v>
          </cell>
          <cell r="X1310">
            <v>978</v>
          </cell>
          <cell r="Y1310">
            <v>2905</v>
          </cell>
          <cell r="Z1310" t="str">
            <v>HH</v>
          </cell>
          <cell r="AA1310" t="str">
            <v>Juniperus communis var. suecica</v>
          </cell>
          <cell r="AB1310" t="str">
            <v>Zviedrijas kadi?is</v>
          </cell>
          <cell r="AD1310">
            <v>15</v>
          </cell>
          <cell r="AE1310" t="str">
            <v>HH Juniperus communis var. suecica</v>
          </cell>
          <cell r="AF1310" t="str">
            <v>Juniperus communis var. suecica (Zviedrijas kadi?is)</v>
          </cell>
          <cell r="AG1310">
            <v>1</v>
          </cell>
          <cell r="AH1310">
            <v>1</v>
          </cell>
          <cell r="AI1310" t="str">
            <v>DI?KOKS</v>
          </cell>
          <cell r="AJ1310">
            <v>0</v>
          </cell>
          <cell r="AK1310">
            <v>0</v>
          </cell>
          <cell r="AL1310">
            <v>0</v>
          </cell>
          <cell r="AN1310">
            <v>58</v>
          </cell>
          <cell r="AO1310">
            <v>1163</v>
          </cell>
          <cell r="AP1310" t="str">
            <v>44768</v>
          </cell>
          <cell r="AS1310">
            <v>35531</v>
          </cell>
        </row>
        <row r="1311">
          <cell r="A1311">
            <v>88</v>
          </cell>
          <cell r="B1311">
            <v>86</v>
          </cell>
          <cell r="C1311">
            <v>3</v>
          </cell>
          <cell r="D1311">
            <v>2</v>
          </cell>
          <cell r="E1311">
            <v>0</v>
          </cell>
          <cell r="F1311">
            <v>2899</v>
          </cell>
          <cell r="G1311">
            <v>1131</v>
          </cell>
          <cell r="H1311">
            <v>0</v>
          </cell>
          <cell r="L1311">
            <v>0</v>
          </cell>
          <cell r="O1311">
            <v>0</v>
          </cell>
          <cell r="P1311">
            <v>0</v>
          </cell>
          <cell r="S1311">
            <v>37088</v>
          </cell>
          <cell r="T1311">
            <v>38411</v>
          </cell>
          <cell r="U1311" t="str">
            <v>DK_FULL</v>
          </cell>
          <cell r="V1311">
            <v>101</v>
          </cell>
          <cell r="W1311">
            <v>651</v>
          </cell>
          <cell r="X1311">
            <v>1320</v>
          </cell>
          <cell r="Y1311">
            <v>2899</v>
          </cell>
          <cell r="Z1311" t="str">
            <v>HH</v>
          </cell>
          <cell r="AA1311" t="str">
            <v>Quercus robur L.</v>
          </cell>
          <cell r="AB1311" t="str">
            <v>Parastais ozols</v>
          </cell>
          <cell r="AD1311">
            <v>21</v>
          </cell>
          <cell r="AE1311" t="str">
            <v>HH Quercus robur L.</v>
          </cell>
          <cell r="AF1311" t="str">
            <v>Quercus robur L. (Parastais ozols)</v>
          </cell>
          <cell r="AG1311">
            <v>2</v>
          </cell>
          <cell r="AH1311">
            <v>2</v>
          </cell>
          <cell r="AI1311" t="str">
            <v>POTENCIALAIS DI?KOKS</v>
          </cell>
          <cell r="AJ1311">
            <v>0</v>
          </cell>
          <cell r="AK1311">
            <v>0</v>
          </cell>
          <cell r="AL1311">
            <v>0</v>
          </cell>
          <cell r="AN1311">
            <v>26</v>
          </cell>
          <cell r="AO1311">
            <v>1131</v>
          </cell>
          <cell r="AP1311" t="str">
            <v>42688</v>
          </cell>
          <cell r="AS1311">
            <v>35531</v>
          </cell>
        </row>
        <row r="1312">
          <cell r="A1312">
            <v>89</v>
          </cell>
          <cell r="B1312">
            <v>87</v>
          </cell>
          <cell r="C1312">
            <v>4</v>
          </cell>
          <cell r="D1312">
            <v>1</v>
          </cell>
          <cell r="E1312">
            <v>0</v>
          </cell>
          <cell r="F1312">
            <v>2899</v>
          </cell>
          <cell r="G1312">
            <v>1131</v>
          </cell>
          <cell r="H1312">
            <v>0</v>
          </cell>
          <cell r="L1312">
            <v>0</v>
          </cell>
          <cell r="O1312">
            <v>0</v>
          </cell>
          <cell r="P1312">
            <v>0</v>
          </cell>
          <cell r="S1312">
            <v>37088</v>
          </cell>
          <cell r="T1312">
            <v>37088</v>
          </cell>
          <cell r="U1312" t="str">
            <v>IMPORT</v>
          </cell>
          <cell r="V1312">
            <v>102</v>
          </cell>
          <cell r="W1312">
            <v>652</v>
          </cell>
          <cell r="X1312">
            <v>1320</v>
          </cell>
          <cell r="Y1312">
            <v>2899</v>
          </cell>
          <cell r="Z1312" t="str">
            <v>HH</v>
          </cell>
          <cell r="AA1312" t="str">
            <v>Quercus robur L.</v>
          </cell>
          <cell r="AB1312" t="str">
            <v>Parastais ozols</v>
          </cell>
          <cell r="AD1312">
            <v>21</v>
          </cell>
          <cell r="AE1312" t="str">
            <v>HH Quercus robur L.</v>
          </cell>
          <cell r="AF1312" t="str">
            <v>Quercus robur L. (Parastais ozols)</v>
          </cell>
          <cell r="AG1312">
            <v>1</v>
          </cell>
          <cell r="AH1312">
            <v>1</v>
          </cell>
          <cell r="AI1312" t="str">
            <v>DI?KOKS</v>
          </cell>
          <cell r="AJ1312">
            <v>0</v>
          </cell>
          <cell r="AK1312">
            <v>0</v>
          </cell>
          <cell r="AL1312">
            <v>0</v>
          </cell>
          <cell r="AN1312">
            <v>26</v>
          </cell>
          <cell r="AO1312">
            <v>1131</v>
          </cell>
          <cell r="AP1312" t="str">
            <v>42688</v>
          </cell>
          <cell r="AS1312">
            <v>35531</v>
          </cell>
        </row>
        <row r="1313">
          <cell r="A1313">
            <v>963</v>
          </cell>
          <cell r="B1313">
            <v>959</v>
          </cell>
          <cell r="C1313">
            <v>1045</v>
          </cell>
          <cell r="D1313">
            <v>1</v>
          </cell>
          <cell r="E1313">
            <v>0</v>
          </cell>
          <cell r="F1313">
            <v>2898</v>
          </cell>
          <cell r="G1313">
            <v>1131</v>
          </cell>
          <cell r="H1313">
            <v>0</v>
          </cell>
          <cell r="L1313">
            <v>0</v>
          </cell>
          <cell r="O1313">
            <v>0</v>
          </cell>
          <cell r="P1313">
            <v>0</v>
          </cell>
          <cell r="S1313">
            <v>37088</v>
          </cell>
          <cell r="T1313">
            <v>37088</v>
          </cell>
          <cell r="U1313" t="str">
            <v>IMPORT</v>
          </cell>
          <cell r="V1313">
            <v>963</v>
          </cell>
          <cell r="W1313">
            <v>2073</v>
          </cell>
          <cell r="X1313">
            <v>975</v>
          </cell>
          <cell r="Y1313">
            <v>2898</v>
          </cell>
          <cell r="Z1313" t="str">
            <v>HH</v>
          </cell>
          <cell r="AA1313" t="str">
            <v>Fraxinus excelsior L.</v>
          </cell>
          <cell r="AB1313" t="str">
            <v>Parastais osis</v>
          </cell>
          <cell r="AD1313">
            <v>1002</v>
          </cell>
          <cell r="AE1313" t="str">
            <v>HH Fraxinus excelsior L.</v>
          </cell>
          <cell r="AF1313" t="str">
            <v>Fraxinus excelsior L. (Parastais osis)</v>
          </cell>
          <cell r="AG1313">
            <v>1</v>
          </cell>
          <cell r="AH1313">
            <v>1</v>
          </cell>
          <cell r="AI1313" t="str">
            <v>DI?KOKS</v>
          </cell>
          <cell r="AJ1313">
            <v>0</v>
          </cell>
          <cell r="AK1313">
            <v>0</v>
          </cell>
          <cell r="AL1313">
            <v>0</v>
          </cell>
          <cell r="AN1313">
            <v>26</v>
          </cell>
          <cell r="AO1313">
            <v>1131</v>
          </cell>
          <cell r="AP1313" t="str">
            <v>42688</v>
          </cell>
          <cell r="AS1313">
            <v>35531</v>
          </cell>
        </row>
        <row r="1314">
          <cell r="A1314">
            <v>989</v>
          </cell>
          <cell r="B1314">
            <v>985</v>
          </cell>
          <cell r="C1314">
            <v>1071</v>
          </cell>
          <cell r="D1314">
            <v>1</v>
          </cell>
          <cell r="E1314">
            <v>0</v>
          </cell>
          <cell r="F1314">
            <v>2899</v>
          </cell>
          <cell r="G1314">
            <v>1131</v>
          </cell>
          <cell r="H1314">
            <v>0</v>
          </cell>
          <cell r="L1314">
            <v>0</v>
          </cell>
          <cell r="O1314">
            <v>0</v>
          </cell>
          <cell r="P1314">
            <v>0</v>
          </cell>
          <cell r="S1314">
            <v>37088</v>
          </cell>
          <cell r="T1314">
            <v>37088</v>
          </cell>
          <cell r="U1314" t="str">
            <v>IMPORT</v>
          </cell>
          <cell r="V1314">
            <v>988</v>
          </cell>
          <cell r="W1314">
            <v>2110</v>
          </cell>
          <cell r="X1314">
            <v>1320</v>
          </cell>
          <cell r="Y1314">
            <v>2899</v>
          </cell>
          <cell r="Z1314" t="str">
            <v>HH</v>
          </cell>
          <cell r="AA1314" t="str">
            <v>Quercus robur L.</v>
          </cell>
          <cell r="AB1314" t="str">
            <v>Parastais ozols</v>
          </cell>
          <cell r="AD1314">
            <v>21</v>
          </cell>
          <cell r="AE1314" t="str">
            <v>HH Quercus robur L.</v>
          </cell>
          <cell r="AF1314" t="str">
            <v>Quercus robur L. (Parastais ozols)</v>
          </cell>
          <cell r="AG1314">
            <v>1</v>
          </cell>
          <cell r="AH1314">
            <v>1</v>
          </cell>
          <cell r="AI1314" t="str">
            <v>DI?KOKS</v>
          </cell>
          <cell r="AJ1314">
            <v>0</v>
          </cell>
          <cell r="AK1314">
            <v>0</v>
          </cell>
          <cell r="AL1314">
            <v>0</v>
          </cell>
          <cell r="AN1314">
            <v>26</v>
          </cell>
          <cell r="AO1314">
            <v>1131</v>
          </cell>
          <cell r="AP1314" t="str">
            <v>42688</v>
          </cell>
          <cell r="AS1314">
            <v>35531</v>
          </cell>
        </row>
        <row r="1315">
          <cell r="A1315">
            <v>990</v>
          </cell>
          <cell r="B1315">
            <v>986</v>
          </cell>
          <cell r="C1315">
            <v>1072</v>
          </cell>
          <cell r="D1315">
            <v>1</v>
          </cell>
          <cell r="E1315">
            <v>0</v>
          </cell>
          <cell r="F1315">
            <v>2899</v>
          </cell>
          <cell r="G1315">
            <v>1131</v>
          </cell>
          <cell r="H1315">
            <v>0</v>
          </cell>
          <cell r="L1315">
            <v>0</v>
          </cell>
          <cell r="O1315">
            <v>0</v>
          </cell>
          <cell r="P1315">
            <v>0</v>
          </cell>
          <cell r="R1315" t="str">
            <v>D13.07.73 : p408 h28</v>
          </cell>
          <cell r="S1315">
            <v>37088</v>
          </cell>
          <cell r="T1315">
            <v>37088</v>
          </cell>
          <cell r="U1315" t="str">
            <v>IMPORT</v>
          </cell>
          <cell r="V1315">
            <v>989</v>
          </cell>
          <cell r="W1315">
            <v>2111</v>
          </cell>
          <cell r="X1315">
            <v>1320</v>
          </cell>
          <cell r="Y1315">
            <v>2899</v>
          </cell>
          <cell r="Z1315" t="str">
            <v>HH</v>
          </cell>
          <cell r="AA1315" t="str">
            <v>Quercus robur L.</v>
          </cell>
          <cell r="AB1315" t="str">
            <v>Parastais ozols</v>
          </cell>
          <cell r="AD1315">
            <v>21</v>
          </cell>
          <cell r="AE1315" t="str">
            <v>HH Quercus robur L.</v>
          </cell>
          <cell r="AF1315" t="str">
            <v>Quercus robur L. (Parastais ozols)</v>
          </cell>
          <cell r="AG1315">
            <v>1</v>
          </cell>
          <cell r="AH1315">
            <v>1</v>
          </cell>
          <cell r="AI1315" t="str">
            <v>DI?KOKS</v>
          </cell>
          <cell r="AJ1315">
            <v>0</v>
          </cell>
          <cell r="AK1315">
            <v>0</v>
          </cell>
          <cell r="AL1315">
            <v>0</v>
          </cell>
          <cell r="AN1315">
            <v>26</v>
          </cell>
          <cell r="AO1315">
            <v>1131</v>
          </cell>
          <cell r="AP1315" t="str">
            <v>42688</v>
          </cell>
          <cell r="AS1315">
            <v>35531</v>
          </cell>
        </row>
        <row r="1316">
          <cell r="A1316">
            <v>1477</v>
          </cell>
          <cell r="B1316">
            <v>1474</v>
          </cell>
          <cell r="C1316">
            <v>527</v>
          </cell>
          <cell r="D1316">
            <v>1</v>
          </cell>
          <cell r="E1316">
            <v>0</v>
          </cell>
          <cell r="F1316">
            <v>2899</v>
          </cell>
          <cell r="G1316">
            <v>1131</v>
          </cell>
          <cell r="H1316">
            <v>0</v>
          </cell>
          <cell r="L1316">
            <v>0</v>
          </cell>
          <cell r="O1316">
            <v>0</v>
          </cell>
          <cell r="P1316">
            <v>0</v>
          </cell>
          <cell r="S1316">
            <v>37088</v>
          </cell>
          <cell r="T1316">
            <v>37088</v>
          </cell>
          <cell r="U1316" t="str">
            <v>IMPORT</v>
          </cell>
          <cell r="V1316">
            <v>39</v>
          </cell>
          <cell r="W1316">
            <v>1359</v>
          </cell>
          <cell r="X1316">
            <v>1320</v>
          </cell>
          <cell r="Y1316">
            <v>2899</v>
          </cell>
          <cell r="Z1316" t="str">
            <v>HH</v>
          </cell>
          <cell r="AA1316" t="str">
            <v>Quercus robur L.</v>
          </cell>
          <cell r="AB1316" t="str">
            <v>Parastais ozols</v>
          </cell>
          <cell r="AD1316">
            <v>21</v>
          </cell>
          <cell r="AE1316" t="str">
            <v>HH Quercus robur L.</v>
          </cell>
          <cell r="AF1316" t="str">
            <v>Quercus robur L. (Parastais ozols)</v>
          </cell>
          <cell r="AG1316">
            <v>1</v>
          </cell>
          <cell r="AH1316">
            <v>1</v>
          </cell>
          <cell r="AI1316" t="str">
            <v>DI?KOKS</v>
          </cell>
          <cell r="AJ1316">
            <v>0</v>
          </cell>
          <cell r="AK1316">
            <v>0</v>
          </cell>
          <cell r="AL1316">
            <v>0</v>
          </cell>
          <cell r="AN1316">
            <v>26</v>
          </cell>
          <cell r="AO1316">
            <v>1131</v>
          </cell>
          <cell r="AP1316" t="str">
            <v>42688</v>
          </cell>
          <cell r="AS1316">
            <v>35531</v>
          </cell>
        </row>
        <row r="1317">
          <cell r="A1317">
            <v>1478</v>
          </cell>
          <cell r="B1317">
            <v>1475</v>
          </cell>
          <cell r="C1317">
            <v>528</v>
          </cell>
          <cell r="D1317">
            <v>1</v>
          </cell>
          <cell r="E1317">
            <v>0</v>
          </cell>
          <cell r="F1317">
            <v>2899</v>
          </cell>
          <cell r="G1317">
            <v>1131</v>
          </cell>
          <cell r="H1317">
            <v>0</v>
          </cell>
          <cell r="L1317">
            <v>0</v>
          </cell>
          <cell r="O1317">
            <v>0</v>
          </cell>
          <cell r="P1317">
            <v>0</v>
          </cell>
          <cell r="S1317">
            <v>37088</v>
          </cell>
          <cell r="T1317">
            <v>37088</v>
          </cell>
          <cell r="U1317" t="str">
            <v>IMPORT</v>
          </cell>
          <cell r="V1317">
            <v>40</v>
          </cell>
          <cell r="W1317">
            <v>1360</v>
          </cell>
          <cell r="X1317">
            <v>1320</v>
          </cell>
          <cell r="Y1317">
            <v>2899</v>
          </cell>
          <cell r="Z1317" t="str">
            <v>HH</v>
          </cell>
          <cell r="AA1317" t="str">
            <v>Quercus robur L.</v>
          </cell>
          <cell r="AB1317" t="str">
            <v>Parastais ozols</v>
          </cell>
          <cell r="AD1317">
            <v>21</v>
          </cell>
          <cell r="AE1317" t="str">
            <v>HH Quercus robur L.</v>
          </cell>
          <cell r="AF1317" t="str">
            <v>Quercus robur L. (Parastais ozols)</v>
          </cell>
          <cell r="AG1317">
            <v>1</v>
          </cell>
          <cell r="AH1317">
            <v>1</v>
          </cell>
          <cell r="AI1317" t="str">
            <v>DI?KOKS</v>
          </cell>
          <cell r="AJ1317">
            <v>0</v>
          </cell>
          <cell r="AK1317">
            <v>0</v>
          </cell>
          <cell r="AL1317">
            <v>0</v>
          </cell>
          <cell r="AN1317">
            <v>26</v>
          </cell>
          <cell r="AO1317">
            <v>1131</v>
          </cell>
          <cell r="AP1317" t="str">
            <v>42688</v>
          </cell>
          <cell r="AS1317">
            <v>35531</v>
          </cell>
        </row>
        <row r="1318">
          <cell r="A1318">
            <v>1657</v>
          </cell>
          <cell r="B1318">
            <v>1656</v>
          </cell>
          <cell r="C1318">
            <v>991</v>
          </cell>
          <cell r="D1318">
            <v>1</v>
          </cell>
          <cell r="E1318">
            <v>0</v>
          </cell>
          <cell r="F1318">
            <v>2896</v>
          </cell>
          <cell r="G1318">
            <v>1131</v>
          </cell>
          <cell r="H1318">
            <v>0</v>
          </cell>
          <cell r="L1318">
            <v>0</v>
          </cell>
          <cell r="O1318">
            <v>0</v>
          </cell>
          <cell r="P1318">
            <v>0</v>
          </cell>
          <cell r="S1318">
            <v>37088</v>
          </cell>
          <cell r="T1318">
            <v>37088</v>
          </cell>
          <cell r="U1318" t="str">
            <v>IMPORT</v>
          </cell>
          <cell r="V1318">
            <v>893</v>
          </cell>
          <cell r="W1318">
            <v>1976</v>
          </cell>
          <cell r="X1318">
            <v>269</v>
          </cell>
          <cell r="Y1318">
            <v>2896</v>
          </cell>
          <cell r="Z1318" t="str">
            <v>HH</v>
          </cell>
          <cell r="AA1318" t="str">
            <v>Tilia cordata Mill.</v>
          </cell>
          <cell r="AB1318" t="str">
            <v>Parast? liepa</v>
          </cell>
          <cell r="AD1318">
            <v>56</v>
          </cell>
          <cell r="AE1318" t="str">
            <v>HH Tilia cordata Mill.</v>
          </cell>
          <cell r="AF1318" t="str">
            <v>Tilia cordata Mill. (Parast? liepa)</v>
          </cell>
          <cell r="AG1318">
            <v>1</v>
          </cell>
          <cell r="AH1318">
            <v>1</v>
          </cell>
          <cell r="AI1318" t="str">
            <v>DI?KOKS</v>
          </cell>
          <cell r="AJ1318">
            <v>0</v>
          </cell>
          <cell r="AK1318">
            <v>0</v>
          </cell>
          <cell r="AL1318">
            <v>0</v>
          </cell>
          <cell r="AN1318">
            <v>26</v>
          </cell>
          <cell r="AO1318">
            <v>1131</v>
          </cell>
          <cell r="AP1318" t="str">
            <v>42688</v>
          </cell>
          <cell r="AS1318">
            <v>35531</v>
          </cell>
        </row>
        <row r="1319">
          <cell r="A1319">
            <v>2237</v>
          </cell>
          <cell r="B1319">
            <v>2099</v>
          </cell>
          <cell r="C1319">
            <v>241</v>
          </cell>
          <cell r="D1319">
            <v>1</v>
          </cell>
          <cell r="E1319">
            <v>0</v>
          </cell>
          <cell r="F1319">
            <v>2891</v>
          </cell>
          <cell r="G1319">
            <v>1131</v>
          </cell>
          <cell r="H1319">
            <v>0</v>
          </cell>
          <cell r="L1319">
            <v>0</v>
          </cell>
          <cell r="O1319">
            <v>0</v>
          </cell>
          <cell r="P1319">
            <v>0</v>
          </cell>
          <cell r="S1319">
            <v>37088</v>
          </cell>
          <cell r="T1319">
            <v>37088</v>
          </cell>
          <cell r="U1319" t="str">
            <v>IMPORT</v>
          </cell>
          <cell r="V1319">
            <v>338</v>
          </cell>
          <cell r="W1319">
            <v>965</v>
          </cell>
          <cell r="X1319">
            <v>267</v>
          </cell>
          <cell r="Y1319">
            <v>2891</v>
          </cell>
          <cell r="Z1319" t="str">
            <v>HH</v>
          </cell>
          <cell r="AA1319" t="str">
            <v>Picea abies (L.) H.Karst.</v>
          </cell>
          <cell r="AB1319" t="str">
            <v>Parast? egle</v>
          </cell>
          <cell r="AD1319">
            <v>14</v>
          </cell>
          <cell r="AE1319" t="str">
            <v>HH Picea abies (L.) H.Karst.</v>
          </cell>
          <cell r="AF1319" t="str">
            <v>Picea abies (L.) H.Karst. (Parast? egle)</v>
          </cell>
          <cell r="AG1319">
            <v>1</v>
          </cell>
          <cell r="AH1319">
            <v>1</v>
          </cell>
          <cell r="AI1319" t="str">
            <v>DI?KOKS</v>
          </cell>
          <cell r="AJ1319">
            <v>0</v>
          </cell>
          <cell r="AK1319">
            <v>0</v>
          </cell>
          <cell r="AL1319">
            <v>0</v>
          </cell>
          <cell r="AN1319">
            <v>26</v>
          </cell>
          <cell r="AO1319">
            <v>1131</v>
          </cell>
          <cell r="AP1319" t="str">
            <v>42688</v>
          </cell>
          <cell r="AS1319">
            <v>35531</v>
          </cell>
        </row>
        <row r="1320">
          <cell r="A1320">
            <v>2290</v>
          </cell>
          <cell r="B1320">
            <v>2157</v>
          </cell>
          <cell r="C1320">
            <v>2150</v>
          </cell>
          <cell r="D1320">
            <v>1</v>
          </cell>
          <cell r="E1320">
            <v>0</v>
          </cell>
          <cell r="F1320">
            <v>2899</v>
          </cell>
          <cell r="G1320">
            <v>1131</v>
          </cell>
          <cell r="H1320">
            <v>0</v>
          </cell>
          <cell r="L1320">
            <v>0</v>
          </cell>
          <cell r="O1320">
            <v>0</v>
          </cell>
          <cell r="P1320">
            <v>0</v>
          </cell>
          <cell r="S1320">
            <v>37162</v>
          </cell>
          <cell r="T1320">
            <v>37162</v>
          </cell>
          <cell r="U1320" t="str">
            <v>DK_FULL</v>
          </cell>
          <cell r="V1320">
            <v>0</v>
          </cell>
          <cell r="W1320">
            <v>0</v>
          </cell>
          <cell r="X1320">
            <v>1320</v>
          </cell>
          <cell r="Y1320">
            <v>2899</v>
          </cell>
          <cell r="Z1320" t="str">
            <v>HH</v>
          </cell>
          <cell r="AA1320" t="str">
            <v>Quercus robur L.</v>
          </cell>
          <cell r="AB1320" t="str">
            <v>Parastais ozols</v>
          </cell>
          <cell r="AD1320">
            <v>21</v>
          </cell>
          <cell r="AE1320" t="str">
            <v>HH Quercus robur L.</v>
          </cell>
          <cell r="AF1320" t="str">
            <v>Quercus robur L. (Parastais ozols)</v>
          </cell>
          <cell r="AG1320">
            <v>1</v>
          </cell>
          <cell r="AH1320">
            <v>1</v>
          </cell>
          <cell r="AI1320" t="str">
            <v>DI?KOKS</v>
          </cell>
          <cell r="AJ1320">
            <v>0</v>
          </cell>
          <cell r="AK1320">
            <v>0</v>
          </cell>
          <cell r="AL1320">
            <v>0</v>
          </cell>
          <cell r="AN1320">
            <v>26</v>
          </cell>
          <cell r="AO1320">
            <v>1131</v>
          </cell>
          <cell r="AP1320" t="str">
            <v>42688</v>
          </cell>
          <cell r="AS1320">
            <v>35531</v>
          </cell>
        </row>
        <row r="1321">
          <cell r="A1321">
            <v>127</v>
          </cell>
          <cell r="B1321">
            <v>127</v>
          </cell>
          <cell r="C1321">
            <v>2053</v>
          </cell>
          <cell r="D1321">
            <v>1</v>
          </cell>
          <cell r="E1321">
            <v>0</v>
          </cell>
          <cell r="F1321">
            <v>2904</v>
          </cell>
          <cell r="G1321">
            <v>717</v>
          </cell>
          <cell r="H1321">
            <v>0</v>
          </cell>
          <cell r="L1321">
            <v>0</v>
          </cell>
          <cell r="O1321">
            <v>0</v>
          </cell>
          <cell r="P1321">
            <v>0</v>
          </cell>
          <cell r="S1321">
            <v>37088</v>
          </cell>
          <cell r="T1321">
            <v>37088</v>
          </cell>
          <cell r="U1321" t="str">
            <v>IMPORT</v>
          </cell>
          <cell r="V1321">
            <v>3585</v>
          </cell>
          <cell r="W1321">
            <v>3585</v>
          </cell>
          <cell r="X1321">
            <v>271</v>
          </cell>
          <cell r="Y1321">
            <v>2904</v>
          </cell>
          <cell r="Z1321" t="str">
            <v>HH</v>
          </cell>
          <cell r="AA1321" t="str">
            <v>Ulmus laevis Pall.</v>
          </cell>
          <cell r="AB1321" t="str">
            <v>V?ksna</v>
          </cell>
          <cell r="AD1321">
            <v>22</v>
          </cell>
          <cell r="AE1321" t="str">
            <v>HH Ulmus laevis Pall.</v>
          </cell>
          <cell r="AF1321" t="str">
            <v>Ulmus laevis Pall. (V?ksna)</v>
          </cell>
          <cell r="AG1321">
            <v>1</v>
          </cell>
          <cell r="AH1321">
            <v>1</v>
          </cell>
          <cell r="AI1321" t="str">
            <v>DI?KOKS</v>
          </cell>
          <cell r="AJ1321">
            <v>0</v>
          </cell>
          <cell r="AK1321">
            <v>0</v>
          </cell>
          <cell r="AL1321">
            <v>0</v>
          </cell>
          <cell r="AN1321">
            <v>175</v>
          </cell>
          <cell r="AO1321">
            <v>717</v>
          </cell>
          <cell r="AP1321" t="str">
            <v>84728</v>
          </cell>
          <cell r="AS1321">
            <v>35531</v>
          </cell>
        </row>
        <row r="1322">
          <cell r="A1322">
            <v>129</v>
          </cell>
          <cell r="B1322">
            <v>129</v>
          </cell>
          <cell r="C1322">
            <v>2055</v>
          </cell>
          <cell r="D1322">
            <v>1</v>
          </cell>
          <cell r="E1322">
            <v>0</v>
          </cell>
          <cell r="F1322">
            <v>2899</v>
          </cell>
          <cell r="G1322">
            <v>717</v>
          </cell>
          <cell r="H1322">
            <v>0</v>
          </cell>
          <cell r="L1322">
            <v>0</v>
          </cell>
          <cell r="O1322">
            <v>0</v>
          </cell>
          <cell r="P1322">
            <v>0</v>
          </cell>
          <cell r="S1322">
            <v>37088</v>
          </cell>
          <cell r="T1322">
            <v>37088</v>
          </cell>
          <cell r="U1322" t="str">
            <v>IMPORT</v>
          </cell>
          <cell r="V1322">
            <v>3587</v>
          </cell>
          <cell r="W1322">
            <v>3587</v>
          </cell>
          <cell r="X1322">
            <v>1320</v>
          </cell>
          <cell r="Y1322">
            <v>2899</v>
          </cell>
          <cell r="Z1322" t="str">
            <v>HH</v>
          </cell>
          <cell r="AA1322" t="str">
            <v>Quercus robur L.</v>
          </cell>
          <cell r="AB1322" t="str">
            <v>Parastais ozols</v>
          </cell>
          <cell r="AD1322">
            <v>21</v>
          </cell>
          <cell r="AE1322" t="str">
            <v>HH Quercus robur L.</v>
          </cell>
          <cell r="AF1322" t="str">
            <v>Quercus robur L. (Parastais ozols)</v>
          </cell>
          <cell r="AG1322">
            <v>1</v>
          </cell>
          <cell r="AH1322">
            <v>1</v>
          </cell>
          <cell r="AI1322" t="str">
            <v>DI?KOKS</v>
          </cell>
          <cell r="AJ1322">
            <v>0</v>
          </cell>
          <cell r="AK1322">
            <v>0</v>
          </cell>
          <cell r="AL1322">
            <v>0</v>
          </cell>
          <cell r="AN1322">
            <v>175</v>
          </cell>
          <cell r="AO1322">
            <v>717</v>
          </cell>
          <cell r="AP1322" t="str">
            <v>84728</v>
          </cell>
          <cell r="AS1322">
            <v>35531</v>
          </cell>
        </row>
        <row r="1323">
          <cell r="A1323">
            <v>179</v>
          </cell>
          <cell r="B1323">
            <v>179</v>
          </cell>
          <cell r="C1323">
            <v>135</v>
          </cell>
          <cell r="D1323">
            <v>1</v>
          </cell>
          <cell r="E1323">
            <v>0</v>
          </cell>
          <cell r="F1323">
            <v>2896</v>
          </cell>
          <cell r="G1323">
            <v>823</v>
          </cell>
          <cell r="H1323">
            <v>0</v>
          </cell>
          <cell r="L1323">
            <v>0</v>
          </cell>
          <cell r="O1323">
            <v>0</v>
          </cell>
          <cell r="P1323">
            <v>0</v>
          </cell>
          <cell r="S1323">
            <v>37088</v>
          </cell>
          <cell r="T1323">
            <v>37088</v>
          </cell>
          <cell r="U1323" t="str">
            <v>IMPORT</v>
          </cell>
          <cell r="V1323">
            <v>239</v>
          </cell>
          <cell r="W1323">
            <v>831</v>
          </cell>
          <cell r="X1323">
            <v>269</v>
          </cell>
          <cell r="Y1323">
            <v>2896</v>
          </cell>
          <cell r="Z1323" t="str">
            <v>HH</v>
          </cell>
          <cell r="AA1323" t="str">
            <v>Tilia cordata Mill.</v>
          </cell>
          <cell r="AB1323" t="str">
            <v>Parast? liepa</v>
          </cell>
          <cell r="AD1323">
            <v>56</v>
          </cell>
          <cell r="AE1323" t="str">
            <v>HH Tilia cordata Mill.</v>
          </cell>
          <cell r="AF1323" t="str">
            <v>Tilia cordata Mill. (Parast? liepa)</v>
          </cell>
          <cell r="AG1323">
            <v>1</v>
          </cell>
          <cell r="AH1323">
            <v>1</v>
          </cell>
          <cell r="AI1323" t="str">
            <v>DI?KOKS</v>
          </cell>
          <cell r="AJ1323">
            <v>0</v>
          </cell>
          <cell r="AK1323">
            <v>0</v>
          </cell>
          <cell r="AL1323">
            <v>0</v>
          </cell>
          <cell r="AN1323">
            <v>100</v>
          </cell>
          <cell r="AO1323">
            <v>823</v>
          </cell>
          <cell r="AP1323" t="str">
            <v>74808</v>
          </cell>
          <cell r="AS1323">
            <v>35531</v>
          </cell>
        </row>
        <row r="1324">
          <cell r="A1324">
            <v>180</v>
          </cell>
          <cell r="B1324">
            <v>180</v>
          </cell>
          <cell r="C1324">
            <v>136</v>
          </cell>
          <cell r="D1324">
            <v>1</v>
          </cell>
          <cell r="E1324">
            <v>0</v>
          </cell>
          <cell r="F1324">
            <v>2896</v>
          </cell>
          <cell r="G1324">
            <v>823</v>
          </cell>
          <cell r="H1324">
            <v>0</v>
          </cell>
          <cell r="L1324">
            <v>0</v>
          </cell>
          <cell r="O1324">
            <v>0</v>
          </cell>
          <cell r="P1324">
            <v>0</v>
          </cell>
          <cell r="S1324">
            <v>37088</v>
          </cell>
          <cell r="T1324">
            <v>37088</v>
          </cell>
          <cell r="U1324" t="str">
            <v>IMPORT</v>
          </cell>
          <cell r="V1324">
            <v>240</v>
          </cell>
          <cell r="W1324">
            <v>833</v>
          </cell>
          <cell r="X1324">
            <v>269</v>
          </cell>
          <cell r="Y1324">
            <v>2896</v>
          </cell>
          <cell r="Z1324" t="str">
            <v>HH</v>
          </cell>
          <cell r="AA1324" t="str">
            <v>Tilia cordata Mill.</v>
          </cell>
          <cell r="AB1324" t="str">
            <v>Parast? liepa</v>
          </cell>
          <cell r="AD1324">
            <v>56</v>
          </cell>
          <cell r="AE1324" t="str">
            <v>HH Tilia cordata Mill.</v>
          </cell>
          <cell r="AF1324" t="str">
            <v>Tilia cordata Mill. (Parast? liepa)</v>
          </cell>
          <cell r="AG1324">
            <v>1</v>
          </cell>
          <cell r="AH1324">
            <v>1</v>
          </cell>
          <cell r="AI1324" t="str">
            <v>DI?KOKS</v>
          </cell>
          <cell r="AJ1324">
            <v>0</v>
          </cell>
          <cell r="AK1324">
            <v>0</v>
          </cell>
          <cell r="AL1324">
            <v>0</v>
          </cell>
          <cell r="AN1324">
            <v>100</v>
          </cell>
          <cell r="AO1324">
            <v>823</v>
          </cell>
          <cell r="AP1324" t="str">
            <v>74808</v>
          </cell>
          <cell r="AS1324">
            <v>35531</v>
          </cell>
        </row>
        <row r="1325">
          <cell r="A1325">
            <v>1118</v>
          </cell>
          <cell r="B1325">
            <v>1114</v>
          </cell>
          <cell r="C1325">
            <v>1280</v>
          </cell>
          <cell r="D1325">
            <v>1</v>
          </cell>
          <cell r="E1325">
            <v>0</v>
          </cell>
          <cell r="F1325">
            <v>2899</v>
          </cell>
          <cell r="G1325">
            <v>823</v>
          </cell>
          <cell r="H1325">
            <v>0</v>
          </cell>
          <cell r="L1325">
            <v>0</v>
          </cell>
          <cell r="O1325">
            <v>0</v>
          </cell>
          <cell r="P1325">
            <v>0</v>
          </cell>
          <cell r="S1325">
            <v>37088</v>
          </cell>
          <cell r="T1325">
            <v>37088</v>
          </cell>
          <cell r="U1325" t="str">
            <v>IMPORT</v>
          </cell>
          <cell r="V1325">
            <v>2019</v>
          </cell>
          <cell r="W1325">
            <v>2395</v>
          </cell>
          <cell r="X1325">
            <v>1320</v>
          </cell>
          <cell r="Y1325">
            <v>2899</v>
          </cell>
          <cell r="Z1325" t="str">
            <v>HH</v>
          </cell>
          <cell r="AA1325" t="str">
            <v>Quercus robur L.</v>
          </cell>
          <cell r="AB1325" t="str">
            <v>Parastais ozols</v>
          </cell>
          <cell r="AD1325">
            <v>21</v>
          </cell>
          <cell r="AE1325" t="str">
            <v>HH Quercus robur L.</v>
          </cell>
          <cell r="AF1325" t="str">
            <v>Quercus robur L. (Parastais ozols)</v>
          </cell>
          <cell r="AG1325">
            <v>1</v>
          </cell>
          <cell r="AH1325">
            <v>1</v>
          </cell>
          <cell r="AI1325" t="str">
            <v>DI?KOKS</v>
          </cell>
          <cell r="AJ1325">
            <v>0</v>
          </cell>
          <cell r="AK1325">
            <v>0</v>
          </cell>
          <cell r="AL1325">
            <v>0</v>
          </cell>
          <cell r="AN1325">
            <v>100</v>
          </cell>
          <cell r="AO1325">
            <v>823</v>
          </cell>
          <cell r="AP1325" t="str">
            <v>74808</v>
          </cell>
          <cell r="AS1325">
            <v>35531</v>
          </cell>
        </row>
        <row r="1326">
          <cell r="A1326">
            <v>1527</v>
          </cell>
          <cell r="B1326">
            <v>1526</v>
          </cell>
          <cell r="C1326">
            <v>721</v>
          </cell>
          <cell r="D1326">
            <v>1</v>
          </cell>
          <cell r="E1326">
            <v>0</v>
          </cell>
          <cell r="F1326">
            <v>2899</v>
          </cell>
          <cell r="G1326">
            <v>823</v>
          </cell>
          <cell r="H1326">
            <v>0</v>
          </cell>
          <cell r="L1326">
            <v>0</v>
          </cell>
          <cell r="O1326">
            <v>0</v>
          </cell>
          <cell r="P1326">
            <v>0</v>
          </cell>
          <cell r="S1326">
            <v>37088</v>
          </cell>
          <cell r="T1326">
            <v>37088</v>
          </cell>
          <cell r="U1326" t="str">
            <v>IMPORT</v>
          </cell>
          <cell r="V1326">
            <v>630</v>
          </cell>
          <cell r="W1326">
            <v>1574</v>
          </cell>
          <cell r="X1326">
            <v>1320</v>
          </cell>
          <cell r="Y1326">
            <v>2899</v>
          </cell>
          <cell r="Z1326" t="str">
            <v>HH</v>
          </cell>
          <cell r="AA1326" t="str">
            <v>Quercus robur L.</v>
          </cell>
          <cell r="AB1326" t="str">
            <v>Parastais ozols</v>
          </cell>
          <cell r="AD1326">
            <v>21</v>
          </cell>
          <cell r="AE1326" t="str">
            <v>HH Quercus robur L.</v>
          </cell>
          <cell r="AF1326" t="str">
            <v>Quercus robur L. (Parastais ozols)</v>
          </cell>
          <cell r="AG1326">
            <v>1</v>
          </cell>
          <cell r="AH1326">
            <v>1</v>
          </cell>
          <cell r="AI1326" t="str">
            <v>DI?KOKS</v>
          </cell>
          <cell r="AJ1326">
            <v>0</v>
          </cell>
          <cell r="AK1326">
            <v>0</v>
          </cell>
          <cell r="AL1326">
            <v>0</v>
          </cell>
          <cell r="AN1326">
            <v>100</v>
          </cell>
          <cell r="AO1326">
            <v>823</v>
          </cell>
          <cell r="AP1326" t="str">
            <v>74808</v>
          </cell>
          <cell r="AS1326">
            <v>35531</v>
          </cell>
        </row>
        <row r="1327">
          <cell r="A1327">
            <v>1528</v>
          </cell>
          <cell r="B1327">
            <v>1527</v>
          </cell>
          <cell r="C1327">
            <v>722</v>
          </cell>
          <cell r="D1327">
            <v>1</v>
          </cell>
          <cell r="E1327">
            <v>0</v>
          </cell>
          <cell r="F1327">
            <v>2899</v>
          </cell>
          <cell r="G1327">
            <v>823</v>
          </cell>
          <cell r="H1327">
            <v>0</v>
          </cell>
          <cell r="L1327">
            <v>0</v>
          </cell>
          <cell r="O1327">
            <v>0</v>
          </cell>
          <cell r="P1327">
            <v>0</v>
          </cell>
          <cell r="S1327">
            <v>37088</v>
          </cell>
          <cell r="T1327">
            <v>37088</v>
          </cell>
          <cell r="U1327" t="str">
            <v>IMPORT</v>
          </cell>
          <cell r="V1327">
            <v>630</v>
          </cell>
          <cell r="W1327">
            <v>1575</v>
          </cell>
          <cell r="X1327">
            <v>1320</v>
          </cell>
          <cell r="Y1327">
            <v>2899</v>
          </cell>
          <cell r="Z1327" t="str">
            <v>HH</v>
          </cell>
          <cell r="AA1327" t="str">
            <v>Quercus robur L.</v>
          </cell>
          <cell r="AB1327" t="str">
            <v>Parastais ozols</v>
          </cell>
          <cell r="AD1327">
            <v>21</v>
          </cell>
          <cell r="AE1327" t="str">
            <v>HH Quercus robur L.</v>
          </cell>
          <cell r="AF1327" t="str">
            <v>Quercus robur L. (Parastais ozols)</v>
          </cell>
          <cell r="AG1327">
            <v>1</v>
          </cell>
          <cell r="AH1327">
            <v>1</v>
          </cell>
          <cell r="AI1327" t="str">
            <v>DI?KOKS</v>
          </cell>
          <cell r="AJ1327">
            <v>0</v>
          </cell>
          <cell r="AK1327">
            <v>0</v>
          </cell>
          <cell r="AL1327">
            <v>0</v>
          </cell>
          <cell r="AN1327">
            <v>100</v>
          </cell>
          <cell r="AO1327">
            <v>823</v>
          </cell>
          <cell r="AP1327" t="str">
            <v>74808</v>
          </cell>
          <cell r="AS1327">
            <v>35531</v>
          </cell>
        </row>
        <row r="1328">
          <cell r="A1328">
            <v>1529</v>
          </cell>
          <cell r="B1328">
            <v>1528</v>
          </cell>
          <cell r="C1328">
            <v>723</v>
          </cell>
          <cell r="D1328">
            <v>1</v>
          </cell>
          <cell r="E1328">
            <v>0</v>
          </cell>
          <cell r="F1328">
            <v>2899</v>
          </cell>
          <cell r="G1328">
            <v>823</v>
          </cell>
          <cell r="H1328">
            <v>0</v>
          </cell>
          <cell r="L1328">
            <v>0</v>
          </cell>
          <cell r="O1328">
            <v>0</v>
          </cell>
          <cell r="P1328">
            <v>0</v>
          </cell>
          <cell r="R1328" t="str">
            <v>D04.07.79 p520 h18 (V?rnasmui?a);</v>
          </cell>
          <cell r="S1328">
            <v>37088</v>
          </cell>
          <cell r="T1328">
            <v>37088</v>
          </cell>
          <cell r="U1328" t="str">
            <v>IMPORT</v>
          </cell>
          <cell r="V1328">
            <v>631</v>
          </cell>
          <cell r="W1328">
            <v>1576</v>
          </cell>
          <cell r="X1328">
            <v>1320</v>
          </cell>
          <cell r="Y1328">
            <v>2899</v>
          </cell>
          <cell r="Z1328" t="str">
            <v>HH</v>
          </cell>
          <cell r="AA1328" t="str">
            <v>Quercus robur L.</v>
          </cell>
          <cell r="AB1328" t="str">
            <v>Parastais ozols</v>
          </cell>
          <cell r="AD1328">
            <v>21</v>
          </cell>
          <cell r="AE1328" t="str">
            <v>HH Quercus robur L.</v>
          </cell>
          <cell r="AF1328" t="str">
            <v>Quercus robur L. (Parastais ozols)</v>
          </cell>
          <cell r="AG1328">
            <v>1</v>
          </cell>
          <cell r="AH1328">
            <v>1</v>
          </cell>
          <cell r="AI1328" t="str">
            <v>DI?KOKS</v>
          </cell>
          <cell r="AJ1328">
            <v>0</v>
          </cell>
          <cell r="AK1328">
            <v>0</v>
          </cell>
          <cell r="AL1328">
            <v>0</v>
          </cell>
          <cell r="AN1328">
            <v>100</v>
          </cell>
          <cell r="AO1328">
            <v>823</v>
          </cell>
          <cell r="AP1328" t="str">
            <v>74808</v>
          </cell>
          <cell r="AS1328">
            <v>35531</v>
          </cell>
        </row>
        <row r="1329">
          <cell r="A1329">
            <v>1530</v>
          </cell>
          <cell r="B1329">
            <v>1529</v>
          </cell>
          <cell r="C1329">
            <v>724</v>
          </cell>
          <cell r="D1329">
            <v>1</v>
          </cell>
          <cell r="E1329">
            <v>0</v>
          </cell>
          <cell r="F1329">
            <v>2899</v>
          </cell>
          <cell r="G1329">
            <v>823</v>
          </cell>
          <cell r="H1329">
            <v>0</v>
          </cell>
          <cell r="L1329">
            <v>0</v>
          </cell>
          <cell r="O1329">
            <v>0</v>
          </cell>
          <cell r="P1329">
            <v>0</v>
          </cell>
          <cell r="S1329">
            <v>37088</v>
          </cell>
          <cell r="T1329">
            <v>37088</v>
          </cell>
          <cell r="U1329" t="str">
            <v>IMPORT</v>
          </cell>
          <cell r="V1329">
            <v>632</v>
          </cell>
          <cell r="W1329">
            <v>1577</v>
          </cell>
          <cell r="X1329">
            <v>1320</v>
          </cell>
          <cell r="Y1329">
            <v>2899</v>
          </cell>
          <cell r="Z1329" t="str">
            <v>HH</v>
          </cell>
          <cell r="AA1329" t="str">
            <v>Quercus robur L.</v>
          </cell>
          <cell r="AB1329" t="str">
            <v>Parastais ozols</v>
          </cell>
          <cell r="AD1329">
            <v>21</v>
          </cell>
          <cell r="AE1329" t="str">
            <v>HH Quercus robur L.</v>
          </cell>
          <cell r="AF1329" t="str">
            <v>Quercus robur L. (Parastais ozols)</v>
          </cell>
          <cell r="AG1329">
            <v>1</v>
          </cell>
          <cell r="AH1329">
            <v>1</v>
          </cell>
          <cell r="AI1329" t="str">
            <v>DI?KOKS</v>
          </cell>
          <cell r="AJ1329">
            <v>0</v>
          </cell>
          <cell r="AK1329">
            <v>0</v>
          </cell>
          <cell r="AL1329">
            <v>0</v>
          </cell>
          <cell r="AN1329">
            <v>100</v>
          </cell>
          <cell r="AO1329">
            <v>823</v>
          </cell>
          <cell r="AP1329" t="str">
            <v>74808</v>
          </cell>
          <cell r="AS1329">
            <v>35531</v>
          </cell>
        </row>
        <row r="1330">
          <cell r="A1330">
            <v>1531</v>
          </cell>
          <cell r="B1330">
            <v>1530</v>
          </cell>
          <cell r="C1330">
            <v>725</v>
          </cell>
          <cell r="D1330">
            <v>1</v>
          </cell>
          <cell r="E1330">
            <v>0</v>
          </cell>
          <cell r="F1330">
            <v>2899</v>
          </cell>
          <cell r="G1330">
            <v>823</v>
          </cell>
          <cell r="H1330">
            <v>0</v>
          </cell>
          <cell r="L1330">
            <v>0</v>
          </cell>
          <cell r="O1330">
            <v>0</v>
          </cell>
          <cell r="P1330">
            <v>0</v>
          </cell>
          <cell r="S1330">
            <v>37088</v>
          </cell>
          <cell r="T1330">
            <v>37088</v>
          </cell>
          <cell r="U1330" t="str">
            <v>IMPORT</v>
          </cell>
          <cell r="V1330">
            <v>633</v>
          </cell>
          <cell r="W1330">
            <v>1578</v>
          </cell>
          <cell r="X1330">
            <v>1320</v>
          </cell>
          <cell r="Y1330">
            <v>2899</v>
          </cell>
          <cell r="Z1330" t="str">
            <v>HH</v>
          </cell>
          <cell r="AA1330" t="str">
            <v>Quercus robur L.</v>
          </cell>
          <cell r="AB1330" t="str">
            <v>Parastais ozols</v>
          </cell>
          <cell r="AD1330">
            <v>21</v>
          </cell>
          <cell r="AE1330" t="str">
            <v>HH Quercus robur L.</v>
          </cell>
          <cell r="AF1330" t="str">
            <v>Quercus robur L. (Parastais ozols)</v>
          </cell>
          <cell r="AG1330">
            <v>1</v>
          </cell>
          <cell r="AH1330">
            <v>1</v>
          </cell>
          <cell r="AI1330" t="str">
            <v>DI?KOKS</v>
          </cell>
          <cell r="AJ1330">
            <v>0</v>
          </cell>
          <cell r="AK1330">
            <v>0</v>
          </cell>
          <cell r="AL1330">
            <v>0</v>
          </cell>
          <cell r="AN1330">
            <v>100</v>
          </cell>
          <cell r="AO1330">
            <v>823</v>
          </cell>
          <cell r="AP1330" t="str">
            <v>74808</v>
          </cell>
          <cell r="AS1330">
            <v>35531</v>
          </cell>
        </row>
        <row r="1331">
          <cell r="A1331">
            <v>1532</v>
          </cell>
          <cell r="B1331">
            <v>1531</v>
          </cell>
          <cell r="C1331">
            <v>726</v>
          </cell>
          <cell r="D1331">
            <v>1</v>
          </cell>
          <cell r="E1331">
            <v>0</v>
          </cell>
          <cell r="F1331">
            <v>2899</v>
          </cell>
          <cell r="G1331">
            <v>823</v>
          </cell>
          <cell r="H1331">
            <v>0</v>
          </cell>
          <cell r="L1331">
            <v>0</v>
          </cell>
          <cell r="O1331">
            <v>0</v>
          </cell>
          <cell r="P1331">
            <v>0</v>
          </cell>
          <cell r="S1331">
            <v>37088</v>
          </cell>
          <cell r="T1331">
            <v>37088</v>
          </cell>
          <cell r="U1331" t="str">
            <v>IMPORT</v>
          </cell>
          <cell r="V1331">
            <v>634</v>
          </cell>
          <cell r="W1331">
            <v>1580</v>
          </cell>
          <cell r="X1331">
            <v>1320</v>
          </cell>
          <cell r="Y1331">
            <v>2899</v>
          </cell>
          <cell r="Z1331" t="str">
            <v>HH</v>
          </cell>
          <cell r="AA1331" t="str">
            <v>Quercus robur L.</v>
          </cell>
          <cell r="AB1331" t="str">
            <v>Parastais ozols</v>
          </cell>
          <cell r="AD1331">
            <v>21</v>
          </cell>
          <cell r="AE1331" t="str">
            <v>HH Quercus robur L.</v>
          </cell>
          <cell r="AF1331" t="str">
            <v>Quercus robur L. (Parastais ozols)</v>
          </cell>
          <cell r="AG1331">
            <v>1</v>
          </cell>
          <cell r="AH1331">
            <v>1</v>
          </cell>
          <cell r="AI1331" t="str">
            <v>DI?KOKS</v>
          </cell>
          <cell r="AJ1331">
            <v>0</v>
          </cell>
          <cell r="AK1331">
            <v>0</v>
          </cell>
          <cell r="AL1331">
            <v>0</v>
          </cell>
          <cell r="AN1331">
            <v>100</v>
          </cell>
          <cell r="AO1331">
            <v>823</v>
          </cell>
          <cell r="AP1331" t="str">
            <v>74808</v>
          </cell>
          <cell r="AS1331">
            <v>35531</v>
          </cell>
        </row>
        <row r="1332">
          <cell r="A1332">
            <v>1533</v>
          </cell>
          <cell r="B1332">
            <v>1532</v>
          </cell>
          <cell r="C1332">
            <v>727</v>
          </cell>
          <cell r="D1332">
            <v>1</v>
          </cell>
          <cell r="E1332">
            <v>0</v>
          </cell>
          <cell r="F1332">
            <v>2899</v>
          </cell>
          <cell r="G1332">
            <v>823</v>
          </cell>
          <cell r="H1332">
            <v>0</v>
          </cell>
          <cell r="L1332">
            <v>0</v>
          </cell>
          <cell r="O1332">
            <v>0</v>
          </cell>
          <cell r="P1332">
            <v>0</v>
          </cell>
          <cell r="S1332">
            <v>37088</v>
          </cell>
          <cell r="T1332">
            <v>37088</v>
          </cell>
          <cell r="U1332" t="str">
            <v>IMPORT</v>
          </cell>
          <cell r="V1332">
            <v>634</v>
          </cell>
          <cell r="W1332">
            <v>1581</v>
          </cell>
          <cell r="X1332">
            <v>1320</v>
          </cell>
          <cell r="Y1332">
            <v>2899</v>
          </cell>
          <cell r="Z1332" t="str">
            <v>HH</v>
          </cell>
          <cell r="AA1332" t="str">
            <v>Quercus robur L.</v>
          </cell>
          <cell r="AB1332" t="str">
            <v>Parastais ozols</v>
          </cell>
          <cell r="AD1332">
            <v>21</v>
          </cell>
          <cell r="AE1332" t="str">
            <v>HH Quercus robur L.</v>
          </cell>
          <cell r="AF1332" t="str">
            <v>Quercus robur L. (Parastais ozols)</v>
          </cell>
          <cell r="AG1332">
            <v>1</v>
          </cell>
          <cell r="AH1332">
            <v>1</v>
          </cell>
          <cell r="AI1332" t="str">
            <v>DI?KOKS</v>
          </cell>
          <cell r="AJ1332">
            <v>0</v>
          </cell>
          <cell r="AK1332">
            <v>0</v>
          </cell>
          <cell r="AL1332">
            <v>0</v>
          </cell>
          <cell r="AN1332">
            <v>100</v>
          </cell>
          <cell r="AO1332">
            <v>823</v>
          </cell>
          <cell r="AP1332" t="str">
            <v>74808</v>
          </cell>
          <cell r="AS1332">
            <v>35531</v>
          </cell>
        </row>
        <row r="1333">
          <cell r="A1333">
            <v>1556</v>
          </cell>
          <cell r="B1333">
            <v>1555</v>
          </cell>
          <cell r="C1333">
            <v>717</v>
          </cell>
          <cell r="D1333">
            <v>1</v>
          </cell>
          <cell r="E1333">
            <v>0</v>
          </cell>
          <cell r="F1333">
            <v>2899</v>
          </cell>
          <cell r="G1333">
            <v>823</v>
          </cell>
          <cell r="H1333">
            <v>0</v>
          </cell>
          <cell r="L1333">
            <v>0</v>
          </cell>
          <cell r="O1333">
            <v>0</v>
          </cell>
          <cell r="P1333">
            <v>0</v>
          </cell>
          <cell r="S1333">
            <v>37088</v>
          </cell>
          <cell r="T1333">
            <v>37088</v>
          </cell>
          <cell r="U1333" t="str">
            <v>IMPORT</v>
          </cell>
          <cell r="V1333">
            <v>628</v>
          </cell>
          <cell r="W1333">
            <v>1570</v>
          </cell>
          <cell r="X1333">
            <v>1320</v>
          </cell>
          <cell r="Y1333">
            <v>2899</v>
          </cell>
          <cell r="Z1333" t="str">
            <v>HH</v>
          </cell>
          <cell r="AA1333" t="str">
            <v>Quercus robur L.</v>
          </cell>
          <cell r="AB1333" t="str">
            <v>Parastais ozols</v>
          </cell>
          <cell r="AD1333">
            <v>21</v>
          </cell>
          <cell r="AE1333" t="str">
            <v>HH Quercus robur L.</v>
          </cell>
          <cell r="AF1333" t="str">
            <v>Quercus robur L. (Parastais ozols)</v>
          </cell>
          <cell r="AG1333">
            <v>1</v>
          </cell>
          <cell r="AH1333">
            <v>1</v>
          </cell>
          <cell r="AI1333" t="str">
            <v>DI?KOKS</v>
          </cell>
          <cell r="AJ1333">
            <v>0</v>
          </cell>
          <cell r="AK1333">
            <v>0</v>
          </cell>
          <cell r="AL1333">
            <v>0</v>
          </cell>
          <cell r="AN1333">
            <v>100</v>
          </cell>
          <cell r="AO1333">
            <v>823</v>
          </cell>
          <cell r="AP1333" t="str">
            <v>74808</v>
          </cell>
          <cell r="AS1333">
            <v>35531</v>
          </cell>
        </row>
        <row r="1334">
          <cell r="A1334">
            <v>1557</v>
          </cell>
          <cell r="B1334">
            <v>1556</v>
          </cell>
          <cell r="C1334">
            <v>718</v>
          </cell>
          <cell r="D1334">
            <v>1</v>
          </cell>
          <cell r="E1334">
            <v>0</v>
          </cell>
          <cell r="F1334">
            <v>2899</v>
          </cell>
          <cell r="G1334">
            <v>823</v>
          </cell>
          <cell r="H1334">
            <v>0</v>
          </cell>
          <cell r="L1334">
            <v>0</v>
          </cell>
          <cell r="O1334">
            <v>0</v>
          </cell>
          <cell r="P1334">
            <v>0</v>
          </cell>
          <cell r="S1334">
            <v>37088</v>
          </cell>
          <cell r="T1334">
            <v>37088</v>
          </cell>
          <cell r="U1334" t="str">
            <v>IMPORT</v>
          </cell>
          <cell r="V1334">
            <v>629</v>
          </cell>
          <cell r="W1334">
            <v>1571</v>
          </cell>
          <cell r="X1334">
            <v>1320</v>
          </cell>
          <cell r="Y1334">
            <v>2899</v>
          </cell>
          <cell r="Z1334" t="str">
            <v>HH</v>
          </cell>
          <cell r="AA1334" t="str">
            <v>Quercus robur L.</v>
          </cell>
          <cell r="AB1334" t="str">
            <v>Parastais ozols</v>
          </cell>
          <cell r="AD1334">
            <v>21</v>
          </cell>
          <cell r="AE1334" t="str">
            <v>HH Quercus robur L.</v>
          </cell>
          <cell r="AF1334" t="str">
            <v>Quercus robur L. (Parastais ozols)</v>
          </cell>
          <cell r="AG1334">
            <v>1</v>
          </cell>
          <cell r="AH1334">
            <v>1</v>
          </cell>
          <cell r="AI1334" t="str">
            <v>DI?KOKS</v>
          </cell>
          <cell r="AJ1334">
            <v>0</v>
          </cell>
          <cell r="AK1334">
            <v>0</v>
          </cell>
          <cell r="AL1334">
            <v>0</v>
          </cell>
          <cell r="AN1334">
            <v>100</v>
          </cell>
          <cell r="AO1334">
            <v>823</v>
          </cell>
          <cell r="AP1334" t="str">
            <v>74808</v>
          </cell>
          <cell r="AS1334">
            <v>35531</v>
          </cell>
        </row>
        <row r="1335">
          <cell r="A1335">
            <v>1558</v>
          </cell>
          <cell r="B1335">
            <v>1557</v>
          </cell>
          <cell r="C1335">
            <v>719</v>
          </cell>
          <cell r="D1335">
            <v>1</v>
          </cell>
          <cell r="E1335">
            <v>0</v>
          </cell>
          <cell r="F1335">
            <v>2899</v>
          </cell>
          <cell r="G1335">
            <v>823</v>
          </cell>
          <cell r="H1335">
            <v>0</v>
          </cell>
          <cell r="L1335">
            <v>0</v>
          </cell>
          <cell r="O1335">
            <v>0</v>
          </cell>
          <cell r="P1335">
            <v>0</v>
          </cell>
          <cell r="S1335">
            <v>37088</v>
          </cell>
          <cell r="T1335">
            <v>37088</v>
          </cell>
          <cell r="U1335" t="str">
            <v>IMPORT</v>
          </cell>
          <cell r="V1335">
            <v>630</v>
          </cell>
          <cell r="W1335">
            <v>1572</v>
          </cell>
          <cell r="X1335">
            <v>1320</v>
          </cell>
          <cell r="Y1335">
            <v>2899</v>
          </cell>
          <cell r="Z1335" t="str">
            <v>HH</v>
          </cell>
          <cell r="AA1335" t="str">
            <v>Quercus robur L.</v>
          </cell>
          <cell r="AB1335" t="str">
            <v>Parastais ozols</v>
          </cell>
          <cell r="AD1335">
            <v>21</v>
          </cell>
          <cell r="AE1335" t="str">
            <v>HH Quercus robur L.</v>
          </cell>
          <cell r="AF1335" t="str">
            <v>Quercus robur L. (Parastais ozols)</v>
          </cell>
          <cell r="AG1335">
            <v>1</v>
          </cell>
          <cell r="AH1335">
            <v>1</v>
          </cell>
          <cell r="AI1335" t="str">
            <v>DI?KOKS</v>
          </cell>
          <cell r="AJ1335">
            <v>0</v>
          </cell>
          <cell r="AK1335">
            <v>0</v>
          </cell>
          <cell r="AL1335">
            <v>0</v>
          </cell>
          <cell r="AN1335">
            <v>100</v>
          </cell>
          <cell r="AO1335">
            <v>823</v>
          </cell>
          <cell r="AP1335" t="str">
            <v>74808</v>
          </cell>
          <cell r="AS1335">
            <v>35531</v>
          </cell>
        </row>
        <row r="1336">
          <cell r="A1336">
            <v>1559</v>
          </cell>
          <cell r="B1336">
            <v>1558</v>
          </cell>
          <cell r="C1336">
            <v>720</v>
          </cell>
          <cell r="D1336">
            <v>1</v>
          </cell>
          <cell r="E1336">
            <v>0</v>
          </cell>
          <cell r="F1336">
            <v>2899</v>
          </cell>
          <cell r="G1336">
            <v>823</v>
          </cell>
          <cell r="H1336">
            <v>0</v>
          </cell>
          <cell r="L1336">
            <v>0</v>
          </cell>
          <cell r="O1336">
            <v>0</v>
          </cell>
          <cell r="P1336">
            <v>0</v>
          </cell>
          <cell r="S1336">
            <v>37088</v>
          </cell>
          <cell r="T1336">
            <v>37088</v>
          </cell>
          <cell r="U1336" t="str">
            <v>IMPORT</v>
          </cell>
          <cell r="V1336">
            <v>630</v>
          </cell>
          <cell r="W1336">
            <v>1573</v>
          </cell>
          <cell r="X1336">
            <v>1320</v>
          </cell>
          <cell r="Y1336">
            <v>2899</v>
          </cell>
          <cell r="Z1336" t="str">
            <v>HH</v>
          </cell>
          <cell r="AA1336" t="str">
            <v>Quercus robur L.</v>
          </cell>
          <cell r="AB1336" t="str">
            <v>Parastais ozols</v>
          </cell>
          <cell r="AD1336">
            <v>21</v>
          </cell>
          <cell r="AE1336" t="str">
            <v>HH Quercus robur L.</v>
          </cell>
          <cell r="AF1336" t="str">
            <v>Quercus robur L. (Parastais ozols)</v>
          </cell>
          <cell r="AG1336">
            <v>1</v>
          </cell>
          <cell r="AH1336">
            <v>1</v>
          </cell>
          <cell r="AI1336" t="str">
            <v>DI?KOKS</v>
          </cell>
          <cell r="AJ1336">
            <v>0</v>
          </cell>
          <cell r="AK1336">
            <v>0</v>
          </cell>
          <cell r="AL1336">
            <v>0</v>
          </cell>
          <cell r="AN1336">
            <v>100</v>
          </cell>
          <cell r="AO1336">
            <v>823</v>
          </cell>
          <cell r="AP1336" t="str">
            <v>74808</v>
          </cell>
          <cell r="AS1336">
            <v>35531</v>
          </cell>
        </row>
        <row r="1337">
          <cell r="A1337">
            <v>1719</v>
          </cell>
          <cell r="B1337">
            <v>1718</v>
          </cell>
          <cell r="C1337">
            <v>929</v>
          </cell>
          <cell r="D1337">
            <v>1</v>
          </cell>
          <cell r="E1337">
            <v>0</v>
          </cell>
          <cell r="F1337">
            <v>2901</v>
          </cell>
          <cell r="G1337">
            <v>823</v>
          </cell>
          <cell r="H1337">
            <v>0</v>
          </cell>
          <cell r="L1337">
            <v>0</v>
          </cell>
          <cell r="O1337">
            <v>0</v>
          </cell>
          <cell r="P1337">
            <v>0</v>
          </cell>
          <cell r="S1337">
            <v>37088</v>
          </cell>
          <cell r="T1337">
            <v>37088</v>
          </cell>
          <cell r="U1337" t="str">
            <v>IMPORT</v>
          </cell>
          <cell r="V1337">
            <v>806</v>
          </cell>
          <cell r="W1337">
            <v>1870</v>
          </cell>
          <cell r="X1337">
            <v>270</v>
          </cell>
          <cell r="Y1337">
            <v>2901</v>
          </cell>
          <cell r="Z1337" t="str">
            <v>HH</v>
          </cell>
          <cell r="AA1337" t="str">
            <v>Pinus sylvestris L.</v>
          </cell>
          <cell r="AB1337" t="str">
            <v>Parast? priede</v>
          </cell>
          <cell r="AD1337">
            <v>14</v>
          </cell>
          <cell r="AE1337" t="str">
            <v>HH Pinus sylvestris L.</v>
          </cell>
          <cell r="AF1337" t="str">
            <v>Pinus sylvestris L. (Parast? priede)</v>
          </cell>
          <cell r="AG1337">
            <v>1</v>
          </cell>
          <cell r="AH1337">
            <v>1</v>
          </cell>
          <cell r="AI1337" t="str">
            <v>DI?KOKS</v>
          </cell>
          <cell r="AJ1337">
            <v>0</v>
          </cell>
          <cell r="AK1337">
            <v>0</v>
          </cell>
          <cell r="AL1337">
            <v>0</v>
          </cell>
          <cell r="AN1337">
            <v>100</v>
          </cell>
          <cell r="AO1337">
            <v>823</v>
          </cell>
          <cell r="AP1337" t="str">
            <v>74808</v>
          </cell>
          <cell r="AS1337">
            <v>35531</v>
          </cell>
        </row>
        <row r="1338">
          <cell r="A1338">
            <v>1784</v>
          </cell>
          <cell r="B1338">
            <v>1783</v>
          </cell>
          <cell r="C1338">
            <v>446</v>
          </cell>
          <cell r="D1338">
            <v>1</v>
          </cell>
          <cell r="E1338">
            <v>0</v>
          </cell>
          <cell r="F1338">
            <v>2904</v>
          </cell>
          <cell r="G1338">
            <v>823</v>
          </cell>
          <cell r="H1338">
            <v>0</v>
          </cell>
          <cell r="L1338">
            <v>0</v>
          </cell>
          <cell r="O1338">
            <v>0</v>
          </cell>
          <cell r="P1338">
            <v>0</v>
          </cell>
          <cell r="S1338">
            <v>37088</v>
          </cell>
          <cell r="T1338">
            <v>37088</v>
          </cell>
          <cell r="U1338" t="str">
            <v>IMPORT</v>
          </cell>
          <cell r="V1338">
            <v>549</v>
          </cell>
          <cell r="W1338">
            <v>1258</v>
          </cell>
          <cell r="X1338">
            <v>271</v>
          </cell>
          <cell r="Y1338">
            <v>2904</v>
          </cell>
          <cell r="Z1338" t="str">
            <v>HH</v>
          </cell>
          <cell r="AA1338" t="str">
            <v>Ulmus laevis Pall.</v>
          </cell>
          <cell r="AB1338" t="str">
            <v>V?ksna</v>
          </cell>
          <cell r="AD1338">
            <v>22</v>
          </cell>
          <cell r="AE1338" t="str">
            <v>HH Ulmus laevis Pall.</v>
          </cell>
          <cell r="AF1338" t="str">
            <v>Ulmus laevis Pall. (V?ksna)</v>
          </cell>
          <cell r="AG1338">
            <v>1</v>
          </cell>
          <cell r="AH1338">
            <v>1</v>
          </cell>
          <cell r="AI1338" t="str">
            <v>DI?KOKS</v>
          </cell>
          <cell r="AJ1338">
            <v>0</v>
          </cell>
          <cell r="AK1338">
            <v>0</v>
          </cell>
          <cell r="AL1338">
            <v>0</v>
          </cell>
          <cell r="AN1338">
            <v>100</v>
          </cell>
          <cell r="AO1338">
            <v>823</v>
          </cell>
          <cell r="AP1338" t="str">
            <v>74808</v>
          </cell>
          <cell r="AS1338">
            <v>35531</v>
          </cell>
        </row>
        <row r="1339">
          <cell r="A1339">
            <v>1785</v>
          </cell>
          <cell r="B1339">
            <v>1784</v>
          </cell>
          <cell r="C1339">
            <v>447</v>
          </cell>
          <cell r="D1339">
            <v>1</v>
          </cell>
          <cell r="E1339">
            <v>0</v>
          </cell>
          <cell r="F1339">
            <v>2904</v>
          </cell>
          <cell r="G1339">
            <v>823</v>
          </cell>
          <cell r="H1339">
            <v>0</v>
          </cell>
          <cell r="L1339">
            <v>0</v>
          </cell>
          <cell r="O1339">
            <v>0</v>
          </cell>
          <cell r="P1339">
            <v>0</v>
          </cell>
          <cell r="S1339">
            <v>37088</v>
          </cell>
          <cell r="T1339">
            <v>37088</v>
          </cell>
          <cell r="U1339" t="str">
            <v>IMPORT</v>
          </cell>
          <cell r="V1339">
            <v>550</v>
          </cell>
          <cell r="W1339">
            <v>1259</v>
          </cell>
          <cell r="X1339">
            <v>271</v>
          </cell>
          <cell r="Y1339">
            <v>2904</v>
          </cell>
          <cell r="Z1339" t="str">
            <v>HH</v>
          </cell>
          <cell r="AA1339" t="str">
            <v>Ulmus laevis Pall.</v>
          </cell>
          <cell r="AB1339" t="str">
            <v>V?ksna</v>
          </cell>
          <cell r="AD1339">
            <v>22</v>
          </cell>
          <cell r="AE1339" t="str">
            <v>HH Ulmus laevis Pall.</v>
          </cell>
          <cell r="AF1339" t="str">
            <v>Ulmus laevis Pall. (V?ksna)</v>
          </cell>
          <cell r="AG1339">
            <v>1</v>
          </cell>
          <cell r="AH1339">
            <v>1</v>
          </cell>
          <cell r="AI1339" t="str">
            <v>DI?KOKS</v>
          </cell>
          <cell r="AJ1339">
            <v>0</v>
          </cell>
          <cell r="AK1339">
            <v>0</v>
          </cell>
          <cell r="AL1339">
            <v>0</v>
          </cell>
          <cell r="AN1339">
            <v>100</v>
          </cell>
          <cell r="AO1339">
            <v>823</v>
          </cell>
          <cell r="AP1339" t="str">
            <v>74808</v>
          </cell>
          <cell r="AS1339">
            <v>35531</v>
          </cell>
        </row>
        <row r="1340">
          <cell r="A1340">
            <v>1786</v>
          </cell>
          <cell r="B1340">
            <v>1785</v>
          </cell>
          <cell r="C1340">
            <v>448</v>
          </cell>
          <cell r="D1340">
            <v>1</v>
          </cell>
          <cell r="E1340">
            <v>0</v>
          </cell>
          <cell r="F1340">
            <v>2904</v>
          </cell>
          <cell r="G1340">
            <v>823</v>
          </cell>
          <cell r="H1340">
            <v>0</v>
          </cell>
          <cell r="L1340">
            <v>0</v>
          </cell>
          <cell r="O1340">
            <v>0</v>
          </cell>
          <cell r="P1340">
            <v>0</v>
          </cell>
          <cell r="S1340">
            <v>37088</v>
          </cell>
          <cell r="T1340">
            <v>37088</v>
          </cell>
          <cell r="U1340" t="str">
            <v>IMPORT</v>
          </cell>
          <cell r="V1340">
            <v>550</v>
          </cell>
          <cell r="W1340">
            <v>1260</v>
          </cell>
          <cell r="X1340">
            <v>271</v>
          </cell>
          <cell r="Y1340">
            <v>2904</v>
          </cell>
          <cell r="Z1340" t="str">
            <v>HH</v>
          </cell>
          <cell r="AA1340" t="str">
            <v>Ulmus laevis Pall.</v>
          </cell>
          <cell r="AB1340" t="str">
            <v>V?ksna</v>
          </cell>
          <cell r="AD1340">
            <v>22</v>
          </cell>
          <cell r="AE1340" t="str">
            <v>HH Ulmus laevis Pall.</v>
          </cell>
          <cell r="AF1340" t="str">
            <v>Ulmus laevis Pall. (V?ksna)</v>
          </cell>
          <cell r="AG1340">
            <v>1</v>
          </cell>
          <cell r="AH1340">
            <v>1</v>
          </cell>
          <cell r="AI1340" t="str">
            <v>DI?KOKS</v>
          </cell>
          <cell r="AJ1340">
            <v>0</v>
          </cell>
          <cell r="AK1340">
            <v>0</v>
          </cell>
          <cell r="AL1340">
            <v>0</v>
          </cell>
          <cell r="AN1340">
            <v>100</v>
          </cell>
          <cell r="AO1340">
            <v>823</v>
          </cell>
          <cell r="AP1340" t="str">
            <v>74808</v>
          </cell>
          <cell r="AS1340">
            <v>35531</v>
          </cell>
        </row>
        <row r="1341">
          <cell r="A1341">
            <v>1787</v>
          </cell>
          <cell r="B1341">
            <v>1786</v>
          </cell>
          <cell r="C1341">
            <v>449</v>
          </cell>
          <cell r="D1341">
            <v>1</v>
          </cell>
          <cell r="E1341">
            <v>0</v>
          </cell>
          <cell r="F1341">
            <v>2904</v>
          </cell>
          <cell r="G1341">
            <v>823</v>
          </cell>
          <cell r="H1341">
            <v>0</v>
          </cell>
          <cell r="L1341">
            <v>0</v>
          </cell>
          <cell r="O1341">
            <v>0</v>
          </cell>
          <cell r="P1341">
            <v>0</v>
          </cell>
          <cell r="S1341">
            <v>37088</v>
          </cell>
          <cell r="T1341">
            <v>37088</v>
          </cell>
          <cell r="U1341" t="str">
            <v>IMPORT</v>
          </cell>
          <cell r="V1341">
            <v>550</v>
          </cell>
          <cell r="W1341">
            <v>1261</v>
          </cell>
          <cell r="X1341">
            <v>271</v>
          </cell>
          <cell r="Y1341">
            <v>2904</v>
          </cell>
          <cell r="Z1341" t="str">
            <v>HH</v>
          </cell>
          <cell r="AA1341" t="str">
            <v>Ulmus laevis Pall.</v>
          </cell>
          <cell r="AB1341" t="str">
            <v>V?ksna</v>
          </cell>
          <cell r="AD1341">
            <v>22</v>
          </cell>
          <cell r="AE1341" t="str">
            <v>HH Ulmus laevis Pall.</v>
          </cell>
          <cell r="AF1341" t="str">
            <v>Ulmus laevis Pall. (V?ksna)</v>
          </cell>
          <cell r="AG1341">
            <v>1</v>
          </cell>
          <cell r="AH1341">
            <v>1</v>
          </cell>
          <cell r="AI1341" t="str">
            <v>DI?KOKS</v>
          </cell>
          <cell r="AJ1341">
            <v>0</v>
          </cell>
          <cell r="AK1341">
            <v>0</v>
          </cell>
          <cell r="AL1341">
            <v>0</v>
          </cell>
          <cell r="AN1341">
            <v>100</v>
          </cell>
          <cell r="AO1341">
            <v>823</v>
          </cell>
          <cell r="AP1341" t="str">
            <v>74808</v>
          </cell>
          <cell r="AS1341">
            <v>35531</v>
          </cell>
        </row>
        <row r="1342">
          <cell r="A1342">
            <v>1799</v>
          </cell>
          <cell r="B1342">
            <v>1798</v>
          </cell>
          <cell r="C1342">
            <v>461</v>
          </cell>
          <cell r="D1342">
            <v>1</v>
          </cell>
          <cell r="E1342">
            <v>0</v>
          </cell>
          <cell r="F1342">
            <v>2904</v>
          </cell>
          <cell r="G1342">
            <v>823</v>
          </cell>
          <cell r="H1342">
            <v>0</v>
          </cell>
          <cell r="L1342">
            <v>0</v>
          </cell>
          <cell r="O1342">
            <v>0</v>
          </cell>
          <cell r="P1342">
            <v>0</v>
          </cell>
          <cell r="S1342">
            <v>37088</v>
          </cell>
          <cell r="T1342">
            <v>37088</v>
          </cell>
          <cell r="U1342" t="str">
            <v>IMPORT</v>
          </cell>
          <cell r="V1342">
            <v>561</v>
          </cell>
          <cell r="W1342">
            <v>1275</v>
          </cell>
          <cell r="X1342">
            <v>271</v>
          </cell>
          <cell r="Y1342">
            <v>2904</v>
          </cell>
          <cell r="Z1342" t="str">
            <v>HH</v>
          </cell>
          <cell r="AA1342" t="str">
            <v>Ulmus laevis Pall.</v>
          </cell>
          <cell r="AB1342" t="str">
            <v>V?ksna</v>
          </cell>
          <cell r="AD1342">
            <v>22</v>
          </cell>
          <cell r="AE1342" t="str">
            <v>HH Ulmus laevis Pall.</v>
          </cell>
          <cell r="AF1342" t="str">
            <v>Ulmus laevis Pall. (V?ksna)</v>
          </cell>
          <cell r="AG1342">
            <v>1</v>
          </cell>
          <cell r="AH1342">
            <v>1</v>
          </cell>
          <cell r="AI1342" t="str">
            <v>DI?KOKS</v>
          </cell>
          <cell r="AJ1342">
            <v>0</v>
          </cell>
          <cell r="AK1342">
            <v>0</v>
          </cell>
          <cell r="AL1342">
            <v>0</v>
          </cell>
          <cell r="AN1342">
            <v>100</v>
          </cell>
          <cell r="AO1342">
            <v>823</v>
          </cell>
          <cell r="AP1342" t="str">
            <v>74808</v>
          </cell>
          <cell r="AS1342">
            <v>35531</v>
          </cell>
        </row>
        <row r="1343">
          <cell r="A1343">
            <v>1800</v>
          </cell>
          <cell r="B1343">
            <v>1799</v>
          </cell>
          <cell r="C1343">
            <v>462</v>
          </cell>
          <cell r="D1343">
            <v>1</v>
          </cell>
          <cell r="E1343">
            <v>0</v>
          </cell>
          <cell r="F1343">
            <v>2904</v>
          </cell>
          <cell r="G1343">
            <v>823</v>
          </cell>
          <cell r="H1343">
            <v>0</v>
          </cell>
          <cell r="L1343">
            <v>0</v>
          </cell>
          <cell r="O1343">
            <v>0</v>
          </cell>
          <cell r="P1343">
            <v>0</v>
          </cell>
          <cell r="S1343">
            <v>37088</v>
          </cell>
          <cell r="T1343">
            <v>37088</v>
          </cell>
          <cell r="U1343" t="str">
            <v>IMPORT</v>
          </cell>
          <cell r="V1343">
            <v>561</v>
          </cell>
          <cell r="W1343">
            <v>1276</v>
          </cell>
          <cell r="X1343">
            <v>271</v>
          </cell>
          <cell r="Y1343">
            <v>2904</v>
          </cell>
          <cell r="Z1343" t="str">
            <v>HH</v>
          </cell>
          <cell r="AA1343" t="str">
            <v>Ulmus laevis Pall.</v>
          </cell>
          <cell r="AB1343" t="str">
            <v>V?ksna</v>
          </cell>
          <cell r="AD1343">
            <v>22</v>
          </cell>
          <cell r="AE1343" t="str">
            <v>HH Ulmus laevis Pall.</v>
          </cell>
          <cell r="AF1343" t="str">
            <v>Ulmus laevis Pall. (V?ksna)</v>
          </cell>
          <cell r="AG1343">
            <v>1</v>
          </cell>
          <cell r="AH1343">
            <v>1</v>
          </cell>
          <cell r="AI1343" t="str">
            <v>DI?KOKS</v>
          </cell>
          <cell r="AJ1343">
            <v>0</v>
          </cell>
          <cell r="AK1343">
            <v>0</v>
          </cell>
          <cell r="AL1343">
            <v>0</v>
          </cell>
          <cell r="AN1343">
            <v>100</v>
          </cell>
          <cell r="AO1343">
            <v>823</v>
          </cell>
          <cell r="AP1343" t="str">
            <v>74808</v>
          </cell>
          <cell r="AS1343">
            <v>35531</v>
          </cell>
        </row>
        <row r="1344">
          <cell r="A1344">
            <v>1801</v>
          </cell>
          <cell r="B1344">
            <v>1800</v>
          </cell>
          <cell r="C1344">
            <v>463</v>
          </cell>
          <cell r="D1344">
            <v>1</v>
          </cell>
          <cell r="E1344">
            <v>0</v>
          </cell>
          <cell r="F1344">
            <v>2904</v>
          </cell>
          <cell r="G1344">
            <v>823</v>
          </cell>
          <cell r="H1344">
            <v>0</v>
          </cell>
          <cell r="L1344">
            <v>0</v>
          </cell>
          <cell r="O1344">
            <v>0</v>
          </cell>
          <cell r="P1344">
            <v>0</v>
          </cell>
          <cell r="S1344">
            <v>37088</v>
          </cell>
          <cell r="T1344">
            <v>37088</v>
          </cell>
          <cell r="U1344" t="str">
            <v>IMPORT</v>
          </cell>
          <cell r="V1344">
            <v>561</v>
          </cell>
          <cell r="W1344">
            <v>1277</v>
          </cell>
          <cell r="X1344">
            <v>271</v>
          </cell>
          <cell r="Y1344">
            <v>2904</v>
          </cell>
          <cell r="Z1344" t="str">
            <v>HH</v>
          </cell>
          <cell r="AA1344" t="str">
            <v>Ulmus laevis Pall.</v>
          </cell>
          <cell r="AB1344" t="str">
            <v>V?ksna</v>
          </cell>
          <cell r="AD1344">
            <v>22</v>
          </cell>
          <cell r="AE1344" t="str">
            <v>HH Ulmus laevis Pall.</v>
          </cell>
          <cell r="AF1344" t="str">
            <v>Ulmus laevis Pall. (V?ksna)</v>
          </cell>
          <cell r="AG1344">
            <v>1</v>
          </cell>
          <cell r="AH1344">
            <v>1</v>
          </cell>
          <cell r="AI1344" t="str">
            <v>DI?KOKS</v>
          </cell>
          <cell r="AJ1344">
            <v>0</v>
          </cell>
          <cell r="AK1344">
            <v>0</v>
          </cell>
          <cell r="AL1344">
            <v>0</v>
          </cell>
          <cell r="AN1344">
            <v>100</v>
          </cell>
          <cell r="AO1344">
            <v>823</v>
          </cell>
          <cell r="AP1344" t="str">
            <v>74808</v>
          </cell>
          <cell r="AS1344">
            <v>35531</v>
          </cell>
        </row>
        <row r="1345">
          <cell r="A1345">
            <v>2155</v>
          </cell>
          <cell r="B1345">
            <v>2011</v>
          </cell>
          <cell r="C1345">
            <v>330</v>
          </cell>
          <cell r="D1345">
            <v>1</v>
          </cell>
          <cell r="E1345">
            <v>0</v>
          </cell>
          <cell r="F1345">
            <v>2901</v>
          </cell>
          <cell r="G1345">
            <v>823</v>
          </cell>
          <cell r="H1345">
            <v>0</v>
          </cell>
          <cell r="L1345">
            <v>0</v>
          </cell>
          <cell r="O1345">
            <v>0</v>
          </cell>
          <cell r="P1345">
            <v>0</v>
          </cell>
          <cell r="S1345">
            <v>37088</v>
          </cell>
          <cell r="T1345">
            <v>37088</v>
          </cell>
          <cell r="U1345" t="str">
            <v>IMPORT</v>
          </cell>
          <cell r="V1345">
            <v>427</v>
          </cell>
          <cell r="W1345">
            <v>1086</v>
          </cell>
          <cell r="X1345">
            <v>270</v>
          </cell>
          <cell r="Y1345">
            <v>2901</v>
          </cell>
          <cell r="Z1345" t="str">
            <v>HH</v>
          </cell>
          <cell r="AA1345" t="str">
            <v>Pinus sylvestris L.</v>
          </cell>
          <cell r="AB1345" t="str">
            <v>Parast? priede</v>
          </cell>
          <cell r="AD1345">
            <v>14</v>
          </cell>
          <cell r="AE1345" t="str">
            <v>HH Pinus sylvestris L.</v>
          </cell>
          <cell r="AF1345" t="str">
            <v>Pinus sylvestris L. (Parast? priede)</v>
          </cell>
          <cell r="AG1345">
            <v>1</v>
          </cell>
          <cell r="AH1345">
            <v>1</v>
          </cell>
          <cell r="AI1345" t="str">
            <v>DI?KOKS</v>
          </cell>
          <cell r="AJ1345">
            <v>0</v>
          </cell>
          <cell r="AK1345">
            <v>0</v>
          </cell>
          <cell r="AL1345">
            <v>0</v>
          </cell>
          <cell r="AN1345">
            <v>100</v>
          </cell>
          <cell r="AO1345">
            <v>823</v>
          </cell>
          <cell r="AP1345" t="str">
            <v>74808</v>
          </cell>
          <cell r="AS1345">
            <v>35531</v>
          </cell>
        </row>
        <row r="1346">
          <cell r="A1346">
            <v>2156</v>
          </cell>
          <cell r="B1346">
            <v>2012</v>
          </cell>
          <cell r="C1346">
            <v>331</v>
          </cell>
          <cell r="D1346">
            <v>1</v>
          </cell>
          <cell r="E1346">
            <v>0</v>
          </cell>
          <cell r="F1346">
            <v>2901</v>
          </cell>
          <cell r="G1346">
            <v>823</v>
          </cell>
          <cell r="H1346">
            <v>0</v>
          </cell>
          <cell r="L1346">
            <v>0</v>
          </cell>
          <cell r="O1346">
            <v>0</v>
          </cell>
          <cell r="P1346">
            <v>0</v>
          </cell>
          <cell r="S1346">
            <v>37088</v>
          </cell>
          <cell r="T1346">
            <v>37088</v>
          </cell>
          <cell r="U1346" t="str">
            <v>IMPORT</v>
          </cell>
          <cell r="V1346">
            <v>427</v>
          </cell>
          <cell r="W1346">
            <v>1087</v>
          </cell>
          <cell r="X1346">
            <v>270</v>
          </cell>
          <cell r="Y1346">
            <v>2901</v>
          </cell>
          <cell r="Z1346" t="str">
            <v>HH</v>
          </cell>
          <cell r="AA1346" t="str">
            <v>Pinus sylvestris L.</v>
          </cell>
          <cell r="AB1346" t="str">
            <v>Parast? priede</v>
          </cell>
          <cell r="AD1346">
            <v>14</v>
          </cell>
          <cell r="AE1346" t="str">
            <v>HH Pinus sylvestris L.</v>
          </cell>
          <cell r="AF1346" t="str">
            <v>Pinus sylvestris L. (Parast? priede)</v>
          </cell>
          <cell r="AG1346">
            <v>1</v>
          </cell>
          <cell r="AH1346">
            <v>1</v>
          </cell>
          <cell r="AI1346" t="str">
            <v>DI?KOKS</v>
          </cell>
          <cell r="AJ1346">
            <v>0</v>
          </cell>
          <cell r="AK1346">
            <v>0</v>
          </cell>
          <cell r="AL1346">
            <v>0</v>
          </cell>
          <cell r="AN1346">
            <v>100</v>
          </cell>
          <cell r="AO1346">
            <v>823</v>
          </cell>
          <cell r="AP1346" t="str">
            <v>74808</v>
          </cell>
          <cell r="AS1346">
            <v>35531</v>
          </cell>
        </row>
        <row r="1347">
          <cell r="A1347">
            <v>2157</v>
          </cell>
          <cell r="B1347">
            <v>2013</v>
          </cell>
          <cell r="C1347">
            <v>332</v>
          </cell>
          <cell r="D1347">
            <v>1</v>
          </cell>
          <cell r="E1347">
            <v>0</v>
          </cell>
          <cell r="F1347">
            <v>2901</v>
          </cell>
          <cell r="G1347">
            <v>823</v>
          </cell>
          <cell r="H1347">
            <v>0</v>
          </cell>
          <cell r="L1347">
            <v>0</v>
          </cell>
          <cell r="O1347">
            <v>0</v>
          </cell>
          <cell r="P1347">
            <v>0</v>
          </cell>
          <cell r="S1347">
            <v>37088</v>
          </cell>
          <cell r="T1347">
            <v>37088</v>
          </cell>
          <cell r="U1347" t="str">
            <v>IMPORT</v>
          </cell>
          <cell r="V1347">
            <v>428</v>
          </cell>
          <cell r="W1347">
            <v>1088</v>
          </cell>
          <cell r="X1347">
            <v>270</v>
          </cell>
          <cell r="Y1347">
            <v>2901</v>
          </cell>
          <cell r="Z1347" t="str">
            <v>HH</v>
          </cell>
          <cell r="AA1347" t="str">
            <v>Pinus sylvestris L.</v>
          </cell>
          <cell r="AB1347" t="str">
            <v>Parast? priede</v>
          </cell>
          <cell r="AD1347">
            <v>14</v>
          </cell>
          <cell r="AE1347" t="str">
            <v>HH Pinus sylvestris L.</v>
          </cell>
          <cell r="AF1347" t="str">
            <v>Pinus sylvestris L. (Parast? priede)</v>
          </cell>
          <cell r="AG1347">
            <v>1</v>
          </cell>
          <cell r="AH1347">
            <v>1</v>
          </cell>
          <cell r="AI1347" t="str">
            <v>DI?KOKS</v>
          </cell>
          <cell r="AJ1347">
            <v>0</v>
          </cell>
          <cell r="AK1347">
            <v>0</v>
          </cell>
          <cell r="AL1347">
            <v>0</v>
          </cell>
          <cell r="AN1347">
            <v>100</v>
          </cell>
          <cell r="AO1347">
            <v>823</v>
          </cell>
          <cell r="AP1347" t="str">
            <v>74808</v>
          </cell>
          <cell r="AS1347">
            <v>35531</v>
          </cell>
        </row>
        <row r="1348">
          <cell r="A1348">
            <v>2158</v>
          </cell>
          <cell r="B1348">
            <v>2014</v>
          </cell>
          <cell r="C1348">
            <v>333</v>
          </cell>
          <cell r="D1348">
            <v>1</v>
          </cell>
          <cell r="E1348">
            <v>0</v>
          </cell>
          <cell r="F1348">
            <v>2901</v>
          </cell>
          <cell r="G1348">
            <v>823</v>
          </cell>
          <cell r="H1348">
            <v>0</v>
          </cell>
          <cell r="L1348">
            <v>0</v>
          </cell>
          <cell r="O1348">
            <v>0</v>
          </cell>
          <cell r="P1348">
            <v>0</v>
          </cell>
          <cell r="S1348">
            <v>37088</v>
          </cell>
          <cell r="T1348">
            <v>37088</v>
          </cell>
          <cell r="U1348" t="str">
            <v>IMPORT</v>
          </cell>
          <cell r="V1348">
            <v>429</v>
          </cell>
          <cell r="W1348">
            <v>1089</v>
          </cell>
          <cell r="X1348">
            <v>270</v>
          </cell>
          <cell r="Y1348">
            <v>2901</v>
          </cell>
          <cell r="Z1348" t="str">
            <v>HH</v>
          </cell>
          <cell r="AA1348" t="str">
            <v>Pinus sylvestris L.</v>
          </cell>
          <cell r="AB1348" t="str">
            <v>Parast? priede</v>
          </cell>
          <cell r="AD1348">
            <v>14</v>
          </cell>
          <cell r="AE1348" t="str">
            <v>HH Pinus sylvestris L.</v>
          </cell>
          <cell r="AF1348" t="str">
            <v>Pinus sylvestris L. (Parast? priede)</v>
          </cell>
          <cell r="AG1348">
            <v>1</v>
          </cell>
          <cell r="AH1348">
            <v>1</v>
          </cell>
          <cell r="AI1348" t="str">
            <v>DI?KOKS</v>
          </cell>
          <cell r="AJ1348">
            <v>0</v>
          </cell>
          <cell r="AK1348">
            <v>0</v>
          </cell>
          <cell r="AL1348">
            <v>0</v>
          </cell>
          <cell r="AN1348">
            <v>100</v>
          </cell>
          <cell r="AO1348">
            <v>823</v>
          </cell>
          <cell r="AP1348" t="str">
            <v>74808</v>
          </cell>
          <cell r="AS1348">
            <v>35531</v>
          </cell>
        </row>
        <row r="1349">
          <cell r="A1349">
            <v>2159</v>
          </cell>
          <cell r="B1349">
            <v>2015</v>
          </cell>
          <cell r="C1349">
            <v>334</v>
          </cell>
          <cell r="D1349">
            <v>1</v>
          </cell>
          <cell r="E1349">
            <v>0</v>
          </cell>
          <cell r="F1349">
            <v>2901</v>
          </cell>
          <cell r="G1349">
            <v>823</v>
          </cell>
          <cell r="H1349">
            <v>0</v>
          </cell>
          <cell r="L1349">
            <v>0</v>
          </cell>
          <cell r="O1349">
            <v>0</v>
          </cell>
          <cell r="P1349">
            <v>0</v>
          </cell>
          <cell r="S1349">
            <v>37088</v>
          </cell>
          <cell r="T1349">
            <v>37088</v>
          </cell>
          <cell r="U1349" t="str">
            <v>IMPORT</v>
          </cell>
          <cell r="V1349">
            <v>429</v>
          </cell>
          <cell r="W1349">
            <v>1090</v>
          </cell>
          <cell r="X1349">
            <v>270</v>
          </cell>
          <cell r="Y1349">
            <v>2901</v>
          </cell>
          <cell r="Z1349" t="str">
            <v>HH</v>
          </cell>
          <cell r="AA1349" t="str">
            <v>Pinus sylvestris L.</v>
          </cell>
          <cell r="AB1349" t="str">
            <v>Parast? priede</v>
          </cell>
          <cell r="AD1349">
            <v>14</v>
          </cell>
          <cell r="AE1349" t="str">
            <v>HH Pinus sylvestris L.</v>
          </cell>
          <cell r="AF1349" t="str">
            <v>Pinus sylvestris L. (Parast? priede)</v>
          </cell>
          <cell r="AG1349">
            <v>1</v>
          </cell>
          <cell r="AH1349">
            <v>1</v>
          </cell>
          <cell r="AI1349" t="str">
            <v>DI?KOKS</v>
          </cell>
          <cell r="AJ1349">
            <v>0</v>
          </cell>
          <cell r="AK1349">
            <v>0</v>
          </cell>
          <cell r="AL1349">
            <v>0</v>
          </cell>
          <cell r="AN1349">
            <v>100</v>
          </cell>
          <cell r="AO1349">
            <v>823</v>
          </cell>
          <cell r="AP1349" t="str">
            <v>74808</v>
          </cell>
          <cell r="AS1349">
            <v>35531</v>
          </cell>
        </row>
        <row r="1350">
          <cell r="A1350">
            <v>2160</v>
          </cell>
          <cell r="B1350">
            <v>2016</v>
          </cell>
          <cell r="C1350">
            <v>335</v>
          </cell>
          <cell r="D1350">
            <v>1</v>
          </cell>
          <cell r="E1350">
            <v>0</v>
          </cell>
          <cell r="F1350">
            <v>2901</v>
          </cell>
          <cell r="G1350">
            <v>823</v>
          </cell>
          <cell r="H1350">
            <v>0</v>
          </cell>
          <cell r="L1350">
            <v>0</v>
          </cell>
          <cell r="O1350">
            <v>0</v>
          </cell>
          <cell r="P1350">
            <v>0</v>
          </cell>
          <cell r="S1350">
            <v>37088</v>
          </cell>
          <cell r="T1350">
            <v>37088</v>
          </cell>
          <cell r="U1350" t="str">
            <v>IMPORT</v>
          </cell>
          <cell r="V1350">
            <v>429</v>
          </cell>
          <cell r="W1350">
            <v>1091</v>
          </cell>
          <cell r="X1350">
            <v>270</v>
          </cell>
          <cell r="Y1350">
            <v>2901</v>
          </cell>
          <cell r="Z1350" t="str">
            <v>HH</v>
          </cell>
          <cell r="AA1350" t="str">
            <v>Pinus sylvestris L.</v>
          </cell>
          <cell r="AB1350" t="str">
            <v>Parast? priede</v>
          </cell>
          <cell r="AD1350">
            <v>14</v>
          </cell>
          <cell r="AE1350" t="str">
            <v>HH Pinus sylvestris L.</v>
          </cell>
          <cell r="AF1350" t="str">
            <v>Pinus sylvestris L. (Parast? priede)</v>
          </cell>
          <cell r="AG1350">
            <v>1</v>
          </cell>
          <cell r="AH1350">
            <v>1</v>
          </cell>
          <cell r="AI1350" t="str">
            <v>DI?KOKS</v>
          </cell>
          <cell r="AJ1350">
            <v>0</v>
          </cell>
          <cell r="AK1350">
            <v>0</v>
          </cell>
          <cell r="AL1350">
            <v>0</v>
          </cell>
          <cell r="AN1350">
            <v>100</v>
          </cell>
          <cell r="AO1350">
            <v>823</v>
          </cell>
          <cell r="AP1350" t="str">
            <v>74808</v>
          </cell>
          <cell r="AS1350">
            <v>35531</v>
          </cell>
        </row>
        <row r="1351">
          <cell r="A1351">
            <v>2197</v>
          </cell>
          <cell r="B1351">
            <v>2058</v>
          </cell>
          <cell r="C1351">
            <v>271</v>
          </cell>
          <cell r="D1351">
            <v>1</v>
          </cell>
          <cell r="E1351">
            <v>0</v>
          </cell>
          <cell r="F1351">
            <v>2905</v>
          </cell>
          <cell r="G1351">
            <v>823</v>
          </cell>
          <cell r="H1351">
            <v>0</v>
          </cell>
          <cell r="L1351">
            <v>0</v>
          </cell>
          <cell r="O1351">
            <v>0</v>
          </cell>
          <cell r="P1351">
            <v>0</v>
          </cell>
          <cell r="S1351">
            <v>37088</v>
          </cell>
          <cell r="T1351">
            <v>37088</v>
          </cell>
          <cell r="U1351" t="str">
            <v>IMPORT</v>
          </cell>
          <cell r="V1351">
            <v>373</v>
          </cell>
          <cell r="W1351">
            <v>1009</v>
          </cell>
          <cell r="X1351">
            <v>978</v>
          </cell>
          <cell r="Y1351">
            <v>2905</v>
          </cell>
          <cell r="Z1351" t="str">
            <v>HH</v>
          </cell>
          <cell r="AA1351" t="str">
            <v>Juniperus communis var. suecica</v>
          </cell>
          <cell r="AB1351" t="str">
            <v>Zviedrijas kadi?is</v>
          </cell>
          <cell r="AD1351">
            <v>15</v>
          </cell>
          <cell r="AE1351" t="str">
            <v>HH Juniperus communis var. suecica</v>
          </cell>
          <cell r="AF1351" t="str">
            <v>Juniperus communis var. suecica (Zviedrijas kadi?is)</v>
          </cell>
          <cell r="AG1351">
            <v>1</v>
          </cell>
          <cell r="AH1351">
            <v>1</v>
          </cell>
          <cell r="AI1351" t="str">
            <v>DI?KOKS</v>
          </cell>
          <cell r="AJ1351">
            <v>0</v>
          </cell>
          <cell r="AK1351">
            <v>0</v>
          </cell>
          <cell r="AL1351">
            <v>0</v>
          </cell>
          <cell r="AN1351">
            <v>100</v>
          </cell>
          <cell r="AO1351">
            <v>823</v>
          </cell>
          <cell r="AP1351" t="str">
            <v>74808</v>
          </cell>
          <cell r="AS1351">
            <v>35531</v>
          </cell>
        </row>
        <row r="1352">
          <cell r="A1352">
            <v>465</v>
          </cell>
          <cell r="B1352">
            <v>462</v>
          </cell>
          <cell r="C1352">
            <v>1635</v>
          </cell>
          <cell r="D1352">
            <v>1</v>
          </cell>
          <cell r="E1352">
            <v>0</v>
          </cell>
          <cell r="F1352">
            <v>2899</v>
          </cell>
          <cell r="G1352">
            <v>923</v>
          </cell>
          <cell r="H1352">
            <v>0</v>
          </cell>
          <cell r="L1352">
            <v>0</v>
          </cell>
          <cell r="O1352">
            <v>0</v>
          </cell>
          <cell r="P1352">
            <v>0</v>
          </cell>
          <cell r="S1352">
            <v>37088</v>
          </cell>
          <cell r="T1352">
            <v>37088</v>
          </cell>
          <cell r="U1352" t="str">
            <v>IMPORT</v>
          </cell>
          <cell r="V1352">
            <v>2368</v>
          </cell>
          <cell r="W1352">
            <v>2887</v>
          </cell>
          <cell r="X1352">
            <v>1320</v>
          </cell>
          <cell r="Y1352">
            <v>2899</v>
          </cell>
          <cell r="Z1352" t="str">
            <v>HH</v>
          </cell>
          <cell r="AA1352" t="str">
            <v>Quercus robur L.</v>
          </cell>
          <cell r="AB1352" t="str">
            <v>Parastais ozols</v>
          </cell>
          <cell r="AD1352">
            <v>21</v>
          </cell>
          <cell r="AE1352" t="str">
            <v>HH Quercus robur L.</v>
          </cell>
          <cell r="AF1352" t="str">
            <v>Quercus robur L. (Parastais ozols)</v>
          </cell>
          <cell r="AG1352">
            <v>1</v>
          </cell>
          <cell r="AH1352">
            <v>1</v>
          </cell>
          <cell r="AI1352" t="str">
            <v>DI?KOKS</v>
          </cell>
          <cell r="AJ1352">
            <v>0</v>
          </cell>
          <cell r="AK1352">
            <v>0</v>
          </cell>
          <cell r="AL1352">
            <v>0</v>
          </cell>
          <cell r="AN1352">
            <v>379</v>
          </cell>
          <cell r="AO1352">
            <v>923</v>
          </cell>
          <cell r="AP1352" t="str">
            <v>64808</v>
          </cell>
          <cell r="AS1352">
            <v>35531</v>
          </cell>
        </row>
        <row r="1353">
          <cell r="A1353">
            <v>466</v>
          </cell>
          <cell r="B1353">
            <v>463</v>
          </cell>
          <cell r="C1353">
            <v>1636</v>
          </cell>
          <cell r="D1353">
            <v>1</v>
          </cell>
          <cell r="E1353">
            <v>0</v>
          </cell>
          <cell r="F1353">
            <v>2899</v>
          </cell>
          <cell r="G1353">
            <v>923</v>
          </cell>
          <cell r="H1353">
            <v>0</v>
          </cell>
          <cell r="L1353">
            <v>0</v>
          </cell>
          <cell r="O1353">
            <v>0</v>
          </cell>
          <cell r="P1353">
            <v>0</v>
          </cell>
          <cell r="S1353">
            <v>37088</v>
          </cell>
          <cell r="T1353">
            <v>37088</v>
          </cell>
          <cell r="U1353" t="str">
            <v>IMPORT</v>
          </cell>
          <cell r="V1353">
            <v>2370</v>
          </cell>
          <cell r="W1353">
            <v>2889</v>
          </cell>
          <cell r="X1353">
            <v>1320</v>
          </cell>
          <cell r="Y1353">
            <v>2899</v>
          </cell>
          <cell r="Z1353" t="str">
            <v>HH</v>
          </cell>
          <cell r="AA1353" t="str">
            <v>Quercus robur L.</v>
          </cell>
          <cell r="AB1353" t="str">
            <v>Parastais ozols</v>
          </cell>
          <cell r="AD1353">
            <v>21</v>
          </cell>
          <cell r="AE1353" t="str">
            <v>HH Quercus robur L.</v>
          </cell>
          <cell r="AF1353" t="str">
            <v>Quercus robur L. (Parastais ozols)</v>
          </cell>
          <cell r="AG1353">
            <v>1</v>
          </cell>
          <cell r="AH1353">
            <v>1</v>
          </cell>
          <cell r="AI1353" t="str">
            <v>DI?KOKS</v>
          </cell>
          <cell r="AJ1353">
            <v>0</v>
          </cell>
          <cell r="AK1353">
            <v>0</v>
          </cell>
          <cell r="AL1353">
            <v>0</v>
          </cell>
          <cell r="AN1353">
            <v>379</v>
          </cell>
          <cell r="AO1353">
            <v>923</v>
          </cell>
          <cell r="AP1353" t="str">
            <v>64808</v>
          </cell>
          <cell r="AS1353">
            <v>35531</v>
          </cell>
        </row>
        <row r="1354">
          <cell r="A1354">
            <v>470</v>
          </cell>
          <cell r="B1354">
            <v>467</v>
          </cell>
          <cell r="C1354">
            <v>1640</v>
          </cell>
          <cell r="D1354">
            <v>1</v>
          </cell>
          <cell r="E1354">
            <v>0</v>
          </cell>
          <cell r="F1354">
            <v>2899</v>
          </cell>
          <cell r="G1354">
            <v>923</v>
          </cell>
          <cell r="H1354">
            <v>0</v>
          </cell>
          <cell r="L1354">
            <v>0</v>
          </cell>
          <cell r="O1354">
            <v>0</v>
          </cell>
          <cell r="P1354">
            <v>0</v>
          </cell>
          <cell r="S1354">
            <v>37088</v>
          </cell>
          <cell r="T1354">
            <v>37088</v>
          </cell>
          <cell r="U1354" t="str">
            <v>IMPORT</v>
          </cell>
          <cell r="V1354">
            <v>2373</v>
          </cell>
          <cell r="W1354">
            <v>2893</v>
          </cell>
          <cell r="X1354">
            <v>1320</v>
          </cell>
          <cell r="Y1354">
            <v>2899</v>
          </cell>
          <cell r="Z1354" t="str">
            <v>HH</v>
          </cell>
          <cell r="AA1354" t="str">
            <v>Quercus robur L.</v>
          </cell>
          <cell r="AB1354" t="str">
            <v>Parastais ozols</v>
          </cell>
          <cell r="AD1354">
            <v>21</v>
          </cell>
          <cell r="AE1354" t="str">
            <v>HH Quercus robur L.</v>
          </cell>
          <cell r="AF1354" t="str">
            <v>Quercus robur L. (Parastais ozols)</v>
          </cell>
          <cell r="AG1354">
            <v>1</v>
          </cell>
          <cell r="AH1354">
            <v>1</v>
          </cell>
          <cell r="AI1354" t="str">
            <v>DI?KOKS</v>
          </cell>
          <cell r="AJ1354">
            <v>0</v>
          </cell>
          <cell r="AK1354">
            <v>0</v>
          </cell>
          <cell r="AL1354">
            <v>0</v>
          </cell>
          <cell r="AN1354">
            <v>379</v>
          </cell>
          <cell r="AO1354">
            <v>923</v>
          </cell>
          <cell r="AP1354" t="str">
            <v>64808</v>
          </cell>
          <cell r="AS1354">
            <v>35531</v>
          </cell>
        </row>
        <row r="1355">
          <cell r="A1355">
            <v>581</v>
          </cell>
          <cell r="B1355">
            <v>579</v>
          </cell>
          <cell r="C1355">
            <v>71</v>
          </cell>
          <cell r="D1355">
            <v>1</v>
          </cell>
          <cell r="E1355">
            <v>0</v>
          </cell>
          <cell r="F1355">
            <v>2895</v>
          </cell>
          <cell r="G1355">
            <v>923</v>
          </cell>
          <cell r="H1355">
            <v>0</v>
          </cell>
          <cell r="L1355">
            <v>0</v>
          </cell>
          <cell r="O1355">
            <v>0</v>
          </cell>
          <cell r="P1355">
            <v>0</v>
          </cell>
          <cell r="S1355">
            <v>37088</v>
          </cell>
          <cell r="T1355">
            <v>37088</v>
          </cell>
          <cell r="U1355" t="str">
            <v>IMPORT</v>
          </cell>
          <cell r="V1355">
            <v>172</v>
          </cell>
          <cell r="W1355">
            <v>743</v>
          </cell>
          <cell r="X1355">
            <v>973</v>
          </cell>
          <cell r="Y1355">
            <v>2895</v>
          </cell>
          <cell r="Z1355" t="str">
            <v>HH</v>
          </cell>
          <cell r="AA1355" t="str">
            <v>Acer platanoides L.</v>
          </cell>
          <cell r="AB1355" t="str">
            <v>Parast? k?ava</v>
          </cell>
          <cell r="AD1355">
            <v>52</v>
          </cell>
          <cell r="AE1355" t="str">
            <v>HH Acer platanoides L.</v>
          </cell>
          <cell r="AF1355" t="str">
            <v>Acer platanoides L. (Parast? k?ava)</v>
          </cell>
          <cell r="AG1355">
            <v>1</v>
          </cell>
          <cell r="AH1355">
            <v>1</v>
          </cell>
          <cell r="AI1355" t="str">
            <v>DI?KOKS</v>
          </cell>
          <cell r="AJ1355">
            <v>0</v>
          </cell>
          <cell r="AK1355">
            <v>0</v>
          </cell>
          <cell r="AL1355">
            <v>0</v>
          </cell>
          <cell r="AN1355">
            <v>379</v>
          </cell>
          <cell r="AO1355">
            <v>923</v>
          </cell>
          <cell r="AP1355" t="str">
            <v>64808</v>
          </cell>
          <cell r="AS1355">
            <v>35531</v>
          </cell>
        </row>
        <row r="1356">
          <cell r="A1356">
            <v>2134</v>
          </cell>
          <cell r="B1356">
            <v>1990</v>
          </cell>
          <cell r="C1356">
            <v>341</v>
          </cell>
          <cell r="D1356">
            <v>1</v>
          </cell>
          <cell r="E1356">
            <v>0</v>
          </cell>
          <cell r="F1356">
            <v>2896</v>
          </cell>
          <cell r="G1356">
            <v>923</v>
          </cell>
          <cell r="H1356">
            <v>0</v>
          </cell>
          <cell r="L1356">
            <v>0</v>
          </cell>
          <cell r="O1356">
            <v>0</v>
          </cell>
          <cell r="P1356">
            <v>0</v>
          </cell>
          <cell r="S1356">
            <v>37088</v>
          </cell>
          <cell r="T1356">
            <v>37088</v>
          </cell>
          <cell r="U1356" t="str">
            <v>IMPORT</v>
          </cell>
          <cell r="V1356">
            <v>437</v>
          </cell>
          <cell r="W1356">
            <v>1103</v>
          </cell>
          <cell r="X1356">
            <v>269</v>
          </cell>
          <cell r="Y1356">
            <v>2896</v>
          </cell>
          <cell r="Z1356" t="str">
            <v>HH</v>
          </cell>
          <cell r="AA1356" t="str">
            <v>Tilia cordata Mill.</v>
          </cell>
          <cell r="AB1356" t="str">
            <v>Parast? liepa</v>
          </cell>
          <cell r="AD1356">
            <v>56</v>
          </cell>
          <cell r="AE1356" t="str">
            <v>HH Tilia cordata Mill.</v>
          </cell>
          <cell r="AF1356" t="str">
            <v>Tilia cordata Mill. (Parast? liepa)</v>
          </cell>
          <cell r="AG1356">
            <v>1</v>
          </cell>
          <cell r="AH1356">
            <v>1</v>
          </cell>
          <cell r="AI1356" t="str">
            <v>DI?KOKS</v>
          </cell>
          <cell r="AJ1356">
            <v>0</v>
          </cell>
          <cell r="AK1356">
            <v>0</v>
          </cell>
          <cell r="AL1356">
            <v>0</v>
          </cell>
          <cell r="AN1356">
            <v>379</v>
          </cell>
          <cell r="AO1356">
            <v>923</v>
          </cell>
          <cell r="AP1356" t="str">
            <v>64808</v>
          </cell>
          <cell r="AS1356">
            <v>35531</v>
          </cell>
        </row>
        <row r="1357">
          <cell r="A1357">
            <v>1883</v>
          </cell>
          <cell r="B1357">
            <v>2173</v>
          </cell>
          <cell r="C1357">
            <v>2306</v>
          </cell>
          <cell r="D1357">
            <v>1</v>
          </cell>
          <cell r="E1357">
            <v>0</v>
          </cell>
          <cell r="F1357">
            <v>2896</v>
          </cell>
          <cell r="G1357">
            <v>1019</v>
          </cell>
          <cell r="H1357">
            <v>0</v>
          </cell>
          <cell r="K1357" t="str">
            <v>P</v>
          </cell>
          <cell r="L1357">
            <v>1</v>
          </cell>
          <cell r="O1357">
            <v>0</v>
          </cell>
          <cell r="P1357">
            <v>0</v>
          </cell>
          <cell r="R1357" t="str">
            <v>Koks ?emts uzskait? 2001. gad?.</v>
          </cell>
          <cell r="S1357">
            <v>37690</v>
          </cell>
          <cell r="T1357">
            <v>37690</v>
          </cell>
          <cell r="U1357" t="str">
            <v>DK_FULL</v>
          </cell>
          <cell r="V1357">
            <v>0</v>
          </cell>
          <cell r="W1357">
            <v>0</v>
          </cell>
          <cell r="X1357">
            <v>269</v>
          </cell>
          <cell r="Y1357">
            <v>2896</v>
          </cell>
          <cell r="Z1357" t="str">
            <v>HH</v>
          </cell>
          <cell r="AA1357" t="str">
            <v>Tilia cordata Mill.</v>
          </cell>
          <cell r="AB1357" t="str">
            <v>Parast? liepa</v>
          </cell>
          <cell r="AD1357">
            <v>56</v>
          </cell>
          <cell r="AE1357" t="str">
            <v>HH Tilia cordata Mill.</v>
          </cell>
          <cell r="AF1357" t="str">
            <v>Tilia cordata Mill. (Parast? liepa)</v>
          </cell>
          <cell r="AG1357">
            <v>1</v>
          </cell>
          <cell r="AH1357">
            <v>1</v>
          </cell>
          <cell r="AI1357" t="str">
            <v>DI?KOKS</v>
          </cell>
          <cell r="AJ1357">
            <v>932</v>
          </cell>
          <cell r="AK1357">
            <v>302</v>
          </cell>
          <cell r="AL1357">
            <v>2306</v>
          </cell>
          <cell r="AM1357" t="str">
            <v>Bulduru dubultliepa</v>
          </cell>
          <cell r="AN1357">
            <v>551</v>
          </cell>
          <cell r="AO1357">
            <v>1019</v>
          </cell>
          <cell r="AP1357" t="str">
            <v>54668</v>
          </cell>
          <cell r="AS1357">
            <v>35531</v>
          </cell>
        </row>
        <row r="1358">
          <cell r="A1358">
            <v>1884</v>
          </cell>
          <cell r="B1358">
            <v>2174</v>
          </cell>
          <cell r="C1358">
            <v>2307</v>
          </cell>
          <cell r="D1358">
            <v>1</v>
          </cell>
          <cell r="E1358">
            <v>0</v>
          </cell>
          <cell r="F1358">
            <v>3148</v>
          </cell>
          <cell r="G1358">
            <v>1019</v>
          </cell>
          <cell r="H1358">
            <v>0</v>
          </cell>
          <cell r="K1358" t="str">
            <v>P</v>
          </cell>
          <cell r="L1358">
            <v>1</v>
          </cell>
          <cell r="O1358">
            <v>0</v>
          </cell>
          <cell r="P1358">
            <v>0</v>
          </cell>
          <cell r="R1358" t="str">
            <v>Koks ?emts uzskait? 2001. gad?.</v>
          </cell>
          <cell r="S1358">
            <v>37690</v>
          </cell>
          <cell r="T1358">
            <v>37690</v>
          </cell>
          <cell r="U1358" t="str">
            <v>DK_FULL</v>
          </cell>
          <cell r="V1358">
            <v>0</v>
          </cell>
          <cell r="W1358">
            <v>0</v>
          </cell>
          <cell r="X1358">
            <v>1007</v>
          </cell>
          <cell r="Y1358">
            <v>3148</v>
          </cell>
          <cell r="Z1358" t="str">
            <v>HH</v>
          </cell>
          <cell r="AA1358" t="str">
            <v>Aesculus hypocastanum (L.)</v>
          </cell>
          <cell r="AB1358" t="str">
            <v>Zirgkasta?a, parast?</v>
          </cell>
          <cell r="AD1358">
            <v>0</v>
          </cell>
          <cell r="AE1358" t="str">
            <v>HH Aesculus hypocastanum (L.)</v>
          </cell>
          <cell r="AF1358" t="str">
            <v>Aesculus hypocastanum (L.) (Zirgkasta?a, parast?)</v>
          </cell>
          <cell r="AG1358">
            <v>1</v>
          </cell>
          <cell r="AH1358">
            <v>1</v>
          </cell>
          <cell r="AI1358" t="str">
            <v>DI?KOKS</v>
          </cell>
          <cell r="AJ1358">
            <v>933</v>
          </cell>
          <cell r="AK1358">
            <v>303</v>
          </cell>
          <cell r="AL1358">
            <v>2307</v>
          </cell>
          <cell r="AM1358" t="str">
            <v>Bulduru zirgkasta?a</v>
          </cell>
          <cell r="AN1358">
            <v>551</v>
          </cell>
          <cell r="AO1358">
            <v>1019</v>
          </cell>
          <cell r="AP1358" t="str">
            <v>54668</v>
          </cell>
          <cell r="AS1358">
            <v>35531</v>
          </cell>
        </row>
        <row r="1359">
          <cell r="A1359">
            <v>101</v>
          </cell>
          <cell r="B1359">
            <v>100</v>
          </cell>
          <cell r="C1359">
            <v>35</v>
          </cell>
          <cell r="D1359">
            <v>1</v>
          </cell>
          <cell r="E1359">
            <v>0</v>
          </cell>
          <cell r="F1359">
            <v>2892</v>
          </cell>
          <cell r="G1359">
            <v>991</v>
          </cell>
          <cell r="H1359">
            <v>0</v>
          </cell>
          <cell r="L1359">
            <v>0</v>
          </cell>
          <cell r="O1359">
            <v>0</v>
          </cell>
          <cell r="P1359">
            <v>0</v>
          </cell>
          <cell r="S1359">
            <v>37088</v>
          </cell>
          <cell r="T1359">
            <v>37088</v>
          </cell>
          <cell r="U1359" t="str">
            <v>IMPORT</v>
          </cell>
          <cell r="V1359">
            <v>140</v>
          </cell>
          <cell r="W1359">
            <v>701</v>
          </cell>
          <cell r="X1359">
            <v>971</v>
          </cell>
          <cell r="Y1359">
            <v>2892</v>
          </cell>
          <cell r="Z1359" t="str">
            <v>HH</v>
          </cell>
          <cell r="AA1359" t="str">
            <v>Ulmus glabra Huds.</v>
          </cell>
          <cell r="AB1359" t="str">
            <v>Parast? goba</v>
          </cell>
          <cell r="AD1359">
            <v>22</v>
          </cell>
          <cell r="AE1359" t="str">
            <v>HH Ulmus glabra Huds.</v>
          </cell>
          <cell r="AF1359" t="str">
            <v>Ulmus glabra Huds. (Parast? goba)</v>
          </cell>
          <cell r="AG1359">
            <v>1</v>
          </cell>
          <cell r="AH1359">
            <v>1</v>
          </cell>
          <cell r="AI1359" t="str">
            <v>DI?KOKS</v>
          </cell>
          <cell r="AJ1359">
            <v>0</v>
          </cell>
          <cell r="AK1359">
            <v>0</v>
          </cell>
          <cell r="AL1359">
            <v>0</v>
          </cell>
          <cell r="AN1359">
            <v>357</v>
          </cell>
          <cell r="AO1359">
            <v>991</v>
          </cell>
          <cell r="AP1359" t="str">
            <v>62728</v>
          </cell>
          <cell r="AS1359">
            <v>35531</v>
          </cell>
        </row>
        <row r="1360">
          <cell r="A1360">
            <v>584</v>
          </cell>
          <cell r="B1360">
            <v>582</v>
          </cell>
          <cell r="C1360">
            <v>36</v>
          </cell>
          <cell r="D1360">
            <v>1</v>
          </cell>
          <cell r="E1360">
            <v>0</v>
          </cell>
          <cell r="F1360">
            <v>2892</v>
          </cell>
          <cell r="G1360">
            <v>991</v>
          </cell>
          <cell r="H1360">
            <v>0</v>
          </cell>
          <cell r="L1360">
            <v>0</v>
          </cell>
          <cell r="O1360">
            <v>0</v>
          </cell>
          <cell r="P1360">
            <v>0</v>
          </cell>
          <cell r="S1360">
            <v>37088</v>
          </cell>
          <cell r="T1360">
            <v>37088</v>
          </cell>
          <cell r="U1360" t="str">
            <v>IMPORT</v>
          </cell>
          <cell r="V1360">
            <v>140</v>
          </cell>
          <cell r="W1360">
            <v>702</v>
          </cell>
          <cell r="X1360">
            <v>971</v>
          </cell>
          <cell r="Y1360">
            <v>2892</v>
          </cell>
          <cell r="Z1360" t="str">
            <v>HH</v>
          </cell>
          <cell r="AA1360" t="str">
            <v>Ulmus glabra Huds.</v>
          </cell>
          <cell r="AB1360" t="str">
            <v>Parast? goba</v>
          </cell>
          <cell r="AD1360">
            <v>22</v>
          </cell>
          <cell r="AE1360" t="str">
            <v>HH Ulmus glabra Huds.</v>
          </cell>
          <cell r="AF1360" t="str">
            <v>Ulmus glabra Huds. (Parast? goba)</v>
          </cell>
          <cell r="AG1360">
            <v>1</v>
          </cell>
          <cell r="AH1360">
            <v>1</v>
          </cell>
          <cell r="AI1360" t="str">
            <v>DI?KOKS</v>
          </cell>
          <cell r="AJ1360">
            <v>0</v>
          </cell>
          <cell r="AK1360">
            <v>0</v>
          </cell>
          <cell r="AL1360">
            <v>0</v>
          </cell>
          <cell r="AN1360">
            <v>357</v>
          </cell>
          <cell r="AO1360">
            <v>991</v>
          </cell>
          <cell r="AP1360" t="str">
            <v>62728</v>
          </cell>
          <cell r="AS1360">
            <v>35531</v>
          </cell>
        </row>
        <row r="1361">
          <cell r="A1361">
            <v>914</v>
          </cell>
          <cell r="B1361">
            <v>910</v>
          </cell>
          <cell r="C1361">
            <v>1129</v>
          </cell>
          <cell r="D1361">
            <v>1</v>
          </cell>
          <cell r="E1361">
            <v>0</v>
          </cell>
          <cell r="F1361">
            <v>2899</v>
          </cell>
          <cell r="G1361">
            <v>991</v>
          </cell>
          <cell r="H1361">
            <v>0</v>
          </cell>
          <cell r="L1361">
            <v>0</v>
          </cell>
          <cell r="O1361">
            <v>0</v>
          </cell>
          <cell r="P1361">
            <v>0</v>
          </cell>
          <cell r="S1361">
            <v>37088</v>
          </cell>
          <cell r="T1361">
            <v>37088</v>
          </cell>
          <cell r="U1361" t="str">
            <v>IMPORT</v>
          </cell>
          <cell r="V1361">
            <v>1010</v>
          </cell>
          <cell r="W1361">
            <v>2187</v>
          </cell>
          <cell r="X1361">
            <v>1320</v>
          </cell>
          <cell r="Y1361">
            <v>2899</v>
          </cell>
          <cell r="Z1361" t="str">
            <v>HH</v>
          </cell>
          <cell r="AA1361" t="str">
            <v>Quercus robur L.</v>
          </cell>
          <cell r="AB1361" t="str">
            <v>Parastais ozols</v>
          </cell>
          <cell r="AD1361">
            <v>21</v>
          </cell>
          <cell r="AE1361" t="str">
            <v>HH Quercus robur L.</v>
          </cell>
          <cell r="AF1361" t="str">
            <v>Quercus robur L. (Parastais ozols)</v>
          </cell>
          <cell r="AG1361">
            <v>1</v>
          </cell>
          <cell r="AH1361">
            <v>1</v>
          </cell>
          <cell r="AI1361" t="str">
            <v>DI?KOKS</v>
          </cell>
          <cell r="AJ1361">
            <v>0</v>
          </cell>
          <cell r="AK1361">
            <v>0</v>
          </cell>
          <cell r="AL1361">
            <v>0</v>
          </cell>
          <cell r="AN1361">
            <v>357</v>
          </cell>
          <cell r="AO1361">
            <v>991</v>
          </cell>
          <cell r="AP1361" t="str">
            <v>62728</v>
          </cell>
          <cell r="AS1361">
            <v>35531</v>
          </cell>
        </row>
        <row r="1362">
          <cell r="A1362">
            <v>915</v>
          </cell>
          <cell r="B1362">
            <v>911</v>
          </cell>
          <cell r="C1362">
            <v>1130</v>
          </cell>
          <cell r="D1362">
            <v>1</v>
          </cell>
          <cell r="E1362">
            <v>0</v>
          </cell>
          <cell r="F1362">
            <v>2899</v>
          </cell>
          <cell r="G1362">
            <v>991</v>
          </cell>
          <cell r="H1362">
            <v>0</v>
          </cell>
          <cell r="L1362">
            <v>0</v>
          </cell>
          <cell r="O1362">
            <v>0</v>
          </cell>
          <cell r="P1362">
            <v>0</v>
          </cell>
          <cell r="S1362">
            <v>37088</v>
          </cell>
          <cell r="T1362">
            <v>37088</v>
          </cell>
          <cell r="U1362" t="str">
            <v>IMPORT</v>
          </cell>
          <cell r="V1362">
            <v>1010</v>
          </cell>
          <cell r="W1362">
            <v>2188</v>
          </cell>
          <cell r="X1362">
            <v>1320</v>
          </cell>
          <cell r="Y1362">
            <v>2899</v>
          </cell>
          <cell r="Z1362" t="str">
            <v>HH</v>
          </cell>
          <cell r="AA1362" t="str">
            <v>Quercus robur L.</v>
          </cell>
          <cell r="AB1362" t="str">
            <v>Parastais ozols</v>
          </cell>
          <cell r="AD1362">
            <v>21</v>
          </cell>
          <cell r="AE1362" t="str">
            <v>HH Quercus robur L.</v>
          </cell>
          <cell r="AF1362" t="str">
            <v>Quercus robur L. (Parastais ozols)</v>
          </cell>
          <cell r="AG1362">
            <v>1</v>
          </cell>
          <cell r="AH1362">
            <v>1</v>
          </cell>
          <cell r="AI1362" t="str">
            <v>DI?KOKS</v>
          </cell>
          <cell r="AJ1362">
            <v>0</v>
          </cell>
          <cell r="AK1362">
            <v>0</v>
          </cell>
          <cell r="AL1362">
            <v>0</v>
          </cell>
          <cell r="AN1362">
            <v>357</v>
          </cell>
          <cell r="AO1362">
            <v>991</v>
          </cell>
          <cell r="AP1362" t="str">
            <v>62728</v>
          </cell>
          <cell r="AS1362">
            <v>35531</v>
          </cell>
        </row>
        <row r="1363">
          <cell r="A1363">
            <v>916</v>
          </cell>
          <cell r="B1363">
            <v>912</v>
          </cell>
          <cell r="C1363">
            <v>1131</v>
          </cell>
          <cell r="D1363">
            <v>1</v>
          </cell>
          <cell r="E1363">
            <v>0</v>
          </cell>
          <cell r="F1363">
            <v>2899</v>
          </cell>
          <cell r="G1363">
            <v>991</v>
          </cell>
          <cell r="H1363">
            <v>0</v>
          </cell>
          <cell r="L1363">
            <v>0</v>
          </cell>
          <cell r="O1363">
            <v>0</v>
          </cell>
          <cell r="P1363">
            <v>0</v>
          </cell>
          <cell r="S1363">
            <v>37088</v>
          </cell>
          <cell r="T1363">
            <v>37088</v>
          </cell>
          <cell r="U1363" t="str">
            <v>IMPORT</v>
          </cell>
          <cell r="V1363">
            <v>1011</v>
          </cell>
          <cell r="W1363">
            <v>2189</v>
          </cell>
          <cell r="X1363">
            <v>1320</v>
          </cell>
          <cell r="Y1363">
            <v>2899</v>
          </cell>
          <cell r="Z1363" t="str">
            <v>HH</v>
          </cell>
          <cell r="AA1363" t="str">
            <v>Quercus robur L.</v>
          </cell>
          <cell r="AB1363" t="str">
            <v>Parastais ozols</v>
          </cell>
          <cell r="AD1363">
            <v>21</v>
          </cell>
          <cell r="AE1363" t="str">
            <v>HH Quercus robur L.</v>
          </cell>
          <cell r="AF1363" t="str">
            <v>Quercus robur L. (Parastais ozols)</v>
          </cell>
          <cell r="AG1363">
            <v>1</v>
          </cell>
          <cell r="AH1363">
            <v>1</v>
          </cell>
          <cell r="AI1363" t="str">
            <v>DI?KOKS</v>
          </cell>
          <cell r="AJ1363">
            <v>0</v>
          </cell>
          <cell r="AK1363">
            <v>0</v>
          </cell>
          <cell r="AL1363">
            <v>0</v>
          </cell>
          <cell r="AN1363">
            <v>357</v>
          </cell>
          <cell r="AO1363">
            <v>991</v>
          </cell>
          <cell r="AP1363" t="str">
            <v>62728</v>
          </cell>
          <cell r="AS1363">
            <v>35531</v>
          </cell>
        </row>
        <row r="1364">
          <cell r="A1364">
            <v>917</v>
          </cell>
          <cell r="B1364">
            <v>913</v>
          </cell>
          <cell r="C1364">
            <v>1132</v>
          </cell>
          <cell r="D1364">
            <v>1</v>
          </cell>
          <cell r="E1364">
            <v>0</v>
          </cell>
          <cell r="F1364">
            <v>2899</v>
          </cell>
          <cell r="G1364">
            <v>991</v>
          </cell>
          <cell r="H1364">
            <v>0</v>
          </cell>
          <cell r="L1364">
            <v>0</v>
          </cell>
          <cell r="O1364">
            <v>0</v>
          </cell>
          <cell r="P1364">
            <v>0</v>
          </cell>
          <cell r="S1364">
            <v>37088</v>
          </cell>
          <cell r="T1364">
            <v>37088</v>
          </cell>
          <cell r="U1364" t="str">
            <v>IMPORT</v>
          </cell>
          <cell r="V1364">
            <v>1012</v>
          </cell>
          <cell r="W1364">
            <v>2190</v>
          </cell>
          <cell r="X1364">
            <v>1320</v>
          </cell>
          <cell r="Y1364">
            <v>2899</v>
          </cell>
          <cell r="Z1364" t="str">
            <v>HH</v>
          </cell>
          <cell r="AA1364" t="str">
            <v>Quercus robur L.</v>
          </cell>
          <cell r="AB1364" t="str">
            <v>Parastais ozols</v>
          </cell>
          <cell r="AD1364">
            <v>21</v>
          </cell>
          <cell r="AE1364" t="str">
            <v>HH Quercus robur L.</v>
          </cell>
          <cell r="AF1364" t="str">
            <v>Quercus robur L. (Parastais ozols)</v>
          </cell>
          <cell r="AG1364">
            <v>1</v>
          </cell>
          <cell r="AH1364">
            <v>1</v>
          </cell>
          <cell r="AI1364" t="str">
            <v>DI?KOKS</v>
          </cell>
          <cell r="AJ1364">
            <v>0</v>
          </cell>
          <cell r="AK1364">
            <v>0</v>
          </cell>
          <cell r="AL1364">
            <v>0</v>
          </cell>
          <cell r="AN1364">
            <v>357</v>
          </cell>
          <cell r="AO1364">
            <v>991</v>
          </cell>
          <cell r="AP1364" t="str">
            <v>62728</v>
          </cell>
          <cell r="AS1364">
            <v>35531</v>
          </cell>
        </row>
        <row r="1365">
          <cell r="A1365">
            <v>1461</v>
          </cell>
          <cell r="B1365">
            <v>1458</v>
          </cell>
          <cell r="C1365">
            <v>574</v>
          </cell>
          <cell r="D1365">
            <v>1</v>
          </cell>
          <cell r="E1365">
            <v>0</v>
          </cell>
          <cell r="F1365">
            <v>2899</v>
          </cell>
          <cell r="G1365">
            <v>991</v>
          </cell>
          <cell r="H1365">
            <v>0</v>
          </cell>
          <cell r="L1365">
            <v>0</v>
          </cell>
          <cell r="O1365">
            <v>0</v>
          </cell>
          <cell r="P1365">
            <v>0</v>
          </cell>
          <cell r="S1365">
            <v>37088</v>
          </cell>
          <cell r="T1365">
            <v>37088</v>
          </cell>
          <cell r="U1365" t="str">
            <v>IMPORT</v>
          </cell>
          <cell r="V1365">
            <v>64</v>
          </cell>
          <cell r="W1365">
            <v>1410</v>
          </cell>
          <cell r="X1365">
            <v>1320</v>
          </cell>
          <cell r="Y1365">
            <v>2899</v>
          </cell>
          <cell r="Z1365" t="str">
            <v>HH</v>
          </cell>
          <cell r="AA1365" t="str">
            <v>Quercus robur L.</v>
          </cell>
          <cell r="AB1365" t="str">
            <v>Parastais ozols</v>
          </cell>
          <cell r="AD1365">
            <v>21</v>
          </cell>
          <cell r="AE1365" t="str">
            <v>HH Quercus robur L.</v>
          </cell>
          <cell r="AF1365" t="str">
            <v>Quercus robur L. (Parastais ozols)</v>
          </cell>
          <cell r="AG1365">
            <v>1</v>
          </cell>
          <cell r="AH1365">
            <v>1</v>
          </cell>
          <cell r="AI1365" t="str">
            <v>DI?KOKS</v>
          </cell>
          <cell r="AJ1365">
            <v>0</v>
          </cell>
          <cell r="AK1365">
            <v>0</v>
          </cell>
          <cell r="AL1365">
            <v>0</v>
          </cell>
          <cell r="AN1365">
            <v>357</v>
          </cell>
          <cell r="AO1365">
            <v>991</v>
          </cell>
          <cell r="AP1365" t="str">
            <v>62728</v>
          </cell>
          <cell r="AS1365">
            <v>35531</v>
          </cell>
        </row>
        <row r="1366">
          <cell r="A1366">
            <v>1463</v>
          </cell>
          <cell r="B1366">
            <v>1460</v>
          </cell>
          <cell r="C1366">
            <v>576</v>
          </cell>
          <cell r="D1366">
            <v>1</v>
          </cell>
          <cell r="E1366">
            <v>0</v>
          </cell>
          <cell r="F1366">
            <v>2899</v>
          </cell>
          <cell r="G1366">
            <v>991</v>
          </cell>
          <cell r="H1366">
            <v>0</v>
          </cell>
          <cell r="L1366">
            <v>0</v>
          </cell>
          <cell r="O1366">
            <v>0</v>
          </cell>
          <cell r="P1366">
            <v>0</v>
          </cell>
          <cell r="S1366">
            <v>37088</v>
          </cell>
          <cell r="T1366">
            <v>37088</v>
          </cell>
          <cell r="U1366" t="str">
            <v>IMPORT</v>
          </cell>
          <cell r="V1366">
            <v>64</v>
          </cell>
          <cell r="W1366">
            <v>1412</v>
          </cell>
          <cell r="X1366">
            <v>1320</v>
          </cell>
          <cell r="Y1366">
            <v>2899</v>
          </cell>
          <cell r="Z1366" t="str">
            <v>HH</v>
          </cell>
          <cell r="AA1366" t="str">
            <v>Quercus robur L.</v>
          </cell>
          <cell r="AB1366" t="str">
            <v>Parastais ozols</v>
          </cell>
          <cell r="AD1366">
            <v>21</v>
          </cell>
          <cell r="AE1366" t="str">
            <v>HH Quercus robur L.</v>
          </cell>
          <cell r="AF1366" t="str">
            <v>Quercus robur L. (Parastais ozols)</v>
          </cell>
          <cell r="AG1366">
            <v>1</v>
          </cell>
          <cell r="AH1366">
            <v>1</v>
          </cell>
          <cell r="AI1366" t="str">
            <v>DI?KOKS</v>
          </cell>
          <cell r="AJ1366">
            <v>0</v>
          </cell>
          <cell r="AK1366">
            <v>0</v>
          </cell>
          <cell r="AL1366">
            <v>0</v>
          </cell>
          <cell r="AN1366">
            <v>357</v>
          </cell>
          <cell r="AO1366">
            <v>991</v>
          </cell>
          <cell r="AP1366" t="str">
            <v>62728</v>
          </cell>
          <cell r="AS1366">
            <v>35531</v>
          </cell>
        </row>
        <row r="1367">
          <cell r="A1367">
            <v>3413</v>
          </cell>
          <cell r="B1367">
            <v>3435</v>
          </cell>
          <cell r="C1367">
            <v>3843</v>
          </cell>
          <cell r="D1367">
            <v>1</v>
          </cell>
          <cell r="E1367">
            <v>0</v>
          </cell>
          <cell r="F1367">
            <v>2899</v>
          </cell>
          <cell r="G1367">
            <v>991</v>
          </cell>
          <cell r="H1367">
            <v>0</v>
          </cell>
          <cell r="I1367" t="str">
            <v>10263</v>
          </cell>
          <cell r="K1367" t="str">
            <v>F</v>
          </cell>
          <cell r="L1367">
            <v>1</v>
          </cell>
          <cell r="O1367">
            <v>0</v>
          </cell>
          <cell r="P1367">
            <v>0</v>
          </cell>
          <cell r="R1367" t="str">
            <v>Re?l? apsekot?ja Silvija Ievi?a._x000D_
Adrese: Padures pag., Kuld?gas raj., Dzintari, tel.63348240, 26223588</v>
          </cell>
          <cell r="S1367">
            <v>40175</v>
          </cell>
          <cell r="T1367">
            <v>40177</v>
          </cell>
          <cell r="U1367" t="str">
            <v>DK_FULL</v>
          </cell>
          <cell r="V1367">
            <v>0</v>
          </cell>
          <cell r="W1367">
            <v>0</v>
          </cell>
          <cell r="X1367">
            <v>1320</v>
          </cell>
          <cell r="Y1367">
            <v>2899</v>
          </cell>
          <cell r="Z1367" t="str">
            <v>HH</v>
          </cell>
          <cell r="AA1367" t="str">
            <v>Quercus robur L.</v>
          </cell>
          <cell r="AB1367" t="str">
            <v>Parastais ozols</v>
          </cell>
          <cell r="AD1367">
            <v>21</v>
          </cell>
          <cell r="AE1367" t="str">
            <v>HH Quercus robur L.</v>
          </cell>
          <cell r="AF1367" t="str">
            <v>Quercus robur L. (Parastais ozols)</v>
          </cell>
          <cell r="AG1367">
            <v>1</v>
          </cell>
          <cell r="AH1367">
            <v>1</v>
          </cell>
          <cell r="AI1367" t="str">
            <v>DI?KOKS</v>
          </cell>
          <cell r="AJ1367">
            <v>1148</v>
          </cell>
          <cell r="AK1367">
            <v>1624</v>
          </cell>
          <cell r="AL1367">
            <v>3843</v>
          </cell>
          <cell r="AM1367" t="str">
            <v>Dzintaru ozols</v>
          </cell>
          <cell r="AN1367">
            <v>357</v>
          </cell>
          <cell r="AO1367">
            <v>991</v>
          </cell>
          <cell r="AP1367" t="str">
            <v>62728</v>
          </cell>
          <cell r="AS1367">
            <v>35531</v>
          </cell>
        </row>
        <row r="1368">
          <cell r="A1368">
            <v>1271</v>
          </cell>
          <cell r="B1368">
            <v>1268</v>
          </cell>
          <cell r="C1368">
            <v>870</v>
          </cell>
          <cell r="D1368">
            <v>1</v>
          </cell>
          <cell r="E1368">
            <v>0</v>
          </cell>
          <cell r="F1368">
            <v>2899</v>
          </cell>
          <cell r="G1368">
            <v>688</v>
          </cell>
          <cell r="H1368">
            <v>0</v>
          </cell>
          <cell r="L1368">
            <v>0</v>
          </cell>
          <cell r="O1368">
            <v>0</v>
          </cell>
          <cell r="P1368">
            <v>0</v>
          </cell>
          <cell r="R1368" t="str">
            <v>30.07.75: p825 h22;</v>
          </cell>
          <cell r="S1368">
            <v>37088</v>
          </cell>
          <cell r="T1368">
            <v>37088</v>
          </cell>
          <cell r="U1368" t="str">
            <v>IMPORT</v>
          </cell>
          <cell r="V1368">
            <v>732</v>
          </cell>
          <cell r="W1368">
            <v>1745</v>
          </cell>
          <cell r="X1368">
            <v>1320</v>
          </cell>
          <cell r="Y1368">
            <v>2899</v>
          </cell>
          <cell r="Z1368" t="str">
            <v>HH</v>
          </cell>
          <cell r="AA1368" t="str">
            <v>Quercus robur L.</v>
          </cell>
          <cell r="AB1368" t="str">
            <v>Parastais ozols</v>
          </cell>
          <cell r="AD1368">
            <v>21</v>
          </cell>
          <cell r="AE1368" t="str">
            <v>HH Quercus robur L.</v>
          </cell>
          <cell r="AF1368" t="str">
            <v>Quercus robur L. (Parastais ozols)</v>
          </cell>
          <cell r="AG1368">
            <v>1</v>
          </cell>
          <cell r="AH1368">
            <v>1</v>
          </cell>
          <cell r="AI1368" t="str">
            <v>DI?KOKS</v>
          </cell>
          <cell r="AJ1368">
            <v>0</v>
          </cell>
          <cell r="AK1368">
            <v>0</v>
          </cell>
          <cell r="AL1368">
            <v>0</v>
          </cell>
          <cell r="AN1368">
            <v>238</v>
          </cell>
          <cell r="AO1368">
            <v>688</v>
          </cell>
          <cell r="AP1368" t="str">
            <v>94748</v>
          </cell>
          <cell r="AS1368">
            <v>35531</v>
          </cell>
        </row>
        <row r="1369">
          <cell r="A1369">
            <v>2099</v>
          </cell>
          <cell r="B1369">
            <v>1955</v>
          </cell>
          <cell r="C1369">
            <v>378</v>
          </cell>
          <cell r="D1369">
            <v>1</v>
          </cell>
          <cell r="E1369">
            <v>0</v>
          </cell>
          <cell r="F1369">
            <v>2901</v>
          </cell>
          <cell r="G1369">
            <v>688</v>
          </cell>
          <cell r="H1369">
            <v>0</v>
          </cell>
          <cell r="L1369">
            <v>0</v>
          </cell>
          <cell r="O1369">
            <v>0</v>
          </cell>
          <cell r="P1369">
            <v>0</v>
          </cell>
          <cell r="S1369">
            <v>37088</v>
          </cell>
          <cell r="T1369">
            <v>37088</v>
          </cell>
          <cell r="U1369" t="str">
            <v>IMPORT</v>
          </cell>
          <cell r="V1369">
            <v>482</v>
          </cell>
          <cell r="W1369">
            <v>1156</v>
          </cell>
          <cell r="X1369">
            <v>270</v>
          </cell>
          <cell r="Y1369">
            <v>2901</v>
          </cell>
          <cell r="Z1369" t="str">
            <v>HH</v>
          </cell>
          <cell r="AA1369" t="str">
            <v>Pinus sylvestris L.</v>
          </cell>
          <cell r="AB1369" t="str">
            <v>Parast? priede</v>
          </cell>
          <cell r="AD1369">
            <v>14</v>
          </cell>
          <cell r="AE1369" t="str">
            <v>HH Pinus sylvestris L.</v>
          </cell>
          <cell r="AF1369" t="str">
            <v>Pinus sylvestris L. (Parast? priede)</v>
          </cell>
          <cell r="AG1369">
            <v>1</v>
          </cell>
          <cell r="AH1369">
            <v>1</v>
          </cell>
          <cell r="AI1369" t="str">
            <v>DI?KOKS</v>
          </cell>
          <cell r="AJ1369">
            <v>0</v>
          </cell>
          <cell r="AK1369">
            <v>0</v>
          </cell>
          <cell r="AL1369">
            <v>0</v>
          </cell>
          <cell r="AN1369">
            <v>238</v>
          </cell>
          <cell r="AO1369">
            <v>688</v>
          </cell>
          <cell r="AP1369" t="str">
            <v>94748</v>
          </cell>
          <cell r="AS1369">
            <v>35531</v>
          </cell>
        </row>
        <row r="1370">
          <cell r="A1370">
            <v>1395</v>
          </cell>
          <cell r="B1370">
            <v>1385</v>
          </cell>
          <cell r="C1370">
            <v>619</v>
          </cell>
          <cell r="D1370">
            <v>1</v>
          </cell>
          <cell r="E1370">
            <v>0</v>
          </cell>
          <cell r="F1370">
            <v>2899</v>
          </cell>
          <cell r="G1370">
            <v>948</v>
          </cell>
          <cell r="H1370">
            <v>0</v>
          </cell>
          <cell r="L1370">
            <v>0</v>
          </cell>
          <cell r="O1370">
            <v>0</v>
          </cell>
          <cell r="P1370">
            <v>0</v>
          </cell>
          <cell r="S1370">
            <v>37088</v>
          </cell>
          <cell r="T1370">
            <v>37088</v>
          </cell>
          <cell r="U1370" t="str">
            <v>IMPORT</v>
          </cell>
          <cell r="V1370">
            <v>91</v>
          </cell>
          <cell r="W1370">
            <v>1457</v>
          </cell>
          <cell r="X1370">
            <v>1320</v>
          </cell>
          <cell r="Y1370">
            <v>2899</v>
          </cell>
          <cell r="Z1370" t="str">
            <v>HH</v>
          </cell>
          <cell r="AA1370" t="str">
            <v>Quercus robur L.</v>
          </cell>
          <cell r="AB1370" t="str">
            <v>Parastais ozols</v>
          </cell>
          <cell r="AD1370">
            <v>21</v>
          </cell>
          <cell r="AE1370" t="str">
            <v>HH Quercus robur L.</v>
          </cell>
          <cell r="AF1370" t="str">
            <v>Quercus robur L. (Parastais ozols)</v>
          </cell>
          <cell r="AG1370">
            <v>1</v>
          </cell>
          <cell r="AH1370">
            <v>1</v>
          </cell>
          <cell r="AI1370" t="str">
            <v>DI?KOKS</v>
          </cell>
          <cell r="AJ1370">
            <v>0</v>
          </cell>
          <cell r="AK1370">
            <v>0</v>
          </cell>
          <cell r="AL1370">
            <v>0</v>
          </cell>
          <cell r="AN1370">
            <v>404</v>
          </cell>
          <cell r="AO1370">
            <v>948</v>
          </cell>
          <cell r="AP1370" t="str">
            <v>66688</v>
          </cell>
          <cell r="AS1370">
            <v>35531</v>
          </cell>
        </row>
        <row r="1371">
          <cell r="A1371">
            <v>2076</v>
          </cell>
          <cell r="B1371">
            <v>1931</v>
          </cell>
          <cell r="C1371">
            <v>427</v>
          </cell>
          <cell r="D1371">
            <v>1</v>
          </cell>
          <cell r="E1371">
            <v>0</v>
          </cell>
          <cell r="F1371">
            <v>2904</v>
          </cell>
          <cell r="G1371">
            <v>992</v>
          </cell>
          <cell r="H1371">
            <v>0</v>
          </cell>
          <cell r="L1371">
            <v>0</v>
          </cell>
          <cell r="O1371">
            <v>0</v>
          </cell>
          <cell r="P1371">
            <v>0</v>
          </cell>
          <cell r="S1371">
            <v>37088</v>
          </cell>
          <cell r="T1371">
            <v>37088</v>
          </cell>
          <cell r="U1371" t="str">
            <v>IMPORT</v>
          </cell>
          <cell r="V1371">
            <v>535</v>
          </cell>
          <cell r="W1371">
            <v>1234</v>
          </cell>
          <cell r="X1371">
            <v>271</v>
          </cell>
          <cell r="Y1371">
            <v>2904</v>
          </cell>
          <cell r="Z1371" t="str">
            <v>HH</v>
          </cell>
          <cell r="AA1371" t="str">
            <v>Ulmus laevis Pall.</v>
          </cell>
          <cell r="AB1371" t="str">
            <v>V?ksna</v>
          </cell>
          <cell r="AD1371">
            <v>22</v>
          </cell>
          <cell r="AE1371" t="str">
            <v>HH Ulmus laevis Pall.</v>
          </cell>
          <cell r="AF1371" t="str">
            <v>Ulmus laevis Pall. (V?ksna)</v>
          </cell>
          <cell r="AG1371">
            <v>1</v>
          </cell>
          <cell r="AH1371">
            <v>1</v>
          </cell>
          <cell r="AI1371" t="str">
            <v>DI?KOKS</v>
          </cell>
          <cell r="AJ1371">
            <v>0</v>
          </cell>
          <cell r="AK1371">
            <v>0</v>
          </cell>
          <cell r="AL1371">
            <v>0</v>
          </cell>
          <cell r="AN1371">
            <v>403</v>
          </cell>
          <cell r="AO1371">
            <v>992</v>
          </cell>
          <cell r="AP1371" t="str">
            <v>62748</v>
          </cell>
          <cell r="AS1371">
            <v>35531</v>
          </cell>
        </row>
        <row r="1372">
          <cell r="A1372">
            <v>799</v>
          </cell>
          <cell r="B1372">
            <v>799</v>
          </cell>
          <cell r="C1372">
            <v>1823</v>
          </cell>
          <cell r="D1372">
            <v>1</v>
          </cell>
          <cell r="E1372">
            <v>0</v>
          </cell>
          <cell r="F1372">
            <v>2898</v>
          </cell>
          <cell r="G1372">
            <v>835</v>
          </cell>
          <cell r="H1372">
            <v>0</v>
          </cell>
          <cell r="L1372">
            <v>0</v>
          </cell>
          <cell r="O1372">
            <v>0</v>
          </cell>
          <cell r="P1372">
            <v>0</v>
          </cell>
          <cell r="S1372">
            <v>37088</v>
          </cell>
          <cell r="T1372">
            <v>37088</v>
          </cell>
          <cell r="U1372" t="str">
            <v>IMPORT</v>
          </cell>
          <cell r="V1372">
            <v>3203</v>
          </cell>
          <cell r="W1372">
            <v>3203</v>
          </cell>
          <cell r="X1372">
            <v>975</v>
          </cell>
          <cell r="Y1372">
            <v>2898</v>
          </cell>
          <cell r="Z1372" t="str">
            <v>HH</v>
          </cell>
          <cell r="AA1372" t="str">
            <v>Fraxinus excelsior L.</v>
          </cell>
          <cell r="AB1372" t="str">
            <v>Parastais osis</v>
          </cell>
          <cell r="AD1372">
            <v>1002</v>
          </cell>
          <cell r="AE1372" t="str">
            <v>HH Fraxinus excelsior L.</v>
          </cell>
          <cell r="AF1372" t="str">
            <v>Fraxinus excelsior L. (Parastais osis)</v>
          </cell>
          <cell r="AG1372">
            <v>1</v>
          </cell>
          <cell r="AH1372">
            <v>1</v>
          </cell>
          <cell r="AI1372" t="str">
            <v>DI?KOKS</v>
          </cell>
          <cell r="AJ1372">
            <v>0</v>
          </cell>
          <cell r="AK1372">
            <v>0</v>
          </cell>
          <cell r="AL1372">
            <v>0</v>
          </cell>
          <cell r="AN1372">
            <v>112</v>
          </cell>
          <cell r="AO1372">
            <v>835</v>
          </cell>
          <cell r="AP1372" t="str">
            <v>76568</v>
          </cell>
          <cell r="AS1372">
            <v>35531</v>
          </cell>
        </row>
        <row r="1373">
          <cell r="A1373">
            <v>1624</v>
          </cell>
          <cell r="B1373">
            <v>1623</v>
          </cell>
          <cell r="C1373">
            <v>1024</v>
          </cell>
          <cell r="D1373">
            <v>1</v>
          </cell>
          <cell r="E1373">
            <v>0</v>
          </cell>
          <cell r="F1373">
            <v>2896</v>
          </cell>
          <cell r="G1373">
            <v>874</v>
          </cell>
          <cell r="H1373">
            <v>0</v>
          </cell>
          <cell r="L1373">
            <v>0</v>
          </cell>
          <cell r="O1373">
            <v>0</v>
          </cell>
          <cell r="P1373">
            <v>0</v>
          </cell>
          <cell r="S1373">
            <v>37088</v>
          </cell>
          <cell r="T1373">
            <v>37088</v>
          </cell>
          <cell r="U1373" t="str">
            <v>IMPORT</v>
          </cell>
          <cell r="V1373">
            <v>937</v>
          </cell>
          <cell r="W1373">
            <v>2040</v>
          </cell>
          <cell r="X1373">
            <v>269</v>
          </cell>
          <cell r="Y1373">
            <v>2896</v>
          </cell>
          <cell r="Z1373" t="str">
            <v>HH</v>
          </cell>
          <cell r="AA1373" t="str">
            <v>Tilia cordata Mill.</v>
          </cell>
          <cell r="AB1373" t="str">
            <v>Parast? liepa</v>
          </cell>
          <cell r="AD1373">
            <v>56</v>
          </cell>
          <cell r="AE1373" t="str">
            <v>HH Tilia cordata Mill.</v>
          </cell>
          <cell r="AF1373" t="str">
            <v>Tilia cordata Mill. (Parast? liepa)</v>
          </cell>
          <cell r="AG1373">
            <v>1</v>
          </cell>
          <cell r="AH1373">
            <v>1</v>
          </cell>
          <cell r="AI1373" t="str">
            <v>DI?KOKS</v>
          </cell>
          <cell r="AJ1373">
            <v>0</v>
          </cell>
          <cell r="AK1373">
            <v>0</v>
          </cell>
          <cell r="AL1373">
            <v>0</v>
          </cell>
          <cell r="AN1373">
            <v>330</v>
          </cell>
          <cell r="AO1373">
            <v>874</v>
          </cell>
          <cell r="AP1373" t="str">
            <v>68868</v>
          </cell>
          <cell r="AS1373">
            <v>35531</v>
          </cell>
        </row>
        <row r="1374">
          <cell r="A1374">
            <v>318</v>
          </cell>
          <cell r="B1374">
            <v>314</v>
          </cell>
          <cell r="C1374">
            <v>1669</v>
          </cell>
          <cell r="D1374">
            <v>1</v>
          </cell>
          <cell r="E1374">
            <v>0</v>
          </cell>
          <cell r="F1374">
            <v>2899</v>
          </cell>
          <cell r="G1374">
            <v>1164</v>
          </cell>
          <cell r="H1374">
            <v>0</v>
          </cell>
          <cell r="L1374">
            <v>0</v>
          </cell>
          <cell r="O1374">
            <v>0</v>
          </cell>
          <cell r="P1374">
            <v>0</v>
          </cell>
          <cell r="S1374">
            <v>37088</v>
          </cell>
          <cell r="T1374">
            <v>37088</v>
          </cell>
          <cell r="U1374" t="str">
            <v>IMPORT</v>
          </cell>
          <cell r="V1374">
            <v>2953</v>
          </cell>
          <cell r="W1374">
            <v>2953</v>
          </cell>
          <cell r="X1374">
            <v>1320</v>
          </cell>
          <cell r="Y1374">
            <v>2899</v>
          </cell>
          <cell r="Z1374" t="str">
            <v>HH</v>
          </cell>
          <cell r="AA1374" t="str">
            <v>Quercus robur L.</v>
          </cell>
          <cell r="AB1374" t="str">
            <v>Parastais ozols</v>
          </cell>
          <cell r="AD1374">
            <v>21</v>
          </cell>
          <cell r="AE1374" t="str">
            <v>HH Quercus robur L.</v>
          </cell>
          <cell r="AF1374" t="str">
            <v>Quercus robur L. (Parastais ozols)</v>
          </cell>
          <cell r="AG1374">
            <v>1</v>
          </cell>
          <cell r="AH1374">
            <v>1</v>
          </cell>
          <cell r="AI1374" t="str">
            <v>DI?KOKS</v>
          </cell>
          <cell r="AJ1374">
            <v>0</v>
          </cell>
          <cell r="AK1374">
            <v>0</v>
          </cell>
          <cell r="AL1374">
            <v>0</v>
          </cell>
          <cell r="AN1374">
            <v>59</v>
          </cell>
          <cell r="AO1374">
            <v>1164</v>
          </cell>
          <cell r="AP1374" t="str">
            <v>44808</v>
          </cell>
          <cell r="AS1374">
            <v>35531</v>
          </cell>
        </row>
        <row r="1375">
          <cell r="A1375">
            <v>319</v>
          </cell>
          <cell r="B1375">
            <v>315</v>
          </cell>
          <cell r="C1375">
            <v>1670</v>
          </cell>
          <cell r="D1375">
            <v>1</v>
          </cell>
          <cell r="E1375">
            <v>0</v>
          </cell>
          <cell r="F1375">
            <v>2895</v>
          </cell>
          <cell r="G1375">
            <v>1164</v>
          </cell>
          <cell r="H1375">
            <v>0</v>
          </cell>
          <cell r="L1375">
            <v>0</v>
          </cell>
          <cell r="O1375">
            <v>0</v>
          </cell>
          <cell r="P1375">
            <v>0</v>
          </cell>
          <cell r="S1375">
            <v>37088</v>
          </cell>
          <cell r="T1375">
            <v>37088</v>
          </cell>
          <cell r="U1375" t="str">
            <v>IMPORT</v>
          </cell>
          <cell r="V1375">
            <v>2955</v>
          </cell>
          <cell r="W1375">
            <v>2955</v>
          </cell>
          <cell r="X1375">
            <v>973</v>
          </cell>
          <cell r="Y1375">
            <v>2895</v>
          </cell>
          <cell r="Z1375" t="str">
            <v>HH</v>
          </cell>
          <cell r="AA1375" t="str">
            <v>Acer platanoides L.</v>
          </cell>
          <cell r="AB1375" t="str">
            <v>Parast? k?ava</v>
          </cell>
          <cell r="AD1375">
            <v>52</v>
          </cell>
          <cell r="AE1375" t="str">
            <v>HH Acer platanoides L.</v>
          </cell>
          <cell r="AF1375" t="str">
            <v>Acer platanoides L. (Parast? k?ava)</v>
          </cell>
          <cell r="AG1375">
            <v>1</v>
          </cell>
          <cell r="AH1375">
            <v>1</v>
          </cell>
          <cell r="AI1375" t="str">
            <v>DI?KOKS</v>
          </cell>
          <cell r="AJ1375">
            <v>0</v>
          </cell>
          <cell r="AK1375">
            <v>0</v>
          </cell>
          <cell r="AL1375">
            <v>0</v>
          </cell>
          <cell r="AN1375">
            <v>59</v>
          </cell>
          <cell r="AO1375">
            <v>1164</v>
          </cell>
          <cell r="AP1375" t="str">
            <v>44808</v>
          </cell>
          <cell r="AS1375">
            <v>35531</v>
          </cell>
        </row>
        <row r="1376">
          <cell r="A1376">
            <v>320</v>
          </cell>
          <cell r="B1376">
            <v>316</v>
          </cell>
          <cell r="C1376">
            <v>1671</v>
          </cell>
          <cell r="D1376">
            <v>1</v>
          </cell>
          <cell r="E1376">
            <v>0</v>
          </cell>
          <cell r="F1376">
            <v>2901</v>
          </cell>
          <cell r="G1376">
            <v>1164</v>
          </cell>
          <cell r="H1376">
            <v>0</v>
          </cell>
          <cell r="L1376">
            <v>0</v>
          </cell>
          <cell r="O1376">
            <v>0</v>
          </cell>
          <cell r="P1376">
            <v>0</v>
          </cell>
          <cell r="S1376">
            <v>37088</v>
          </cell>
          <cell r="T1376">
            <v>37088</v>
          </cell>
          <cell r="U1376" t="str">
            <v>IMPORT</v>
          </cell>
          <cell r="V1376">
            <v>2956</v>
          </cell>
          <cell r="W1376">
            <v>2956</v>
          </cell>
          <cell r="X1376">
            <v>270</v>
          </cell>
          <cell r="Y1376">
            <v>2901</v>
          </cell>
          <cell r="Z1376" t="str">
            <v>HH</v>
          </cell>
          <cell r="AA1376" t="str">
            <v>Pinus sylvestris L.</v>
          </cell>
          <cell r="AB1376" t="str">
            <v>Parast? priede</v>
          </cell>
          <cell r="AD1376">
            <v>14</v>
          </cell>
          <cell r="AE1376" t="str">
            <v>HH Pinus sylvestris L.</v>
          </cell>
          <cell r="AF1376" t="str">
            <v>Pinus sylvestris L. (Parast? priede)</v>
          </cell>
          <cell r="AG1376">
            <v>1</v>
          </cell>
          <cell r="AH1376">
            <v>1</v>
          </cell>
          <cell r="AI1376" t="str">
            <v>DI?KOKS</v>
          </cell>
          <cell r="AJ1376">
            <v>0</v>
          </cell>
          <cell r="AK1376">
            <v>0</v>
          </cell>
          <cell r="AL1376">
            <v>0</v>
          </cell>
          <cell r="AN1376">
            <v>59</v>
          </cell>
          <cell r="AO1376">
            <v>1164</v>
          </cell>
          <cell r="AP1376" t="str">
            <v>44808</v>
          </cell>
          <cell r="AS1376">
            <v>35531</v>
          </cell>
        </row>
        <row r="1377">
          <cell r="A1377">
            <v>321</v>
          </cell>
          <cell r="B1377">
            <v>317</v>
          </cell>
          <cell r="C1377">
            <v>1672</v>
          </cell>
          <cell r="D1377">
            <v>1</v>
          </cell>
          <cell r="E1377">
            <v>0</v>
          </cell>
          <cell r="F1377">
            <v>2905</v>
          </cell>
          <cell r="G1377">
            <v>1164</v>
          </cell>
          <cell r="H1377">
            <v>0</v>
          </cell>
          <cell r="L1377">
            <v>0</v>
          </cell>
          <cell r="O1377">
            <v>0</v>
          </cell>
          <cell r="P1377">
            <v>0</v>
          </cell>
          <cell r="S1377">
            <v>37088</v>
          </cell>
          <cell r="T1377">
            <v>37088</v>
          </cell>
          <cell r="U1377" t="str">
            <v>IMPORT</v>
          </cell>
          <cell r="V1377">
            <v>2957</v>
          </cell>
          <cell r="W1377">
            <v>2957</v>
          </cell>
          <cell r="X1377">
            <v>978</v>
          </cell>
          <cell r="Y1377">
            <v>2905</v>
          </cell>
          <cell r="Z1377" t="str">
            <v>HH</v>
          </cell>
          <cell r="AA1377" t="str">
            <v>Juniperus communis var. suecica</v>
          </cell>
          <cell r="AB1377" t="str">
            <v>Zviedrijas kadi?is</v>
          </cell>
          <cell r="AD1377">
            <v>15</v>
          </cell>
          <cell r="AE1377" t="str">
            <v>HH Juniperus communis var. suecica</v>
          </cell>
          <cell r="AF1377" t="str">
            <v>Juniperus communis var. suecica (Zviedrijas kadi?is)</v>
          </cell>
          <cell r="AG1377">
            <v>1</v>
          </cell>
          <cell r="AH1377">
            <v>1</v>
          </cell>
          <cell r="AI1377" t="str">
            <v>DI?KOKS</v>
          </cell>
          <cell r="AJ1377">
            <v>0</v>
          </cell>
          <cell r="AK1377">
            <v>0</v>
          </cell>
          <cell r="AL1377">
            <v>0</v>
          </cell>
          <cell r="AN1377">
            <v>59</v>
          </cell>
          <cell r="AO1377">
            <v>1164</v>
          </cell>
          <cell r="AP1377" t="str">
            <v>44808</v>
          </cell>
          <cell r="AS1377">
            <v>35531</v>
          </cell>
        </row>
        <row r="1378">
          <cell r="A1378">
            <v>322</v>
          </cell>
          <cell r="B1378">
            <v>318</v>
          </cell>
          <cell r="C1378">
            <v>1673</v>
          </cell>
          <cell r="D1378">
            <v>1</v>
          </cell>
          <cell r="E1378">
            <v>0</v>
          </cell>
          <cell r="F1378">
            <v>2898</v>
          </cell>
          <cell r="G1378">
            <v>1164</v>
          </cell>
          <cell r="H1378">
            <v>0</v>
          </cell>
          <cell r="L1378">
            <v>0</v>
          </cell>
          <cell r="O1378">
            <v>0</v>
          </cell>
          <cell r="P1378">
            <v>0</v>
          </cell>
          <cell r="S1378">
            <v>37088</v>
          </cell>
          <cell r="T1378">
            <v>37088</v>
          </cell>
          <cell r="U1378" t="str">
            <v>IMPORT</v>
          </cell>
          <cell r="V1378">
            <v>2960</v>
          </cell>
          <cell r="W1378">
            <v>2960</v>
          </cell>
          <cell r="X1378">
            <v>975</v>
          </cell>
          <cell r="Y1378">
            <v>2898</v>
          </cell>
          <cell r="Z1378" t="str">
            <v>HH</v>
          </cell>
          <cell r="AA1378" t="str">
            <v>Fraxinus excelsior L.</v>
          </cell>
          <cell r="AB1378" t="str">
            <v>Parastais osis</v>
          </cell>
          <cell r="AD1378">
            <v>1002</v>
          </cell>
          <cell r="AE1378" t="str">
            <v>HH Fraxinus excelsior L.</v>
          </cell>
          <cell r="AF1378" t="str">
            <v>Fraxinus excelsior L. (Parastais osis)</v>
          </cell>
          <cell r="AG1378">
            <v>1</v>
          </cell>
          <cell r="AH1378">
            <v>1</v>
          </cell>
          <cell r="AI1378" t="str">
            <v>DI?KOKS</v>
          </cell>
          <cell r="AJ1378">
            <v>0</v>
          </cell>
          <cell r="AK1378">
            <v>0</v>
          </cell>
          <cell r="AL1378">
            <v>0</v>
          </cell>
          <cell r="AN1378">
            <v>59</v>
          </cell>
          <cell r="AO1378">
            <v>1164</v>
          </cell>
          <cell r="AP1378" t="str">
            <v>44808</v>
          </cell>
          <cell r="AS1378">
            <v>35531</v>
          </cell>
        </row>
        <row r="1379">
          <cell r="A1379">
            <v>323</v>
          </cell>
          <cell r="B1379">
            <v>319</v>
          </cell>
          <cell r="C1379">
            <v>1674</v>
          </cell>
          <cell r="D1379">
            <v>1</v>
          </cell>
          <cell r="E1379">
            <v>0</v>
          </cell>
          <cell r="F1379">
            <v>2899</v>
          </cell>
          <cell r="G1379">
            <v>1164</v>
          </cell>
          <cell r="H1379">
            <v>0</v>
          </cell>
          <cell r="L1379">
            <v>0</v>
          </cell>
          <cell r="O1379">
            <v>0</v>
          </cell>
          <cell r="P1379">
            <v>0</v>
          </cell>
          <cell r="S1379">
            <v>37088</v>
          </cell>
          <cell r="T1379">
            <v>37088</v>
          </cell>
          <cell r="U1379" t="str">
            <v>IMPORT</v>
          </cell>
          <cell r="V1379">
            <v>2961</v>
          </cell>
          <cell r="W1379">
            <v>2961</v>
          </cell>
          <cell r="X1379">
            <v>1320</v>
          </cell>
          <cell r="Y1379">
            <v>2899</v>
          </cell>
          <cell r="Z1379" t="str">
            <v>HH</v>
          </cell>
          <cell r="AA1379" t="str">
            <v>Quercus robur L.</v>
          </cell>
          <cell r="AB1379" t="str">
            <v>Parastais ozols</v>
          </cell>
          <cell r="AD1379">
            <v>21</v>
          </cell>
          <cell r="AE1379" t="str">
            <v>HH Quercus robur L.</v>
          </cell>
          <cell r="AF1379" t="str">
            <v>Quercus robur L. (Parastais ozols)</v>
          </cell>
          <cell r="AG1379">
            <v>1</v>
          </cell>
          <cell r="AH1379">
            <v>1</v>
          </cell>
          <cell r="AI1379" t="str">
            <v>DI?KOKS</v>
          </cell>
          <cell r="AJ1379">
            <v>0</v>
          </cell>
          <cell r="AK1379">
            <v>0</v>
          </cell>
          <cell r="AL1379">
            <v>0</v>
          </cell>
          <cell r="AN1379">
            <v>59</v>
          </cell>
          <cell r="AO1379">
            <v>1164</v>
          </cell>
          <cell r="AP1379" t="str">
            <v>44808</v>
          </cell>
          <cell r="AS1379">
            <v>35531</v>
          </cell>
        </row>
        <row r="1380">
          <cell r="A1380">
            <v>324</v>
          </cell>
          <cell r="B1380">
            <v>320</v>
          </cell>
          <cell r="C1380">
            <v>1675</v>
          </cell>
          <cell r="D1380">
            <v>1</v>
          </cell>
          <cell r="E1380">
            <v>0</v>
          </cell>
          <cell r="F1380">
            <v>2899</v>
          </cell>
          <cell r="G1380">
            <v>1164</v>
          </cell>
          <cell r="H1380">
            <v>0</v>
          </cell>
          <cell r="L1380">
            <v>0</v>
          </cell>
          <cell r="O1380">
            <v>0</v>
          </cell>
          <cell r="P1380">
            <v>0</v>
          </cell>
          <cell r="S1380">
            <v>37088</v>
          </cell>
          <cell r="T1380">
            <v>37088</v>
          </cell>
          <cell r="U1380" t="str">
            <v>IMPORT</v>
          </cell>
          <cell r="V1380">
            <v>2964</v>
          </cell>
          <cell r="W1380">
            <v>2964</v>
          </cell>
          <cell r="X1380">
            <v>1320</v>
          </cell>
          <cell r="Y1380">
            <v>2899</v>
          </cell>
          <cell r="Z1380" t="str">
            <v>HH</v>
          </cell>
          <cell r="AA1380" t="str">
            <v>Quercus robur L.</v>
          </cell>
          <cell r="AB1380" t="str">
            <v>Parastais ozols</v>
          </cell>
          <cell r="AD1380">
            <v>21</v>
          </cell>
          <cell r="AE1380" t="str">
            <v>HH Quercus robur L.</v>
          </cell>
          <cell r="AF1380" t="str">
            <v>Quercus robur L. (Parastais ozols)</v>
          </cell>
          <cell r="AG1380">
            <v>1</v>
          </cell>
          <cell r="AH1380">
            <v>1</v>
          </cell>
          <cell r="AI1380" t="str">
            <v>DI?KOKS</v>
          </cell>
          <cell r="AJ1380">
            <v>0</v>
          </cell>
          <cell r="AK1380">
            <v>0</v>
          </cell>
          <cell r="AL1380">
            <v>0</v>
          </cell>
          <cell r="AN1380">
            <v>59</v>
          </cell>
          <cell r="AO1380">
            <v>1164</v>
          </cell>
          <cell r="AP1380" t="str">
            <v>44808</v>
          </cell>
          <cell r="AS1380">
            <v>35531</v>
          </cell>
        </row>
        <row r="1381">
          <cell r="A1381">
            <v>325</v>
          </cell>
          <cell r="B1381">
            <v>321</v>
          </cell>
          <cell r="C1381">
            <v>1676</v>
          </cell>
          <cell r="D1381">
            <v>1</v>
          </cell>
          <cell r="E1381">
            <v>0</v>
          </cell>
          <cell r="F1381">
            <v>2896</v>
          </cell>
          <cell r="G1381">
            <v>1164</v>
          </cell>
          <cell r="H1381">
            <v>0</v>
          </cell>
          <cell r="L1381">
            <v>0</v>
          </cell>
          <cell r="O1381">
            <v>0</v>
          </cell>
          <cell r="P1381">
            <v>0</v>
          </cell>
          <cell r="S1381">
            <v>37088</v>
          </cell>
          <cell r="T1381">
            <v>37088</v>
          </cell>
          <cell r="U1381" t="str">
            <v>IMPORT</v>
          </cell>
          <cell r="V1381">
            <v>2965</v>
          </cell>
          <cell r="W1381">
            <v>2965</v>
          </cell>
          <cell r="X1381">
            <v>269</v>
          </cell>
          <cell r="Y1381">
            <v>2896</v>
          </cell>
          <cell r="Z1381" t="str">
            <v>HH</v>
          </cell>
          <cell r="AA1381" t="str">
            <v>Tilia cordata Mill.</v>
          </cell>
          <cell r="AB1381" t="str">
            <v>Parast? liepa</v>
          </cell>
          <cell r="AD1381">
            <v>56</v>
          </cell>
          <cell r="AE1381" t="str">
            <v>HH Tilia cordata Mill.</v>
          </cell>
          <cell r="AF1381" t="str">
            <v>Tilia cordata Mill. (Parast? liepa)</v>
          </cell>
          <cell r="AG1381">
            <v>1</v>
          </cell>
          <cell r="AH1381">
            <v>1</v>
          </cell>
          <cell r="AI1381" t="str">
            <v>DI?KOKS</v>
          </cell>
          <cell r="AJ1381">
            <v>0</v>
          </cell>
          <cell r="AK1381">
            <v>0</v>
          </cell>
          <cell r="AL1381">
            <v>0</v>
          </cell>
          <cell r="AN1381">
            <v>59</v>
          </cell>
          <cell r="AO1381">
            <v>1164</v>
          </cell>
          <cell r="AP1381" t="str">
            <v>44808</v>
          </cell>
          <cell r="AS1381">
            <v>35531</v>
          </cell>
        </row>
        <row r="1382">
          <cell r="A1382">
            <v>326</v>
          </cell>
          <cell r="B1382">
            <v>322</v>
          </cell>
          <cell r="C1382">
            <v>1677</v>
          </cell>
          <cell r="D1382">
            <v>1</v>
          </cell>
          <cell r="E1382">
            <v>0</v>
          </cell>
          <cell r="F1382">
            <v>2896</v>
          </cell>
          <cell r="G1382">
            <v>1164</v>
          </cell>
          <cell r="H1382">
            <v>0</v>
          </cell>
          <cell r="L1382">
            <v>0</v>
          </cell>
          <cell r="O1382">
            <v>0</v>
          </cell>
          <cell r="P1382">
            <v>0</v>
          </cell>
          <cell r="S1382">
            <v>37088</v>
          </cell>
          <cell r="T1382">
            <v>37088</v>
          </cell>
          <cell r="U1382" t="str">
            <v>IMPORT</v>
          </cell>
          <cell r="V1382">
            <v>2966</v>
          </cell>
          <cell r="W1382">
            <v>2966</v>
          </cell>
          <cell r="X1382">
            <v>269</v>
          </cell>
          <cell r="Y1382">
            <v>2896</v>
          </cell>
          <cell r="Z1382" t="str">
            <v>HH</v>
          </cell>
          <cell r="AA1382" t="str">
            <v>Tilia cordata Mill.</v>
          </cell>
          <cell r="AB1382" t="str">
            <v>Parast? liepa</v>
          </cell>
          <cell r="AD1382">
            <v>56</v>
          </cell>
          <cell r="AE1382" t="str">
            <v>HH Tilia cordata Mill.</v>
          </cell>
          <cell r="AF1382" t="str">
            <v>Tilia cordata Mill. (Parast? liepa)</v>
          </cell>
          <cell r="AG1382">
            <v>1</v>
          </cell>
          <cell r="AH1382">
            <v>1</v>
          </cell>
          <cell r="AI1382" t="str">
            <v>DI?KOKS</v>
          </cell>
          <cell r="AJ1382">
            <v>0</v>
          </cell>
          <cell r="AK1382">
            <v>0</v>
          </cell>
          <cell r="AL1382">
            <v>0</v>
          </cell>
          <cell r="AN1382">
            <v>59</v>
          </cell>
          <cell r="AO1382">
            <v>1164</v>
          </cell>
          <cell r="AP1382" t="str">
            <v>44808</v>
          </cell>
          <cell r="AS1382">
            <v>35531</v>
          </cell>
        </row>
        <row r="1383">
          <cell r="A1383">
            <v>327</v>
          </cell>
          <cell r="B1383">
            <v>323</v>
          </cell>
          <cell r="C1383">
            <v>1678</v>
          </cell>
          <cell r="D1383">
            <v>1</v>
          </cell>
          <cell r="E1383">
            <v>0</v>
          </cell>
          <cell r="F1383">
            <v>2899</v>
          </cell>
          <cell r="G1383">
            <v>1164</v>
          </cell>
          <cell r="H1383">
            <v>0</v>
          </cell>
          <cell r="L1383">
            <v>0</v>
          </cell>
          <cell r="O1383">
            <v>0</v>
          </cell>
          <cell r="P1383">
            <v>0</v>
          </cell>
          <cell r="S1383">
            <v>37088</v>
          </cell>
          <cell r="T1383">
            <v>37088</v>
          </cell>
          <cell r="U1383" t="str">
            <v>IMPORT</v>
          </cell>
          <cell r="V1383">
            <v>2967</v>
          </cell>
          <cell r="W1383">
            <v>2967</v>
          </cell>
          <cell r="X1383">
            <v>1320</v>
          </cell>
          <cell r="Y1383">
            <v>2899</v>
          </cell>
          <cell r="Z1383" t="str">
            <v>HH</v>
          </cell>
          <cell r="AA1383" t="str">
            <v>Quercus robur L.</v>
          </cell>
          <cell r="AB1383" t="str">
            <v>Parastais ozols</v>
          </cell>
          <cell r="AD1383">
            <v>21</v>
          </cell>
          <cell r="AE1383" t="str">
            <v>HH Quercus robur L.</v>
          </cell>
          <cell r="AF1383" t="str">
            <v>Quercus robur L. (Parastais ozols)</v>
          </cell>
          <cell r="AG1383">
            <v>1</v>
          </cell>
          <cell r="AH1383">
            <v>1</v>
          </cell>
          <cell r="AI1383" t="str">
            <v>DI?KOKS</v>
          </cell>
          <cell r="AJ1383">
            <v>0</v>
          </cell>
          <cell r="AK1383">
            <v>0</v>
          </cell>
          <cell r="AL1383">
            <v>0</v>
          </cell>
          <cell r="AN1383">
            <v>59</v>
          </cell>
          <cell r="AO1383">
            <v>1164</v>
          </cell>
          <cell r="AP1383" t="str">
            <v>44808</v>
          </cell>
          <cell r="AS1383">
            <v>35531</v>
          </cell>
        </row>
        <row r="1384">
          <cell r="A1384">
            <v>328</v>
          </cell>
          <cell r="B1384">
            <v>324</v>
          </cell>
          <cell r="C1384">
            <v>1679</v>
          </cell>
          <cell r="D1384">
            <v>1</v>
          </cell>
          <cell r="E1384">
            <v>0</v>
          </cell>
          <cell r="F1384">
            <v>2899</v>
          </cell>
          <cell r="G1384">
            <v>1164</v>
          </cell>
          <cell r="H1384">
            <v>0</v>
          </cell>
          <cell r="L1384">
            <v>0</v>
          </cell>
          <cell r="O1384">
            <v>0</v>
          </cell>
          <cell r="P1384">
            <v>0</v>
          </cell>
          <cell r="S1384">
            <v>37088</v>
          </cell>
          <cell r="T1384">
            <v>37088</v>
          </cell>
          <cell r="U1384" t="str">
            <v>IMPORT</v>
          </cell>
          <cell r="V1384">
            <v>2969</v>
          </cell>
          <cell r="W1384">
            <v>2969</v>
          </cell>
          <cell r="X1384">
            <v>1320</v>
          </cell>
          <cell r="Y1384">
            <v>2899</v>
          </cell>
          <cell r="Z1384" t="str">
            <v>HH</v>
          </cell>
          <cell r="AA1384" t="str">
            <v>Quercus robur L.</v>
          </cell>
          <cell r="AB1384" t="str">
            <v>Parastais ozols</v>
          </cell>
          <cell r="AD1384">
            <v>21</v>
          </cell>
          <cell r="AE1384" t="str">
            <v>HH Quercus robur L.</v>
          </cell>
          <cell r="AF1384" t="str">
            <v>Quercus robur L. (Parastais ozols)</v>
          </cell>
          <cell r="AG1384">
            <v>1</v>
          </cell>
          <cell r="AH1384">
            <v>1</v>
          </cell>
          <cell r="AI1384" t="str">
            <v>DI?KOKS</v>
          </cell>
          <cell r="AJ1384">
            <v>0</v>
          </cell>
          <cell r="AK1384">
            <v>0</v>
          </cell>
          <cell r="AL1384">
            <v>0</v>
          </cell>
          <cell r="AN1384">
            <v>59</v>
          </cell>
          <cell r="AO1384">
            <v>1164</v>
          </cell>
          <cell r="AP1384" t="str">
            <v>44808</v>
          </cell>
          <cell r="AS1384">
            <v>35531</v>
          </cell>
        </row>
        <row r="1385">
          <cell r="A1385">
            <v>329</v>
          </cell>
          <cell r="B1385">
            <v>325</v>
          </cell>
          <cell r="C1385">
            <v>1680</v>
          </cell>
          <cell r="D1385">
            <v>1</v>
          </cell>
          <cell r="E1385">
            <v>0</v>
          </cell>
          <cell r="F1385">
            <v>2899</v>
          </cell>
          <cell r="G1385">
            <v>1164</v>
          </cell>
          <cell r="H1385">
            <v>0</v>
          </cell>
          <cell r="L1385">
            <v>0</v>
          </cell>
          <cell r="O1385">
            <v>0</v>
          </cell>
          <cell r="P1385">
            <v>0</v>
          </cell>
          <cell r="S1385">
            <v>37088</v>
          </cell>
          <cell r="T1385">
            <v>37088</v>
          </cell>
          <cell r="U1385" t="str">
            <v>IMPORT</v>
          </cell>
          <cell r="V1385">
            <v>2970</v>
          </cell>
          <cell r="W1385">
            <v>2970</v>
          </cell>
          <cell r="X1385">
            <v>1320</v>
          </cell>
          <cell r="Y1385">
            <v>2899</v>
          </cell>
          <cell r="Z1385" t="str">
            <v>HH</v>
          </cell>
          <cell r="AA1385" t="str">
            <v>Quercus robur L.</v>
          </cell>
          <cell r="AB1385" t="str">
            <v>Parastais ozols</v>
          </cell>
          <cell r="AD1385">
            <v>21</v>
          </cell>
          <cell r="AE1385" t="str">
            <v>HH Quercus robur L.</v>
          </cell>
          <cell r="AF1385" t="str">
            <v>Quercus robur L. (Parastais ozols)</v>
          </cell>
          <cell r="AG1385">
            <v>1</v>
          </cell>
          <cell r="AH1385">
            <v>1</v>
          </cell>
          <cell r="AI1385" t="str">
            <v>DI?KOKS</v>
          </cell>
          <cell r="AJ1385">
            <v>0</v>
          </cell>
          <cell r="AK1385">
            <v>0</v>
          </cell>
          <cell r="AL1385">
            <v>0</v>
          </cell>
          <cell r="AN1385">
            <v>59</v>
          </cell>
          <cell r="AO1385">
            <v>1164</v>
          </cell>
          <cell r="AP1385" t="str">
            <v>44808</v>
          </cell>
          <cell r="AS1385">
            <v>35531</v>
          </cell>
        </row>
        <row r="1386">
          <cell r="A1386">
            <v>330</v>
          </cell>
          <cell r="B1386">
            <v>326</v>
          </cell>
          <cell r="C1386">
            <v>1681</v>
          </cell>
          <cell r="D1386">
            <v>1</v>
          </cell>
          <cell r="E1386">
            <v>0</v>
          </cell>
          <cell r="F1386">
            <v>2899</v>
          </cell>
          <cell r="G1386">
            <v>1164</v>
          </cell>
          <cell r="H1386">
            <v>0</v>
          </cell>
          <cell r="L1386">
            <v>0</v>
          </cell>
          <cell r="O1386">
            <v>0</v>
          </cell>
          <cell r="P1386">
            <v>0</v>
          </cell>
          <cell r="S1386">
            <v>37088</v>
          </cell>
          <cell r="T1386">
            <v>37088</v>
          </cell>
          <cell r="U1386" t="str">
            <v>IMPORT</v>
          </cell>
          <cell r="V1386">
            <v>2971</v>
          </cell>
          <cell r="W1386">
            <v>2971</v>
          </cell>
          <cell r="X1386">
            <v>1320</v>
          </cell>
          <cell r="Y1386">
            <v>2899</v>
          </cell>
          <cell r="Z1386" t="str">
            <v>HH</v>
          </cell>
          <cell r="AA1386" t="str">
            <v>Quercus robur L.</v>
          </cell>
          <cell r="AB1386" t="str">
            <v>Parastais ozols</v>
          </cell>
          <cell r="AD1386">
            <v>21</v>
          </cell>
          <cell r="AE1386" t="str">
            <v>HH Quercus robur L.</v>
          </cell>
          <cell r="AF1386" t="str">
            <v>Quercus robur L. (Parastais ozols)</v>
          </cell>
          <cell r="AG1386">
            <v>1</v>
          </cell>
          <cell r="AH1386">
            <v>1</v>
          </cell>
          <cell r="AI1386" t="str">
            <v>DI?KOKS</v>
          </cell>
          <cell r="AJ1386">
            <v>0</v>
          </cell>
          <cell r="AK1386">
            <v>0</v>
          </cell>
          <cell r="AL1386">
            <v>0</v>
          </cell>
          <cell r="AN1386">
            <v>59</v>
          </cell>
          <cell r="AO1386">
            <v>1164</v>
          </cell>
          <cell r="AP1386" t="str">
            <v>44808</v>
          </cell>
          <cell r="AS1386">
            <v>35531</v>
          </cell>
        </row>
        <row r="1387">
          <cell r="A1387">
            <v>331</v>
          </cell>
          <cell r="B1387">
            <v>327</v>
          </cell>
          <cell r="C1387">
            <v>1682</v>
          </cell>
          <cell r="D1387">
            <v>1</v>
          </cell>
          <cell r="E1387">
            <v>0</v>
          </cell>
          <cell r="F1387">
            <v>2899</v>
          </cell>
          <cell r="G1387">
            <v>1164</v>
          </cell>
          <cell r="H1387">
            <v>0</v>
          </cell>
          <cell r="L1387">
            <v>0</v>
          </cell>
          <cell r="O1387">
            <v>0</v>
          </cell>
          <cell r="P1387">
            <v>0</v>
          </cell>
          <cell r="S1387">
            <v>37088</v>
          </cell>
          <cell r="T1387">
            <v>37088</v>
          </cell>
          <cell r="U1387" t="str">
            <v>IMPORT</v>
          </cell>
          <cell r="V1387">
            <v>2972</v>
          </cell>
          <cell r="W1387">
            <v>2972</v>
          </cell>
          <cell r="X1387">
            <v>1320</v>
          </cell>
          <cell r="Y1387">
            <v>2899</v>
          </cell>
          <cell r="Z1387" t="str">
            <v>HH</v>
          </cell>
          <cell r="AA1387" t="str">
            <v>Quercus robur L.</v>
          </cell>
          <cell r="AB1387" t="str">
            <v>Parastais ozols</v>
          </cell>
          <cell r="AD1387">
            <v>21</v>
          </cell>
          <cell r="AE1387" t="str">
            <v>HH Quercus robur L.</v>
          </cell>
          <cell r="AF1387" t="str">
            <v>Quercus robur L. (Parastais ozols)</v>
          </cell>
          <cell r="AG1387">
            <v>1</v>
          </cell>
          <cell r="AH1387">
            <v>1</v>
          </cell>
          <cell r="AI1387" t="str">
            <v>DI?KOKS</v>
          </cell>
          <cell r="AJ1387">
            <v>0</v>
          </cell>
          <cell r="AK1387">
            <v>0</v>
          </cell>
          <cell r="AL1387">
            <v>0</v>
          </cell>
          <cell r="AN1387">
            <v>59</v>
          </cell>
          <cell r="AO1387">
            <v>1164</v>
          </cell>
          <cell r="AP1387" t="str">
            <v>44808</v>
          </cell>
          <cell r="AS1387">
            <v>35531</v>
          </cell>
        </row>
        <row r="1388">
          <cell r="A1388">
            <v>446</v>
          </cell>
          <cell r="B1388">
            <v>443</v>
          </cell>
          <cell r="C1388">
            <v>1683</v>
          </cell>
          <cell r="D1388">
            <v>1</v>
          </cell>
          <cell r="E1388">
            <v>0</v>
          </cell>
          <cell r="F1388">
            <v>2899</v>
          </cell>
          <cell r="G1388">
            <v>1164</v>
          </cell>
          <cell r="H1388">
            <v>0</v>
          </cell>
          <cell r="L1388">
            <v>0</v>
          </cell>
          <cell r="O1388">
            <v>0</v>
          </cell>
          <cell r="P1388">
            <v>0</v>
          </cell>
          <cell r="S1388">
            <v>37088</v>
          </cell>
          <cell r="T1388">
            <v>37088</v>
          </cell>
          <cell r="U1388" t="str">
            <v>IMPORT</v>
          </cell>
          <cell r="V1388">
            <v>2973</v>
          </cell>
          <cell r="W1388">
            <v>2973</v>
          </cell>
          <cell r="X1388">
            <v>1320</v>
          </cell>
          <cell r="Y1388">
            <v>2899</v>
          </cell>
          <cell r="Z1388" t="str">
            <v>HH</v>
          </cell>
          <cell r="AA1388" t="str">
            <v>Quercus robur L.</v>
          </cell>
          <cell r="AB1388" t="str">
            <v>Parastais ozols</v>
          </cell>
          <cell r="AD1388">
            <v>21</v>
          </cell>
          <cell r="AE1388" t="str">
            <v>HH Quercus robur L.</v>
          </cell>
          <cell r="AF1388" t="str">
            <v>Quercus robur L. (Parastais ozols)</v>
          </cell>
          <cell r="AG1388">
            <v>1</v>
          </cell>
          <cell r="AH1388">
            <v>1</v>
          </cell>
          <cell r="AI1388" t="str">
            <v>DI?KOKS</v>
          </cell>
          <cell r="AJ1388">
            <v>0</v>
          </cell>
          <cell r="AK1388">
            <v>0</v>
          </cell>
          <cell r="AL1388">
            <v>0</v>
          </cell>
          <cell r="AN1388">
            <v>59</v>
          </cell>
          <cell r="AO1388">
            <v>1164</v>
          </cell>
          <cell r="AP1388" t="str">
            <v>44808</v>
          </cell>
          <cell r="AS1388">
            <v>35531</v>
          </cell>
        </row>
        <row r="1389">
          <cell r="A1389">
            <v>447</v>
          </cell>
          <cell r="B1389">
            <v>444</v>
          </cell>
          <cell r="C1389">
            <v>1684</v>
          </cell>
          <cell r="D1389">
            <v>1</v>
          </cell>
          <cell r="E1389">
            <v>0</v>
          </cell>
          <cell r="F1389">
            <v>2899</v>
          </cell>
          <cell r="G1389">
            <v>1164</v>
          </cell>
          <cell r="H1389">
            <v>0</v>
          </cell>
          <cell r="L1389">
            <v>0</v>
          </cell>
          <cell r="O1389">
            <v>0</v>
          </cell>
          <cell r="P1389">
            <v>0</v>
          </cell>
          <cell r="S1389">
            <v>37088</v>
          </cell>
          <cell r="T1389">
            <v>37088</v>
          </cell>
          <cell r="U1389" t="str">
            <v>IMPORT</v>
          </cell>
          <cell r="V1389">
            <v>2974</v>
          </cell>
          <cell r="W1389">
            <v>2974</v>
          </cell>
          <cell r="X1389">
            <v>1320</v>
          </cell>
          <cell r="Y1389">
            <v>2899</v>
          </cell>
          <cell r="Z1389" t="str">
            <v>HH</v>
          </cell>
          <cell r="AA1389" t="str">
            <v>Quercus robur L.</v>
          </cell>
          <cell r="AB1389" t="str">
            <v>Parastais ozols</v>
          </cell>
          <cell r="AD1389">
            <v>21</v>
          </cell>
          <cell r="AE1389" t="str">
            <v>HH Quercus robur L.</v>
          </cell>
          <cell r="AF1389" t="str">
            <v>Quercus robur L. (Parastais ozols)</v>
          </cell>
          <cell r="AG1389">
            <v>1</v>
          </cell>
          <cell r="AH1389">
            <v>1</v>
          </cell>
          <cell r="AI1389" t="str">
            <v>DI?KOKS</v>
          </cell>
          <cell r="AJ1389">
            <v>0</v>
          </cell>
          <cell r="AK1389">
            <v>0</v>
          </cell>
          <cell r="AL1389">
            <v>0</v>
          </cell>
          <cell r="AN1389">
            <v>59</v>
          </cell>
          <cell r="AO1389">
            <v>1164</v>
          </cell>
          <cell r="AP1389" t="str">
            <v>44808</v>
          </cell>
          <cell r="AS1389">
            <v>35531</v>
          </cell>
        </row>
        <row r="1390">
          <cell r="A1390">
            <v>451</v>
          </cell>
          <cell r="B1390">
            <v>448</v>
          </cell>
          <cell r="C1390">
            <v>1665</v>
          </cell>
          <cell r="D1390">
            <v>1</v>
          </cell>
          <cell r="E1390">
            <v>0</v>
          </cell>
          <cell r="F1390">
            <v>2899</v>
          </cell>
          <cell r="G1390">
            <v>1164</v>
          </cell>
          <cell r="H1390">
            <v>0</v>
          </cell>
          <cell r="L1390">
            <v>0</v>
          </cell>
          <cell r="O1390">
            <v>0</v>
          </cell>
          <cell r="P1390">
            <v>0</v>
          </cell>
          <cell r="S1390">
            <v>37088</v>
          </cell>
          <cell r="T1390">
            <v>37088</v>
          </cell>
          <cell r="U1390" t="str">
            <v>IMPORT</v>
          </cell>
          <cell r="V1390">
            <v>2938</v>
          </cell>
          <cell r="W1390">
            <v>2938</v>
          </cell>
          <cell r="X1390">
            <v>1320</v>
          </cell>
          <cell r="Y1390">
            <v>2899</v>
          </cell>
          <cell r="Z1390" t="str">
            <v>HH</v>
          </cell>
          <cell r="AA1390" t="str">
            <v>Quercus robur L.</v>
          </cell>
          <cell r="AB1390" t="str">
            <v>Parastais ozols</v>
          </cell>
          <cell r="AD1390">
            <v>21</v>
          </cell>
          <cell r="AE1390" t="str">
            <v>HH Quercus robur L.</v>
          </cell>
          <cell r="AF1390" t="str">
            <v>Quercus robur L. (Parastais ozols)</v>
          </cell>
          <cell r="AG1390">
            <v>1</v>
          </cell>
          <cell r="AH1390">
            <v>1</v>
          </cell>
          <cell r="AI1390" t="str">
            <v>DI?KOKS</v>
          </cell>
          <cell r="AJ1390">
            <v>0</v>
          </cell>
          <cell r="AK1390">
            <v>0</v>
          </cell>
          <cell r="AL1390">
            <v>0</v>
          </cell>
          <cell r="AN1390">
            <v>59</v>
          </cell>
          <cell r="AO1390">
            <v>1164</v>
          </cell>
          <cell r="AP1390" t="str">
            <v>44808</v>
          </cell>
          <cell r="AS1390">
            <v>35531</v>
          </cell>
        </row>
        <row r="1391">
          <cell r="A1391">
            <v>452</v>
          </cell>
          <cell r="B1391">
            <v>449</v>
          </cell>
          <cell r="C1391">
            <v>1666</v>
          </cell>
          <cell r="D1391">
            <v>1</v>
          </cell>
          <cell r="E1391">
            <v>0</v>
          </cell>
          <cell r="F1391">
            <v>2899</v>
          </cell>
          <cell r="G1391">
            <v>1164</v>
          </cell>
          <cell r="H1391">
            <v>0</v>
          </cell>
          <cell r="L1391">
            <v>0</v>
          </cell>
          <cell r="O1391">
            <v>0</v>
          </cell>
          <cell r="P1391">
            <v>0</v>
          </cell>
          <cell r="S1391">
            <v>37088</v>
          </cell>
          <cell r="T1391">
            <v>37088</v>
          </cell>
          <cell r="U1391" t="str">
            <v>IMPORT</v>
          </cell>
          <cell r="V1391">
            <v>2943</v>
          </cell>
          <cell r="W1391">
            <v>2943</v>
          </cell>
          <cell r="X1391">
            <v>1320</v>
          </cell>
          <cell r="Y1391">
            <v>2899</v>
          </cell>
          <cell r="Z1391" t="str">
            <v>HH</v>
          </cell>
          <cell r="AA1391" t="str">
            <v>Quercus robur L.</v>
          </cell>
          <cell r="AB1391" t="str">
            <v>Parastais ozols</v>
          </cell>
          <cell r="AD1391">
            <v>21</v>
          </cell>
          <cell r="AE1391" t="str">
            <v>HH Quercus robur L.</v>
          </cell>
          <cell r="AF1391" t="str">
            <v>Quercus robur L. (Parastais ozols)</v>
          </cell>
          <cell r="AG1391">
            <v>1</v>
          </cell>
          <cell r="AH1391">
            <v>1</v>
          </cell>
          <cell r="AI1391" t="str">
            <v>DI?KOKS</v>
          </cell>
          <cell r="AJ1391">
            <v>0</v>
          </cell>
          <cell r="AK1391">
            <v>0</v>
          </cell>
          <cell r="AL1391">
            <v>0</v>
          </cell>
          <cell r="AN1391">
            <v>59</v>
          </cell>
          <cell r="AO1391">
            <v>1164</v>
          </cell>
          <cell r="AP1391" t="str">
            <v>44808</v>
          </cell>
          <cell r="AS1391">
            <v>35531</v>
          </cell>
        </row>
        <row r="1392">
          <cell r="A1392">
            <v>453</v>
          </cell>
          <cell r="B1392">
            <v>450</v>
          </cell>
          <cell r="C1392">
            <v>1667</v>
          </cell>
          <cell r="D1392">
            <v>1</v>
          </cell>
          <cell r="E1392">
            <v>0</v>
          </cell>
          <cell r="F1392">
            <v>2899</v>
          </cell>
          <cell r="G1392">
            <v>1164</v>
          </cell>
          <cell r="H1392">
            <v>0</v>
          </cell>
          <cell r="L1392">
            <v>0</v>
          </cell>
          <cell r="O1392">
            <v>0</v>
          </cell>
          <cell r="P1392">
            <v>0</v>
          </cell>
          <cell r="S1392">
            <v>37088</v>
          </cell>
          <cell r="T1392">
            <v>37088</v>
          </cell>
          <cell r="U1392" t="str">
            <v>IMPORT</v>
          </cell>
          <cell r="V1392">
            <v>2944</v>
          </cell>
          <cell r="W1392">
            <v>2944</v>
          </cell>
          <cell r="X1392">
            <v>1320</v>
          </cell>
          <cell r="Y1392">
            <v>2899</v>
          </cell>
          <cell r="Z1392" t="str">
            <v>HH</v>
          </cell>
          <cell r="AA1392" t="str">
            <v>Quercus robur L.</v>
          </cell>
          <cell r="AB1392" t="str">
            <v>Parastais ozols</v>
          </cell>
          <cell r="AD1392">
            <v>21</v>
          </cell>
          <cell r="AE1392" t="str">
            <v>HH Quercus robur L.</v>
          </cell>
          <cell r="AF1392" t="str">
            <v>Quercus robur L. (Parastais ozols)</v>
          </cell>
          <cell r="AG1392">
            <v>1</v>
          </cell>
          <cell r="AH1392">
            <v>1</v>
          </cell>
          <cell r="AI1392" t="str">
            <v>DI?KOKS</v>
          </cell>
          <cell r="AJ1392">
            <v>0</v>
          </cell>
          <cell r="AK1392">
            <v>0</v>
          </cell>
          <cell r="AL1392">
            <v>0</v>
          </cell>
          <cell r="AN1392">
            <v>59</v>
          </cell>
          <cell r="AO1392">
            <v>1164</v>
          </cell>
          <cell r="AP1392" t="str">
            <v>44808</v>
          </cell>
          <cell r="AS1392">
            <v>35531</v>
          </cell>
        </row>
        <row r="1393">
          <cell r="A1393">
            <v>454</v>
          </cell>
          <cell r="B1393">
            <v>451</v>
          </cell>
          <cell r="C1393">
            <v>1668</v>
          </cell>
          <cell r="D1393">
            <v>1</v>
          </cell>
          <cell r="E1393">
            <v>0</v>
          </cell>
          <cell r="F1393">
            <v>2899</v>
          </cell>
          <cell r="G1393">
            <v>1164</v>
          </cell>
          <cell r="H1393">
            <v>0</v>
          </cell>
          <cell r="L1393">
            <v>0</v>
          </cell>
          <cell r="O1393">
            <v>0</v>
          </cell>
          <cell r="P1393">
            <v>0</v>
          </cell>
          <cell r="S1393">
            <v>37088</v>
          </cell>
          <cell r="T1393">
            <v>37088</v>
          </cell>
          <cell r="U1393" t="str">
            <v>IMPORT</v>
          </cell>
          <cell r="V1393">
            <v>2947</v>
          </cell>
          <cell r="W1393">
            <v>2947</v>
          </cell>
          <cell r="X1393">
            <v>1320</v>
          </cell>
          <cell r="Y1393">
            <v>2899</v>
          </cell>
          <cell r="Z1393" t="str">
            <v>HH</v>
          </cell>
          <cell r="AA1393" t="str">
            <v>Quercus robur L.</v>
          </cell>
          <cell r="AB1393" t="str">
            <v>Parastais ozols</v>
          </cell>
          <cell r="AD1393">
            <v>21</v>
          </cell>
          <cell r="AE1393" t="str">
            <v>HH Quercus robur L.</v>
          </cell>
          <cell r="AF1393" t="str">
            <v>Quercus robur L. (Parastais ozols)</v>
          </cell>
          <cell r="AG1393">
            <v>1</v>
          </cell>
          <cell r="AH1393">
            <v>1</v>
          </cell>
          <cell r="AI1393" t="str">
            <v>DI?KOKS</v>
          </cell>
          <cell r="AJ1393">
            <v>0</v>
          </cell>
          <cell r="AK1393">
            <v>0</v>
          </cell>
          <cell r="AL1393">
            <v>0</v>
          </cell>
          <cell r="AN1393">
            <v>59</v>
          </cell>
          <cell r="AO1393">
            <v>1164</v>
          </cell>
          <cell r="AP1393" t="str">
            <v>44808</v>
          </cell>
          <cell r="AS1393">
            <v>35531</v>
          </cell>
        </row>
        <row r="1394">
          <cell r="A1394">
            <v>455</v>
          </cell>
          <cell r="B1394">
            <v>452</v>
          </cell>
          <cell r="C1394">
            <v>1685</v>
          </cell>
          <cell r="D1394">
            <v>1</v>
          </cell>
          <cell r="E1394">
            <v>0</v>
          </cell>
          <cell r="F1394">
            <v>2899</v>
          </cell>
          <cell r="G1394">
            <v>1164</v>
          </cell>
          <cell r="H1394">
            <v>0</v>
          </cell>
          <cell r="L1394">
            <v>0</v>
          </cell>
          <cell r="O1394">
            <v>0</v>
          </cell>
          <cell r="P1394">
            <v>0</v>
          </cell>
          <cell r="S1394">
            <v>37088</v>
          </cell>
          <cell r="T1394">
            <v>37088</v>
          </cell>
          <cell r="U1394" t="str">
            <v>IMPORT</v>
          </cell>
          <cell r="V1394">
            <v>2976</v>
          </cell>
          <cell r="W1394">
            <v>2976</v>
          </cell>
          <cell r="X1394">
            <v>1320</v>
          </cell>
          <cell r="Y1394">
            <v>2899</v>
          </cell>
          <cell r="Z1394" t="str">
            <v>HH</v>
          </cell>
          <cell r="AA1394" t="str">
            <v>Quercus robur L.</v>
          </cell>
          <cell r="AB1394" t="str">
            <v>Parastais ozols</v>
          </cell>
          <cell r="AD1394">
            <v>21</v>
          </cell>
          <cell r="AE1394" t="str">
            <v>HH Quercus robur L.</v>
          </cell>
          <cell r="AF1394" t="str">
            <v>Quercus robur L. (Parastais ozols)</v>
          </cell>
          <cell r="AG1394">
            <v>1</v>
          </cell>
          <cell r="AH1394">
            <v>1</v>
          </cell>
          <cell r="AI1394" t="str">
            <v>DI?KOKS</v>
          </cell>
          <cell r="AJ1394">
            <v>0</v>
          </cell>
          <cell r="AK1394">
            <v>0</v>
          </cell>
          <cell r="AL1394">
            <v>0</v>
          </cell>
          <cell r="AN1394">
            <v>59</v>
          </cell>
          <cell r="AO1394">
            <v>1164</v>
          </cell>
          <cell r="AP1394" t="str">
            <v>44808</v>
          </cell>
          <cell r="AS1394">
            <v>35531</v>
          </cell>
        </row>
        <row r="1395">
          <cell r="A1395">
            <v>456</v>
          </cell>
          <cell r="B1395">
            <v>453</v>
          </cell>
          <cell r="C1395">
            <v>1686</v>
          </cell>
          <cell r="D1395">
            <v>1</v>
          </cell>
          <cell r="E1395">
            <v>0</v>
          </cell>
          <cell r="F1395">
            <v>2899</v>
          </cell>
          <cell r="G1395">
            <v>1164</v>
          </cell>
          <cell r="H1395">
            <v>0</v>
          </cell>
          <cell r="L1395">
            <v>0</v>
          </cell>
          <cell r="O1395">
            <v>0</v>
          </cell>
          <cell r="P1395">
            <v>0</v>
          </cell>
          <cell r="S1395">
            <v>37088</v>
          </cell>
          <cell r="T1395">
            <v>37088</v>
          </cell>
          <cell r="U1395" t="str">
            <v>IMPORT</v>
          </cell>
          <cell r="V1395">
            <v>2977</v>
          </cell>
          <cell r="W1395">
            <v>2977</v>
          </cell>
          <cell r="X1395">
            <v>1320</v>
          </cell>
          <cell r="Y1395">
            <v>2899</v>
          </cell>
          <cell r="Z1395" t="str">
            <v>HH</v>
          </cell>
          <cell r="AA1395" t="str">
            <v>Quercus robur L.</v>
          </cell>
          <cell r="AB1395" t="str">
            <v>Parastais ozols</v>
          </cell>
          <cell r="AD1395">
            <v>21</v>
          </cell>
          <cell r="AE1395" t="str">
            <v>HH Quercus robur L.</v>
          </cell>
          <cell r="AF1395" t="str">
            <v>Quercus robur L. (Parastais ozols)</v>
          </cell>
          <cell r="AG1395">
            <v>1</v>
          </cell>
          <cell r="AH1395">
            <v>1</v>
          </cell>
          <cell r="AI1395" t="str">
            <v>DI?KOKS</v>
          </cell>
          <cell r="AJ1395">
            <v>0</v>
          </cell>
          <cell r="AK1395">
            <v>0</v>
          </cell>
          <cell r="AL1395">
            <v>0</v>
          </cell>
          <cell r="AN1395">
            <v>59</v>
          </cell>
          <cell r="AO1395">
            <v>1164</v>
          </cell>
          <cell r="AP1395" t="str">
            <v>44808</v>
          </cell>
          <cell r="AS1395">
            <v>35531</v>
          </cell>
        </row>
        <row r="1396">
          <cell r="A1396">
            <v>457</v>
          </cell>
          <cell r="B1396">
            <v>454</v>
          </cell>
          <cell r="C1396">
            <v>1687</v>
          </cell>
          <cell r="D1396">
            <v>1</v>
          </cell>
          <cell r="E1396">
            <v>0</v>
          </cell>
          <cell r="F1396">
            <v>2905</v>
          </cell>
          <cell r="G1396">
            <v>1164</v>
          </cell>
          <cell r="H1396">
            <v>0</v>
          </cell>
          <cell r="L1396">
            <v>0</v>
          </cell>
          <cell r="O1396">
            <v>0</v>
          </cell>
          <cell r="P1396">
            <v>0</v>
          </cell>
          <cell r="S1396">
            <v>37088</v>
          </cell>
          <cell r="T1396">
            <v>37088</v>
          </cell>
          <cell r="U1396" t="str">
            <v>IMPORT</v>
          </cell>
          <cell r="V1396">
            <v>2981</v>
          </cell>
          <cell r="W1396">
            <v>2981</v>
          </cell>
          <cell r="X1396">
            <v>978</v>
          </cell>
          <cell r="Y1396">
            <v>2905</v>
          </cell>
          <cell r="Z1396" t="str">
            <v>HH</v>
          </cell>
          <cell r="AA1396" t="str">
            <v>Juniperus communis var. suecica</v>
          </cell>
          <cell r="AB1396" t="str">
            <v>Zviedrijas kadi?is</v>
          </cell>
          <cell r="AD1396">
            <v>15</v>
          </cell>
          <cell r="AE1396" t="str">
            <v>HH Juniperus communis var. suecica</v>
          </cell>
          <cell r="AF1396" t="str">
            <v>Juniperus communis var. suecica (Zviedrijas kadi?is)</v>
          </cell>
          <cell r="AG1396">
            <v>1</v>
          </cell>
          <cell r="AH1396">
            <v>1</v>
          </cell>
          <cell r="AI1396" t="str">
            <v>DI?KOKS</v>
          </cell>
          <cell r="AJ1396">
            <v>0</v>
          </cell>
          <cell r="AK1396">
            <v>0</v>
          </cell>
          <cell r="AL1396">
            <v>0</v>
          </cell>
          <cell r="AN1396">
            <v>59</v>
          </cell>
          <cell r="AO1396">
            <v>1164</v>
          </cell>
          <cell r="AP1396" t="str">
            <v>44808</v>
          </cell>
          <cell r="AS1396">
            <v>35531</v>
          </cell>
        </row>
        <row r="1397">
          <cell r="A1397">
            <v>2291</v>
          </cell>
          <cell r="B1397">
            <v>2158</v>
          </cell>
          <cell r="C1397">
            <v>2151</v>
          </cell>
          <cell r="D1397">
            <v>1</v>
          </cell>
          <cell r="E1397">
            <v>0</v>
          </cell>
          <cell r="F1397">
            <v>2899</v>
          </cell>
          <cell r="G1397">
            <v>1164</v>
          </cell>
          <cell r="H1397">
            <v>0</v>
          </cell>
          <cell r="L1397">
            <v>0</v>
          </cell>
          <cell r="O1397">
            <v>0</v>
          </cell>
          <cell r="P1397">
            <v>0</v>
          </cell>
          <cell r="S1397">
            <v>37180</v>
          </cell>
          <cell r="T1397">
            <v>37180</v>
          </cell>
          <cell r="U1397" t="str">
            <v>DK_FULL</v>
          </cell>
          <cell r="V1397">
            <v>0</v>
          </cell>
          <cell r="W1397">
            <v>0</v>
          </cell>
          <cell r="X1397">
            <v>1320</v>
          </cell>
          <cell r="Y1397">
            <v>2899</v>
          </cell>
          <cell r="Z1397" t="str">
            <v>HH</v>
          </cell>
          <cell r="AA1397" t="str">
            <v>Quercus robur L.</v>
          </cell>
          <cell r="AB1397" t="str">
            <v>Parastais ozols</v>
          </cell>
          <cell r="AD1397">
            <v>21</v>
          </cell>
          <cell r="AE1397" t="str">
            <v>HH Quercus robur L.</v>
          </cell>
          <cell r="AF1397" t="str">
            <v>Quercus robur L. (Parastais ozols)</v>
          </cell>
          <cell r="AG1397">
            <v>1</v>
          </cell>
          <cell r="AH1397">
            <v>1</v>
          </cell>
          <cell r="AI1397" t="str">
            <v>DI?KOKS</v>
          </cell>
          <cell r="AJ1397">
            <v>0</v>
          </cell>
          <cell r="AK1397">
            <v>0</v>
          </cell>
          <cell r="AL1397">
            <v>0</v>
          </cell>
          <cell r="AN1397">
            <v>59</v>
          </cell>
          <cell r="AO1397">
            <v>1164</v>
          </cell>
          <cell r="AP1397" t="str">
            <v>44808</v>
          </cell>
          <cell r="AS1397">
            <v>35531</v>
          </cell>
        </row>
        <row r="1398">
          <cell r="A1398">
            <v>96</v>
          </cell>
          <cell r="B1398">
            <v>95</v>
          </cell>
          <cell r="C1398">
            <v>30</v>
          </cell>
          <cell r="D1398">
            <v>1</v>
          </cell>
          <cell r="E1398">
            <v>0</v>
          </cell>
          <cell r="F1398">
            <v>2890</v>
          </cell>
          <cell r="G1398">
            <v>643</v>
          </cell>
          <cell r="H1398">
            <v>0</v>
          </cell>
          <cell r="L1398">
            <v>0</v>
          </cell>
          <cell r="O1398">
            <v>0</v>
          </cell>
          <cell r="P1398">
            <v>0</v>
          </cell>
          <cell r="S1398">
            <v>37088</v>
          </cell>
          <cell r="T1398">
            <v>37088</v>
          </cell>
          <cell r="U1398" t="str">
            <v>IMPORT</v>
          </cell>
          <cell r="V1398">
            <v>128</v>
          </cell>
          <cell r="W1398">
            <v>687</v>
          </cell>
          <cell r="X1398">
            <v>970</v>
          </cell>
          <cell r="Y1398">
            <v>2890</v>
          </cell>
          <cell r="Z1398" t="str">
            <v>HH</v>
          </cell>
          <cell r="AA1398" t="str">
            <v>Pyrus pyraster Burgsd.</v>
          </cell>
          <cell r="AB1398" t="str">
            <v>Me?a bumbiere</v>
          </cell>
          <cell r="AD1398">
            <v>0</v>
          </cell>
          <cell r="AE1398" t="str">
            <v>HH Pyrus pyraster Burgsd.</v>
          </cell>
          <cell r="AF1398" t="str">
            <v>Pyrus pyraster Burgsd. (Me?a bumbiere)</v>
          </cell>
          <cell r="AG1398">
            <v>1</v>
          </cell>
          <cell r="AH1398">
            <v>1</v>
          </cell>
          <cell r="AI1398" t="str">
            <v>DI?KOKS</v>
          </cell>
          <cell r="AJ1398">
            <v>0</v>
          </cell>
          <cell r="AK1398">
            <v>0</v>
          </cell>
          <cell r="AL1398">
            <v>0</v>
          </cell>
          <cell r="AN1398">
            <v>282</v>
          </cell>
          <cell r="AO1398">
            <v>643</v>
          </cell>
          <cell r="AP1398" t="str">
            <v>98337</v>
          </cell>
          <cell r="AS1398">
            <v>35531</v>
          </cell>
        </row>
        <row r="1399">
          <cell r="A1399">
            <v>131</v>
          </cell>
          <cell r="B1399">
            <v>131</v>
          </cell>
          <cell r="C1399">
            <v>169</v>
          </cell>
          <cell r="D1399">
            <v>1</v>
          </cell>
          <cell r="E1399">
            <v>0</v>
          </cell>
          <cell r="F1399">
            <v>2896</v>
          </cell>
          <cell r="G1399">
            <v>643</v>
          </cell>
          <cell r="H1399">
            <v>0</v>
          </cell>
          <cell r="L1399">
            <v>0</v>
          </cell>
          <cell r="O1399">
            <v>0</v>
          </cell>
          <cell r="P1399">
            <v>0</v>
          </cell>
          <cell r="R1399" t="str">
            <v>15.09.77: p618 h23;   06.08.93: p(0.8mh)648 h24</v>
          </cell>
          <cell r="S1399">
            <v>37088</v>
          </cell>
          <cell r="T1399">
            <v>37088</v>
          </cell>
          <cell r="U1399" t="str">
            <v>IMPORT</v>
          </cell>
          <cell r="V1399">
            <v>277</v>
          </cell>
          <cell r="W1399">
            <v>874</v>
          </cell>
          <cell r="X1399">
            <v>269</v>
          </cell>
          <cell r="Y1399">
            <v>2896</v>
          </cell>
          <cell r="Z1399" t="str">
            <v>HH</v>
          </cell>
          <cell r="AA1399" t="str">
            <v>Tilia cordata Mill.</v>
          </cell>
          <cell r="AB1399" t="str">
            <v>Parast? liepa</v>
          </cell>
          <cell r="AD1399">
            <v>56</v>
          </cell>
          <cell r="AE1399" t="str">
            <v>HH Tilia cordata Mill.</v>
          </cell>
          <cell r="AF1399" t="str">
            <v>Tilia cordata Mill. (Parast? liepa)</v>
          </cell>
          <cell r="AG1399">
            <v>1</v>
          </cell>
          <cell r="AH1399">
            <v>1</v>
          </cell>
          <cell r="AI1399" t="str">
            <v>DI?KOKS</v>
          </cell>
          <cell r="AJ1399">
            <v>0</v>
          </cell>
          <cell r="AK1399">
            <v>0</v>
          </cell>
          <cell r="AL1399">
            <v>0</v>
          </cell>
          <cell r="AN1399">
            <v>282</v>
          </cell>
          <cell r="AO1399">
            <v>643</v>
          </cell>
          <cell r="AP1399" t="str">
            <v>98337</v>
          </cell>
          <cell r="AS1399">
            <v>35531</v>
          </cell>
        </row>
        <row r="1400">
          <cell r="A1400">
            <v>132</v>
          </cell>
          <cell r="B1400">
            <v>132</v>
          </cell>
          <cell r="C1400">
            <v>170</v>
          </cell>
          <cell r="D1400">
            <v>1</v>
          </cell>
          <cell r="E1400">
            <v>0</v>
          </cell>
          <cell r="F1400">
            <v>2896</v>
          </cell>
          <cell r="G1400">
            <v>643</v>
          </cell>
          <cell r="H1400">
            <v>0</v>
          </cell>
          <cell r="L1400">
            <v>0</v>
          </cell>
          <cell r="O1400">
            <v>0</v>
          </cell>
          <cell r="P1400">
            <v>0</v>
          </cell>
          <cell r="R1400" t="str">
            <v>15.09.77: p528 h22;  06.08.93: p554 h28</v>
          </cell>
          <cell r="S1400">
            <v>37088</v>
          </cell>
          <cell r="T1400">
            <v>37088</v>
          </cell>
          <cell r="U1400" t="str">
            <v>IMPORT</v>
          </cell>
          <cell r="V1400">
            <v>277</v>
          </cell>
          <cell r="W1400">
            <v>875</v>
          </cell>
          <cell r="X1400">
            <v>269</v>
          </cell>
          <cell r="Y1400">
            <v>2896</v>
          </cell>
          <cell r="Z1400" t="str">
            <v>HH</v>
          </cell>
          <cell r="AA1400" t="str">
            <v>Tilia cordata Mill.</v>
          </cell>
          <cell r="AB1400" t="str">
            <v>Parast? liepa</v>
          </cell>
          <cell r="AD1400">
            <v>56</v>
          </cell>
          <cell r="AE1400" t="str">
            <v>HH Tilia cordata Mill.</v>
          </cell>
          <cell r="AF1400" t="str">
            <v>Tilia cordata Mill. (Parast? liepa)</v>
          </cell>
          <cell r="AG1400">
            <v>1</v>
          </cell>
          <cell r="AH1400">
            <v>1</v>
          </cell>
          <cell r="AI1400" t="str">
            <v>DI?KOKS</v>
          </cell>
          <cell r="AJ1400">
            <v>0</v>
          </cell>
          <cell r="AK1400">
            <v>0</v>
          </cell>
          <cell r="AL1400">
            <v>0</v>
          </cell>
          <cell r="AN1400">
            <v>282</v>
          </cell>
          <cell r="AO1400">
            <v>643</v>
          </cell>
          <cell r="AP1400" t="str">
            <v>98337</v>
          </cell>
          <cell r="AS1400">
            <v>35531</v>
          </cell>
        </row>
        <row r="1401">
          <cell r="A1401">
            <v>133</v>
          </cell>
          <cell r="B1401">
            <v>133</v>
          </cell>
          <cell r="C1401">
            <v>171</v>
          </cell>
          <cell r="D1401">
            <v>1</v>
          </cell>
          <cell r="E1401">
            <v>0</v>
          </cell>
          <cell r="F1401">
            <v>2896</v>
          </cell>
          <cell r="G1401">
            <v>643</v>
          </cell>
          <cell r="H1401">
            <v>0</v>
          </cell>
          <cell r="L1401">
            <v>0</v>
          </cell>
          <cell r="O1401">
            <v>0</v>
          </cell>
          <cell r="P1401">
            <v>0</v>
          </cell>
          <cell r="R1401" t="str">
            <v>06.08.93 p423 h24</v>
          </cell>
          <cell r="S1401">
            <v>37088</v>
          </cell>
          <cell r="T1401">
            <v>37088</v>
          </cell>
          <cell r="U1401" t="str">
            <v>IMPORT</v>
          </cell>
          <cell r="V1401">
            <v>277</v>
          </cell>
          <cell r="W1401">
            <v>876</v>
          </cell>
          <cell r="X1401">
            <v>269</v>
          </cell>
          <cell r="Y1401">
            <v>2896</v>
          </cell>
          <cell r="Z1401" t="str">
            <v>HH</v>
          </cell>
          <cell r="AA1401" t="str">
            <v>Tilia cordata Mill.</v>
          </cell>
          <cell r="AB1401" t="str">
            <v>Parast? liepa</v>
          </cell>
          <cell r="AD1401">
            <v>56</v>
          </cell>
          <cell r="AE1401" t="str">
            <v>HH Tilia cordata Mill.</v>
          </cell>
          <cell r="AF1401" t="str">
            <v>Tilia cordata Mill. (Parast? liepa)</v>
          </cell>
          <cell r="AG1401">
            <v>1</v>
          </cell>
          <cell r="AH1401">
            <v>1</v>
          </cell>
          <cell r="AI1401" t="str">
            <v>DI?KOKS</v>
          </cell>
          <cell r="AJ1401">
            <v>0</v>
          </cell>
          <cell r="AK1401">
            <v>0</v>
          </cell>
          <cell r="AL1401">
            <v>0</v>
          </cell>
          <cell r="AN1401">
            <v>282</v>
          </cell>
          <cell r="AO1401">
            <v>643</v>
          </cell>
          <cell r="AP1401" t="str">
            <v>98337</v>
          </cell>
          <cell r="AS1401">
            <v>35531</v>
          </cell>
        </row>
        <row r="1402">
          <cell r="A1402">
            <v>134</v>
          </cell>
          <cell r="B1402">
            <v>134</v>
          </cell>
          <cell r="C1402">
            <v>172</v>
          </cell>
          <cell r="D1402">
            <v>1</v>
          </cell>
          <cell r="E1402">
            <v>0</v>
          </cell>
          <cell r="F1402">
            <v>2896</v>
          </cell>
          <cell r="G1402">
            <v>643</v>
          </cell>
          <cell r="H1402">
            <v>0</v>
          </cell>
          <cell r="L1402">
            <v>0</v>
          </cell>
          <cell r="O1402">
            <v>0</v>
          </cell>
          <cell r="P1402">
            <v>0</v>
          </cell>
          <cell r="R1402" t="str">
            <v>06.08.93 p414 h23</v>
          </cell>
          <cell r="S1402">
            <v>37088</v>
          </cell>
          <cell r="T1402">
            <v>37088</v>
          </cell>
          <cell r="U1402" t="str">
            <v>IMPORT</v>
          </cell>
          <cell r="V1402">
            <v>277</v>
          </cell>
          <cell r="W1402">
            <v>877</v>
          </cell>
          <cell r="X1402">
            <v>269</v>
          </cell>
          <cell r="Y1402">
            <v>2896</v>
          </cell>
          <cell r="Z1402" t="str">
            <v>HH</v>
          </cell>
          <cell r="AA1402" t="str">
            <v>Tilia cordata Mill.</v>
          </cell>
          <cell r="AB1402" t="str">
            <v>Parast? liepa</v>
          </cell>
          <cell r="AD1402">
            <v>56</v>
          </cell>
          <cell r="AE1402" t="str">
            <v>HH Tilia cordata Mill.</v>
          </cell>
          <cell r="AF1402" t="str">
            <v>Tilia cordata Mill. (Parast? liepa)</v>
          </cell>
          <cell r="AG1402">
            <v>1</v>
          </cell>
          <cell r="AH1402">
            <v>1</v>
          </cell>
          <cell r="AI1402" t="str">
            <v>DI?KOKS</v>
          </cell>
          <cell r="AJ1402">
            <v>0</v>
          </cell>
          <cell r="AK1402">
            <v>0</v>
          </cell>
          <cell r="AL1402">
            <v>0</v>
          </cell>
          <cell r="AN1402">
            <v>282</v>
          </cell>
          <cell r="AO1402">
            <v>643</v>
          </cell>
          <cell r="AP1402" t="str">
            <v>98337</v>
          </cell>
          <cell r="AS1402">
            <v>35531</v>
          </cell>
        </row>
        <row r="1403">
          <cell r="A1403">
            <v>135</v>
          </cell>
          <cell r="B1403">
            <v>135</v>
          </cell>
          <cell r="C1403">
            <v>173</v>
          </cell>
          <cell r="D1403">
            <v>1</v>
          </cell>
          <cell r="E1403">
            <v>0</v>
          </cell>
          <cell r="F1403">
            <v>2896</v>
          </cell>
          <cell r="G1403">
            <v>643</v>
          </cell>
          <cell r="H1403">
            <v>0</v>
          </cell>
          <cell r="L1403">
            <v>0</v>
          </cell>
          <cell r="O1403">
            <v>0</v>
          </cell>
          <cell r="P1403">
            <v>0</v>
          </cell>
          <cell r="R1403" t="str">
            <v>06.08.93: p402 h25</v>
          </cell>
          <cell r="S1403">
            <v>37088</v>
          </cell>
          <cell r="T1403">
            <v>37088</v>
          </cell>
          <cell r="U1403" t="str">
            <v>IMPORT</v>
          </cell>
          <cell r="V1403">
            <v>277</v>
          </cell>
          <cell r="W1403">
            <v>878</v>
          </cell>
          <cell r="X1403">
            <v>269</v>
          </cell>
          <cell r="Y1403">
            <v>2896</v>
          </cell>
          <cell r="Z1403" t="str">
            <v>HH</v>
          </cell>
          <cell r="AA1403" t="str">
            <v>Tilia cordata Mill.</v>
          </cell>
          <cell r="AB1403" t="str">
            <v>Parast? liepa</v>
          </cell>
          <cell r="AD1403">
            <v>56</v>
          </cell>
          <cell r="AE1403" t="str">
            <v>HH Tilia cordata Mill.</v>
          </cell>
          <cell r="AF1403" t="str">
            <v>Tilia cordata Mill. (Parast? liepa)</v>
          </cell>
          <cell r="AG1403">
            <v>1</v>
          </cell>
          <cell r="AH1403">
            <v>1</v>
          </cell>
          <cell r="AI1403" t="str">
            <v>DI?KOKS</v>
          </cell>
          <cell r="AJ1403">
            <v>0</v>
          </cell>
          <cell r="AK1403">
            <v>0</v>
          </cell>
          <cell r="AL1403">
            <v>0</v>
          </cell>
          <cell r="AN1403">
            <v>282</v>
          </cell>
          <cell r="AO1403">
            <v>643</v>
          </cell>
          <cell r="AP1403" t="str">
            <v>98337</v>
          </cell>
          <cell r="AS1403">
            <v>35531</v>
          </cell>
        </row>
        <row r="1404">
          <cell r="A1404">
            <v>165</v>
          </cell>
          <cell r="B1404">
            <v>163</v>
          </cell>
          <cell r="C1404">
            <v>167</v>
          </cell>
          <cell r="D1404">
            <v>1</v>
          </cell>
          <cell r="E1404">
            <v>0</v>
          </cell>
          <cell r="F1404">
            <v>2896</v>
          </cell>
          <cell r="G1404">
            <v>643</v>
          </cell>
          <cell r="H1404">
            <v>0</v>
          </cell>
          <cell r="L1404">
            <v>0</v>
          </cell>
          <cell r="O1404">
            <v>0</v>
          </cell>
          <cell r="P1404">
            <v>0</v>
          </cell>
          <cell r="S1404">
            <v>37088</v>
          </cell>
          <cell r="T1404">
            <v>37088</v>
          </cell>
          <cell r="U1404" t="str">
            <v>IMPORT</v>
          </cell>
          <cell r="V1404">
            <v>275</v>
          </cell>
          <cell r="W1404">
            <v>872</v>
          </cell>
          <cell r="X1404">
            <v>269</v>
          </cell>
          <cell r="Y1404">
            <v>2896</v>
          </cell>
          <cell r="Z1404" t="str">
            <v>HH</v>
          </cell>
          <cell r="AA1404" t="str">
            <v>Tilia cordata Mill.</v>
          </cell>
          <cell r="AB1404" t="str">
            <v>Parast? liepa</v>
          </cell>
          <cell r="AD1404">
            <v>56</v>
          </cell>
          <cell r="AE1404" t="str">
            <v>HH Tilia cordata Mill.</v>
          </cell>
          <cell r="AF1404" t="str">
            <v>Tilia cordata Mill. (Parast? liepa)</v>
          </cell>
          <cell r="AG1404">
            <v>1</v>
          </cell>
          <cell r="AH1404">
            <v>1</v>
          </cell>
          <cell r="AI1404" t="str">
            <v>DI?KOKS</v>
          </cell>
          <cell r="AJ1404">
            <v>0</v>
          </cell>
          <cell r="AK1404">
            <v>0</v>
          </cell>
          <cell r="AL1404">
            <v>0</v>
          </cell>
          <cell r="AN1404">
            <v>282</v>
          </cell>
          <cell r="AO1404">
            <v>643</v>
          </cell>
          <cell r="AP1404" t="str">
            <v>98337</v>
          </cell>
          <cell r="AS1404">
            <v>35531</v>
          </cell>
        </row>
        <row r="1405">
          <cell r="A1405">
            <v>166</v>
          </cell>
          <cell r="B1405">
            <v>164</v>
          </cell>
          <cell r="C1405">
            <v>168</v>
          </cell>
          <cell r="D1405">
            <v>1</v>
          </cell>
          <cell r="E1405">
            <v>0</v>
          </cell>
          <cell r="F1405">
            <v>2896</v>
          </cell>
          <cell r="G1405">
            <v>643</v>
          </cell>
          <cell r="H1405">
            <v>0</v>
          </cell>
          <cell r="L1405">
            <v>0</v>
          </cell>
          <cell r="O1405">
            <v>0</v>
          </cell>
          <cell r="P1405">
            <v>0</v>
          </cell>
          <cell r="S1405">
            <v>37088</v>
          </cell>
          <cell r="T1405">
            <v>37088</v>
          </cell>
          <cell r="U1405" t="str">
            <v>IMPORT</v>
          </cell>
          <cell r="V1405">
            <v>276</v>
          </cell>
          <cell r="W1405">
            <v>873</v>
          </cell>
          <cell r="X1405">
            <v>269</v>
          </cell>
          <cell r="Y1405">
            <v>2896</v>
          </cell>
          <cell r="Z1405" t="str">
            <v>HH</v>
          </cell>
          <cell r="AA1405" t="str">
            <v>Tilia cordata Mill.</v>
          </cell>
          <cell r="AB1405" t="str">
            <v>Parast? liepa</v>
          </cell>
          <cell r="AD1405">
            <v>56</v>
          </cell>
          <cell r="AE1405" t="str">
            <v>HH Tilia cordata Mill.</v>
          </cell>
          <cell r="AF1405" t="str">
            <v>Tilia cordata Mill. (Parast? liepa)</v>
          </cell>
          <cell r="AG1405">
            <v>1</v>
          </cell>
          <cell r="AH1405">
            <v>1</v>
          </cell>
          <cell r="AI1405" t="str">
            <v>DI?KOKS</v>
          </cell>
          <cell r="AJ1405">
            <v>0</v>
          </cell>
          <cell r="AK1405">
            <v>0</v>
          </cell>
          <cell r="AL1405">
            <v>0</v>
          </cell>
          <cell r="AN1405">
            <v>282</v>
          </cell>
          <cell r="AO1405">
            <v>643</v>
          </cell>
          <cell r="AP1405" t="str">
            <v>98337</v>
          </cell>
          <cell r="AS1405">
            <v>35531</v>
          </cell>
        </row>
        <row r="1406">
          <cell r="A1406">
            <v>2225</v>
          </cell>
          <cell r="B1406">
            <v>2087</v>
          </cell>
          <cell r="C1406">
            <v>229</v>
          </cell>
          <cell r="D1406">
            <v>1</v>
          </cell>
          <cell r="E1406">
            <v>0</v>
          </cell>
          <cell r="F1406">
            <v>2898</v>
          </cell>
          <cell r="G1406">
            <v>643</v>
          </cell>
          <cell r="H1406">
            <v>0</v>
          </cell>
          <cell r="L1406">
            <v>0</v>
          </cell>
          <cell r="O1406">
            <v>0</v>
          </cell>
          <cell r="P1406">
            <v>0</v>
          </cell>
          <cell r="R1406" t="str">
            <v>D15/09/77 p372 h19</v>
          </cell>
          <cell r="S1406">
            <v>37088</v>
          </cell>
          <cell r="T1406">
            <v>37088</v>
          </cell>
          <cell r="U1406" t="str">
            <v>IMPORT</v>
          </cell>
          <cell r="V1406">
            <v>326</v>
          </cell>
          <cell r="W1406">
            <v>950</v>
          </cell>
          <cell r="X1406">
            <v>975</v>
          </cell>
          <cell r="Y1406">
            <v>2898</v>
          </cell>
          <cell r="Z1406" t="str">
            <v>HH</v>
          </cell>
          <cell r="AA1406" t="str">
            <v>Fraxinus excelsior L.</v>
          </cell>
          <cell r="AB1406" t="str">
            <v>Parastais osis</v>
          </cell>
          <cell r="AD1406">
            <v>1002</v>
          </cell>
          <cell r="AE1406" t="str">
            <v>HH Fraxinus excelsior L.</v>
          </cell>
          <cell r="AF1406" t="str">
            <v>Fraxinus excelsior L. (Parastais osis)</v>
          </cell>
          <cell r="AG1406">
            <v>1</v>
          </cell>
          <cell r="AH1406">
            <v>1</v>
          </cell>
          <cell r="AI1406" t="str">
            <v>DI?KOKS</v>
          </cell>
          <cell r="AJ1406">
            <v>0</v>
          </cell>
          <cell r="AK1406">
            <v>0</v>
          </cell>
          <cell r="AL1406">
            <v>0</v>
          </cell>
          <cell r="AN1406">
            <v>282</v>
          </cell>
          <cell r="AO1406">
            <v>643</v>
          </cell>
          <cell r="AP1406" t="str">
            <v>98337</v>
          </cell>
          <cell r="AS1406">
            <v>35531</v>
          </cell>
        </row>
        <row r="1407">
          <cell r="A1407">
            <v>2256</v>
          </cell>
          <cell r="B1407">
            <v>2121</v>
          </cell>
          <cell r="C1407">
            <v>193</v>
          </cell>
          <cell r="D1407">
            <v>1</v>
          </cell>
          <cell r="E1407">
            <v>0</v>
          </cell>
          <cell r="F1407">
            <v>2898</v>
          </cell>
          <cell r="G1407">
            <v>1020</v>
          </cell>
          <cell r="H1407">
            <v>0</v>
          </cell>
          <cell r="L1407">
            <v>0</v>
          </cell>
          <cell r="O1407">
            <v>0</v>
          </cell>
          <cell r="P1407">
            <v>0</v>
          </cell>
          <cell r="S1407">
            <v>37088</v>
          </cell>
          <cell r="T1407">
            <v>37774</v>
          </cell>
          <cell r="U1407" t="str">
            <v>DK_FULL</v>
          </cell>
          <cell r="V1407">
            <v>296</v>
          </cell>
          <cell r="W1407">
            <v>906</v>
          </cell>
          <cell r="X1407">
            <v>975</v>
          </cell>
          <cell r="Y1407">
            <v>2898</v>
          </cell>
          <cell r="Z1407" t="str">
            <v>HH</v>
          </cell>
          <cell r="AA1407" t="str">
            <v>Fraxinus excelsior L.</v>
          </cell>
          <cell r="AB1407" t="str">
            <v>Parastais osis</v>
          </cell>
          <cell r="AD1407">
            <v>1002</v>
          </cell>
          <cell r="AE1407" t="str">
            <v>HH Fraxinus excelsior L.</v>
          </cell>
          <cell r="AF1407" t="str">
            <v>Fraxinus excelsior L. (Parastais osis)</v>
          </cell>
          <cell r="AG1407">
            <v>1</v>
          </cell>
          <cell r="AH1407">
            <v>1</v>
          </cell>
          <cell r="AI1407" t="str">
            <v>DI?KOKS</v>
          </cell>
          <cell r="AJ1407">
            <v>0</v>
          </cell>
          <cell r="AK1407">
            <v>0</v>
          </cell>
          <cell r="AL1407">
            <v>0</v>
          </cell>
          <cell r="AN1407">
            <v>552</v>
          </cell>
          <cell r="AO1407">
            <v>1020</v>
          </cell>
          <cell r="AP1407" t="str">
            <v>54708</v>
          </cell>
          <cell r="AS1407">
            <v>35531</v>
          </cell>
        </row>
        <row r="1408">
          <cell r="A1408">
            <v>1885</v>
          </cell>
          <cell r="B1408">
            <v>2176</v>
          </cell>
          <cell r="C1408">
            <v>2309</v>
          </cell>
          <cell r="D1408">
            <v>1</v>
          </cell>
          <cell r="E1408">
            <v>0</v>
          </cell>
          <cell r="F1408">
            <v>2899</v>
          </cell>
          <cell r="G1408">
            <v>1020</v>
          </cell>
          <cell r="H1408">
            <v>0</v>
          </cell>
          <cell r="K1408" t="str">
            <v>F</v>
          </cell>
          <cell r="L1408">
            <v>9</v>
          </cell>
          <cell r="O1408">
            <v>0</v>
          </cell>
          <cell r="P1408">
            <v>0</v>
          </cell>
          <cell r="R1408" t="str">
            <v>Di?koks bijis fiks?ts ar? agr?k sast?d?tajos dabas pieminek?u sarakstos.</v>
          </cell>
          <cell r="S1408">
            <v>37690</v>
          </cell>
          <cell r="T1408">
            <v>37690</v>
          </cell>
          <cell r="U1408" t="str">
            <v>DK_FULL</v>
          </cell>
          <cell r="V1408">
            <v>0</v>
          </cell>
          <cell r="W1408">
            <v>0</v>
          </cell>
          <cell r="X1408">
            <v>1320</v>
          </cell>
          <cell r="Y1408">
            <v>2899</v>
          </cell>
          <cell r="Z1408" t="str">
            <v>HH</v>
          </cell>
          <cell r="AA1408" t="str">
            <v>Quercus robur L.</v>
          </cell>
          <cell r="AB1408" t="str">
            <v>Parastais ozols</v>
          </cell>
          <cell r="AD1408">
            <v>21</v>
          </cell>
          <cell r="AE1408" t="str">
            <v>HH Quercus robur L.</v>
          </cell>
          <cell r="AF1408" t="str">
            <v>Quercus robur L. (Parastais ozols)</v>
          </cell>
          <cell r="AG1408">
            <v>1</v>
          </cell>
          <cell r="AH1408">
            <v>1</v>
          </cell>
          <cell r="AI1408" t="str">
            <v>DI?KOKS</v>
          </cell>
          <cell r="AJ1408">
            <v>935</v>
          </cell>
          <cell r="AK1408">
            <v>305</v>
          </cell>
          <cell r="AL1408">
            <v>2309</v>
          </cell>
          <cell r="AM1408" t="str">
            <v>Munt?nu ozols (1)</v>
          </cell>
          <cell r="AN1408">
            <v>552</v>
          </cell>
          <cell r="AO1408">
            <v>1020</v>
          </cell>
          <cell r="AP1408" t="str">
            <v>54708</v>
          </cell>
          <cell r="AS1408">
            <v>35531</v>
          </cell>
        </row>
        <row r="1409">
          <cell r="A1409">
            <v>1886</v>
          </cell>
          <cell r="B1409">
            <v>2177</v>
          </cell>
          <cell r="C1409">
            <v>2310</v>
          </cell>
          <cell r="D1409">
            <v>1</v>
          </cell>
          <cell r="E1409">
            <v>0</v>
          </cell>
          <cell r="F1409">
            <v>2901</v>
          </cell>
          <cell r="G1409">
            <v>1020</v>
          </cell>
          <cell r="H1409">
            <v>0</v>
          </cell>
          <cell r="I1409" t="str">
            <v>10247</v>
          </cell>
          <cell r="K1409" t="str">
            <v>F</v>
          </cell>
          <cell r="L1409">
            <v>2</v>
          </cell>
          <cell r="O1409">
            <v>0</v>
          </cell>
          <cell r="P1409">
            <v>0</v>
          </cell>
          <cell r="R1409" t="str">
            <v>Koks ?emts uzskait? 1999. gad?.</v>
          </cell>
          <cell r="S1409">
            <v>37690</v>
          </cell>
          <cell r="T1409">
            <v>37690</v>
          </cell>
          <cell r="U1409" t="str">
            <v>DK_FULL</v>
          </cell>
          <cell r="V1409">
            <v>0</v>
          </cell>
          <cell r="W1409">
            <v>0</v>
          </cell>
          <cell r="X1409">
            <v>270</v>
          </cell>
          <cell r="Y1409">
            <v>2901</v>
          </cell>
          <cell r="Z1409" t="str">
            <v>HH</v>
          </cell>
          <cell r="AA1409" t="str">
            <v>Pinus sylvestris L.</v>
          </cell>
          <cell r="AB1409" t="str">
            <v>Parast? priede</v>
          </cell>
          <cell r="AD1409">
            <v>14</v>
          </cell>
          <cell r="AE1409" t="str">
            <v>HH Pinus sylvestris L.</v>
          </cell>
          <cell r="AF1409" t="str">
            <v>Pinus sylvestris L. (Parast? priede)</v>
          </cell>
          <cell r="AG1409">
            <v>1</v>
          </cell>
          <cell r="AH1409">
            <v>1</v>
          </cell>
          <cell r="AI1409" t="str">
            <v>DI?KOKS</v>
          </cell>
          <cell r="AJ1409">
            <v>936</v>
          </cell>
          <cell r="AK1409">
            <v>306</v>
          </cell>
          <cell r="AL1409">
            <v>2310</v>
          </cell>
          <cell r="AM1409" t="str">
            <v>Munt?nu priede</v>
          </cell>
          <cell r="AN1409">
            <v>552</v>
          </cell>
          <cell r="AO1409">
            <v>1020</v>
          </cell>
          <cell r="AP1409" t="str">
            <v>54708</v>
          </cell>
          <cell r="AS1409">
            <v>35531</v>
          </cell>
        </row>
        <row r="1410">
          <cell r="A1410">
            <v>1887</v>
          </cell>
          <cell r="B1410">
            <v>2178</v>
          </cell>
          <cell r="C1410">
            <v>2311</v>
          </cell>
          <cell r="D1410">
            <v>1</v>
          </cell>
          <cell r="E1410">
            <v>0</v>
          </cell>
          <cell r="F1410">
            <v>2904</v>
          </cell>
          <cell r="G1410">
            <v>1020</v>
          </cell>
          <cell r="H1410">
            <v>0</v>
          </cell>
          <cell r="K1410" t="str">
            <v>F</v>
          </cell>
          <cell r="L1410">
            <v>9</v>
          </cell>
          <cell r="O1410">
            <v>0</v>
          </cell>
          <cell r="P1410">
            <v>0</v>
          </cell>
          <cell r="R1410" t="str">
            <v>Di?koks bijis fiks?ts ar? agr?k sast?d?tajos dabas pieminek?u sarakstos.</v>
          </cell>
          <cell r="S1410">
            <v>37690</v>
          </cell>
          <cell r="T1410">
            <v>37690</v>
          </cell>
          <cell r="U1410" t="str">
            <v>DK_FULL</v>
          </cell>
          <cell r="V1410">
            <v>0</v>
          </cell>
          <cell r="W1410">
            <v>0</v>
          </cell>
          <cell r="X1410">
            <v>271</v>
          </cell>
          <cell r="Y1410">
            <v>2904</v>
          </cell>
          <cell r="Z1410" t="str">
            <v>HH</v>
          </cell>
          <cell r="AA1410" t="str">
            <v>Ulmus laevis Pall.</v>
          </cell>
          <cell r="AB1410" t="str">
            <v>V?ksna</v>
          </cell>
          <cell r="AD1410">
            <v>22</v>
          </cell>
          <cell r="AE1410" t="str">
            <v>HH Ulmus laevis Pall.</v>
          </cell>
          <cell r="AF1410" t="str">
            <v>Ulmus laevis Pall. (V?ksna)</v>
          </cell>
          <cell r="AG1410">
            <v>1</v>
          </cell>
          <cell r="AH1410">
            <v>1</v>
          </cell>
          <cell r="AI1410" t="str">
            <v>DI?KOKS</v>
          </cell>
          <cell r="AJ1410">
            <v>937</v>
          </cell>
          <cell r="AK1410">
            <v>307</v>
          </cell>
          <cell r="AL1410">
            <v>2311</v>
          </cell>
          <cell r="AM1410" t="str">
            <v>Zoltneru v?ksna</v>
          </cell>
          <cell r="AN1410">
            <v>552</v>
          </cell>
          <cell r="AO1410">
            <v>1020</v>
          </cell>
          <cell r="AP1410" t="str">
            <v>54708</v>
          </cell>
          <cell r="AS1410">
            <v>35531</v>
          </cell>
        </row>
        <row r="1411">
          <cell r="A1411">
            <v>1888</v>
          </cell>
          <cell r="B1411">
            <v>2179</v>
          </cell>
          <cell r="C1411">
            <v>2312</v>
          </cell>
          <cell r="D1411">
            <v>2</v>
          </cell>
          <cell r="E1411">
            <v>0</v>
          </cell>
          <cell r="F1411">
            <v>2904</v>
          </cell>
          <cell r="G1411">
            <v>1020</v>
          </cell>
          <cell r="H1411">
            <v>0</v>
          </cell>
          <cell r="I1411" t="str">
            <v>10247</v>
          </cell>
          <cell r="K1411" t="str">
            <v>F</v>
          </cell>
          <cell r="L1411">
            <v>2</v>
          </cell>
          <cell r="O1411">
            <v>0</v>
          </cell>
          <cell r="P1411">
            <v>0</v>
          </cell>
          <cell r="R1411" t="str">
            <v>Koks?emts uzskait? 1995. g. Ar pa?vald?bas l?mumu 7.1. no 20.07.99. pie??irts viet?jas noz?mes dabas oieminek?a statuss.</v>
          </cell>
          <cell r="S1411">
            <v>37690</v>
          </cell>
          <cell r="T1411">
            <v>37690</v>
          </cell>
          <cell r="U1411" t="str">
            <v>DK_FULL</v>
          </cell>
          <cell r="V1411">
            <v>0</v>
          </cell>
          <cell r="W1411">
            <v>0</v>
          </cell>
          <cell r="X1411">
            <v>271</v>
          </cell>
          <cell r="Y1411">
            <v>2904</v>
          </cell>
          <cell r="Z1411" t="str">
            <v>HH</v>
          </cell>
          <cell r="AA1411" t="str">
            <v>Ulmus laevis Pall.</v>
          </cell>
          <cell r="AB1411" t="str">
            <v>V?ksna</v>
          </cell>
          <cell r="AD1411">
            <v>22</v>
          </cell>
          <cell r="AE1411" t="str">
            <v>HH Ulmus laevis Pall.</v>
          </cell>
          <cell r="AF1411" t="str">
            <v>Ulmus laevis Pall. (V?ksna)</v>
          </cell>
          <cell r="AG1411">
            <v>2</v>
          </cell>
          <cell r="AH1411">
            <v>2</v>
          </cell>
          <cell r="AI1411" t="str">
            <v>POTENCIALAIS DI?KOKS</v>
          </cell>
          <cell r="AJ1411">
            <v>938</v>
          </cell>
          <cell r="AK1411">
            <v>308</v>
          </cell>
          <cell r="AL1411">
            <v>2312</v>
          </cell>
          <cell r="AM1411" t="str">
            <v>Mazb?tu v?ksna</v>
          </cell>
          <cell r="AN1411">
            <v>552</v>
          </cell>
          <cell r="AO1411">
            <v>1020</v>
          </cell>
          <cell r="AP1411" t="str">
            <v>54708</v>
          </cell>
          <cell r="AS1411">
            <v>35531</v>
          </cell>
        </row>
        <row r="1412">
          <cell r="A1412">
            <v>1889</v>
          </cell>
          <cell r="B1412">
            <v>2180</v>
          </cell>
          <cell r="C1412">
            <v>2313</v>
          </cell>
          <cell r="D1412">
            <v>2</v>
          </cell>
          <cell r="E1412">
            <v>0</v>
          </cell>
          <cell r="F1412">
            <v>2904</v>
          </cell>
          <cell r="G1412">
            <v>1020</v>
          </cell>
          <cell r="H1412">
            <v>0</v>
          </cell>
          <cell r="I1412" t="str">
            <v>10247</v>
          </cell>
          <cell r="K1412" t="str">
            <v>F</v>
          </cell>
          <cell r="L1412">
            <v>2</v>
          </cell>
          <cell r="O1412">
            <v>0</v>
          </cell>
          <cell r="P1412">
            <v>0</v>
          </cell>
          <cell r="R1412" t="str">
            <v xml:space="preserve">Koks ?emts uzskait? 1995. g. Ar pa?vald?bas l?mumu 7.1. no 20.07.99. pie??irts viet?jas noz?mes dabas pieminek?a statuss._x000D_
</v>
          </cell>
          <cell r="S1412">
            <v>37690</v>
          </cell>
          <cell r="T1412">
            <v>37690</v>
          </cell>
          <cell r="U1412" t="str">
            <v>DK_FULL</v>
          </cell>
          <cell r="V1412">
            <v>0</v>
          </cell>
          <cell r="W1412">
            <v>0</v>
          </cell>
          <cell r="X1412">
            <v>271</v>
          </cell>
          <cell r="Y1412">
            <v>2904</v>
          </cell>
          <cell r="Z1412" t="str">
            <v>HH</v>
          </cell>
          <cell r="AA1412" t="str">
            <v>Ulmus laevis Pall.</v>
          </cell>
          <cell r="AB1412" t="str">
            <v>V?ksna</v>
          </cell>
          <cell r="AD1412">
            <v>22</v>
          </cell>
          <cell r="AE1412" t="str">
            <v>HH Ulmus laevis Pall.</v>
          </cell>
          <cell r="AF1412" t="str">
            <v>Ulmus laevis Pall. (V?ksna)</v>
          </cell>
          <cell r="AG1412">
            <v>2</v>
          </cell>
          <cell r="AH1412">
            <v>2</v>
          </cell>
          <cell r="AI1412" t="str">
            <v>POTENCIALAIS DI?KOKS</v>
          </cell>
          <cell r="AJ1412">
            <v>939</v>
          </cell>
          <cell r="AK1412">
            <v>309</v>
          </cell>
          <cell r="AL1412">
            <v>2313</v>
          </cell>
          <cell r="AM1412" t="str">
            <v>Mazb?tu v?ksna (2)</v>
          </cell>
          <cell r="AN1412">
            <v>552</v>
          </cell>
          <cell r="AO1412">
            <v>1020</v>
          </cell>
          <cell r="AP1412" t="str">
            <v>54708</v>
          </cell>
          <cell r="AS1412">
            <v>35531</v>
          </cell>
        </row>
        <row r="1413">
          <cell r="A1413">
            <v>1890</v>
          </cell>
          <cell r="B1413">
            <v>2181</v>
          </cell>
          <cell r="C1413">
            <v>2318</v>
          </cell>
          <cell r="D1413">
            <v>1</v>
          </cell>
          <cell r="E1413">
            <v>0</v>
          </cell>
          <cell r="F1413">
            <v>2891</v>
          </cell>
          <cell r="G1413">
            <v>1020</v>
          </cell>
          <cell r="H1413">
            <v>0</v>
          </cell>
          <cell r="I1413" t="str">
            <v>10247</v>
          </cell>
          <cell r="K1413" t="str">
            <v>V</v>
          </cell>
          <cell r="L1413">
            <v>2</v>
          </cell>
          <cell r="O1413">
            <v>0</v>
          </cell>
          <cell r="P1413">
            <v>0</v>
          </cell>
          <cell r="R1413" t="str">
            <v>Koks ?emts uzskait? 2002. gad?.</v>
          </cell>
          <cell r="S1413">
            <v>37690</v>
          </cell>
          <cell r="T1413">
            <v>37690</v>
          </cell>
          <cell r="U1413" t="str">
            <v>DK_FULL</v>
          </cell>
          <cell r="V1413">
            <v>0</v>
          </cell>
          <cell r="W1413">
            <v>0</v>
          </cell>
          <cell r="X1413">
            <v>267</v>
          </cell>
          <cell r="Y1413">
            <v>2891</v>
          </cell>
          <cell r="Z1413" t="str">
            <v>HH</v>
          </cell>
          <cell r="AA1413" t="str">
            <v>Picea abies (L.) H.Karst.</v>
          </cell>
          <cell r="AB1413" t="str">
            <v>Parast? egle</v>
          </cell>
          <cell r="AD1413">
            <v>14</v>
          </cell>
          <cell r="AE1413" t="str">
            <v>HH Picea abies (L.) H.Karst.</v>
          </cell>
          <cell r="AF1413" t="str">
            <v>Picea abies (L.) H.Karst. (Parast? egle)</v>
          </cell>
          <cell r="AG1413">
            <v>1</v>
          </cell>
          <cell r="AH1413">
            <v>1</v>
          </cell>
          <cell r="AI1413" t="str">
            <v>DI?KOKS</v>
          </cell>
          <cell r="AJ1413">
            <v>940</v>
          </cell>
          <cell r="AK1413">
            <v>315</v>
          </cell>
          <cell r="AL1413">
            <v>2318</v>
          </cell>
          <cell r="AM1413" t="str">
            <v>Saulgo?u egle</v>
          </cell>
          <cell r="AN1413">
            <v>552</v>
          </cell>
          <cell r="AO1413">
            <v>1020</v>
          </cell>
          <cell r="AP1413" t="str">
            <v>54708</v>
          </cell>
          <cell r="AS1413">
            <v>35531</v>
          </cell>
        </row>
        <row r="1414">
          <cell r="A1414">
            <v>2337</v>
          </cell>
          <cell r="B1414">
            <v>2337</v>
          </cell>
          <cell r="C1414">
            <v>2314</v>
          </cell>
          <cell r="D1414">
            <v>2</v>
          </cell>
          <cell r="E1414">
            <v>0</v>
          </cell>
          <cell r="F1414">
            <v>2899</v>
          </cell>
          <cell r="G1414">
            <v>1020</v>
          </cell>
          <cell r="H1414">
            <v>0</v>
          </cell>
          <cell r="K1414" t="str">
            <v>F</v>
          </cell>
          <cell r="L1414">
            <v>9</v>
          </cell>
          <cell r="O1414">
            <v>0</v>
          </cell>
          <cell r="P1414">
            <v>0</v>
          </cell>
          <cell r="R1414" t="str">
            <v>Koks bijis fiks?ts ar? agr?k sast?d?tajos dabas pieminek?u sarakstos. Ar pa?vald?bas l?mumu 7.1. no 20.07.99. pie??irts viet?jas noz?mes dabas pieminek?u statuss.</v>
          </cell>
          <cell r="S1414">
            <v>37690</v>
          </cell>
          <cell r="T1414">
            <v>37690</v>
          </cell>
          <cell r="U1414" t="str">
            <v>DK_FULL</v>
          </cell>
          <cell r="V1414">
            <v>0</v>
          </cell>
          <cell r="W1414">
            <v>0</v>
          </cell>
          <cell r="X1414">
            <v>1320</v>
          </cell>
          <cell r="Y1414">
            <v>2899</v>
          </cell>
          <cell r="Z1414" t="str">
            <v>HH</v>
          </cell>
          <cell r="AA1414" t="str">
            <v>Quercus robur L.</v>
          </cell>
          <cell r="AB1414" t="str">
            <v>Parastais ozols</v>
          </cell>
          <cell r="AD1414">
            <v>21</v>
          </cell>
          <cell r="AE1414" t="str">
            <v>HH Quercus robur L.</v>
          </cell>
          <cell r="AF1414" t="str">
            <v>Quercus robur L. (Parastais ozols)</v>
          </cell>
          <cell r="AG1414">
            <v>2</v>
          </cell>
          <cell r="AH1414">
            <v>2</v>
          </cell>
          <cell r="AI1414" t="str">
            <v>POTENCIALAIS DI?KOKS</v>
          </cell>
          <cell r="AJ1414">
            <v>458</v>
          </cell>
          <cell r="AK1414">
            <v>310</v>
          </cell>
          <cell r="AL1414">
            <v>2314</v>
          </cell>
          <cell r="AM1414" t="str">
            <v>Munt?nu ozols (2)</v>
          </cell>
          <cell r="AN1414">
            <v>552</v>
          </cell>
          <cell r="AO1414">
            <v>1020</v>
          </cell>
          <cell r="AP1414" t="str">
            <v>54708</v>
          </cell>
          <cell r="AS1414">
            <v>35531</v>
          </cell>
        </row>
        <row r="1415">
          <cell r="A1415">
            <v>2338</v>
          </cell>
          <cell r="B1415">
            <v>2338</v>
          </cell>
          <cell r="C1415">
            <v>2315</v>
          </cell>
          <cell r="D1415">
            <v>2</v>
          </cell>
          <cell r="E1415">
            <v>0</v>
          </cell>
          <cell r="F1415">
            <v>2901</v>
          </cell>
          <cell r="G1415">
            <v>1020</v>
          </cell>
          <cell r="H1415">
            <v>0</v>
          </cell>
          <cell r="I1415" t="str">
            <v>10247</v>
          </cell>
          <cell r="K1415" t="str">
            <v>V</v>
          </cell>
          <cell r="L1415">
            <v>2</v>
          </cell>
          <cell r="O1415">
            <v>0</v>
          </cell>
          <cell r="P1415">
            <v>0</v>
          </cell>
          <cell r="R1415" t="str">
            <v>Koks ?emts uzskait? 2000. g. Ar pa?vald?bas l?mumu Nr. 9. no 20.08.2002. pie??irts viet?jas noz?mes dabas pieminek?a statuss.</v>
          </cell>
          <cell r="S1415">
            <v>37690</v>
          </cell>
          <cell r="T1415">
            <v>37690</v>
          </cell>
          <cell r="U1415" t="str">
            <v>DK_FULL</v>
          </cell>
          <cell r="V1415">
            <v>0</v>
          </cell>
          <cell r="W1415">
            <v>0</v>
          </cell>
          <cell r="X1415">
            <v>270</v>
          </cell>
          <cell r="Y1415">
            <v>2901</v>
          </cell>
          <cell r="Z1415" t="str">
            <v>HH</v>
          </cell>
          <cell r="AA1415" t="str">
            <v>Pinus sylvestris L.</v>
          </cell>
          <cell r="AB1415" t="str">
            <v>Parast? priede</v>
          </cell>
          <cell r="AD1415">
            <v>14</v>
          </cell>
          <cell r="AE1415" t="str">
            <v>HH Pinus sylvestris L.</v>
          </cell>
          <cell r="AF1415" t="str">
            <v>Pinus sylvestris L. (Parast? priede)</v>
          </cell>
          <cell r="AG1415">
            <v>2</v>
          </cell>
          <cell r="AH1415">
            <v>2</v>
          </cell>
          <cell r="AI1415" t="str">
            <v>POTENCIALAIS DI?KOKS</v>
          </cell>
          <cell r="AJ1415">
            <v>461</v>
          </cell>
          <cell r="AK1415">
            <v>313</v>
          </cell>
          <cell r="AL1415">
            <v>2315</v>
          </cell>
          <cell r="AM1415" t="str">
            <v>Dai?a priede</v>
          </cell>
          <cell r="AN1415">
            <v>552</v>
          </cell>
          <cell r="AO1415">
            <v>1020</v>
          </cell>
          <cell r="AP1415" t="str">
            <v>54708</v>
          </cell>
          <cell r="AS1415">
            <v>35531</v>
          </cell>
        </row>
        <row r="1416">
          <cell r="A1416">
            <v>2339</v>
          </cell>
          <cell r="B1416">
            <v>2339</v>
          </cell>
          <cell r="C1416">
            <v>2316</v>
          </cell>
          <cell r="D1416">
            <v>1</v>
          </cell>
          <cell r="E1416">
            <v>0</v>
          </cell>
          <cell r="F1416">
            <v>2901</v>
          </cell>
          <cell r="G1416">
            <v>1020</v>
          </cell>
          <cell r="H1416">
            <v>0</v>
          </cell>
          <cell r="I1416" t="str">
            <v>10247</v>
          </cell>
          <cell r="K1416" t="str">
            <v>V</v>
          </cell>
          <cell r="L1416">
            <v>2</v>
          </cell>
          <cell r="O1416">
            <v>0</v>
          </cell>
          <cell r="P1416">
            <v>0</v>
          </cell>
          <cell r="R1416" t="str">
            <v>Koks ?emts uzskait? 2000. g. _x000D_
Nosaukums ieg?ts no viet?j? me?sarga Riharda Zandavska v?rda.</v>
          </cell>
          <cell r="S1416">
            <v>37690</v>
          </cell>
          <cell r="T1416">
            <v>37690</v>
          </cell>
          <cell r="U1416" t="str">
            <v>DK_FULL</v>
          </cell>
          <cell r="V1416">
            <v>0</v>
          </cell>
          <cell r="W1416">
            <v>0</v>
          </cell>
          <cell r="X1416">
            <v>270</v>
          </cell>
          <cell r="Y1416">
            <v>2901</v>
          </cell>
          <cell r="Z1416" t="str">
            <v>HH</v>
          </cell>
          <cell r="AA1416" t="str">
            <v>Pinus sylvestris L.</v>
          </cell>
          <cell r="AB1416" t="str">
            <v>Parast? priede</v>
          </cell>
          <cell r="AD1416">
            <v>14</v>
          </cell>
          <cell r="AE1416" t="str">
            <v>HH Pinus sylvestris L.</v>
          </cell>
          <cell r="AF1416" t="str">
            <v>Pinus sylvestris L. (Parast? priede)</v>
          </cell>
          <cell r="AG1416">
            <v>1</v>
          </cell>
          <cell r="AH1416">
            <v>1</v>
          </cell>
          <cell r="AI1416" t="str">
            <v>DI?KOKS</v>
          </cell>
          <cell r="AJ1416">
            <v>460</v>
          </cell>
          <cell r="AK1416">
            <v>312</v>
          </cell>
          <cell r="AL1416">
            <v>2316</v>
          </cell>
          <cell r="AM1416" t="str">
            <v>Riharda priede</v>
          </cell>
          <cell r="AN1416">
            <v>552</v>
          </cell>
          <cell r="AO1416">
            <v>1020</v>
          </cell>
          <cell r="AP1416" t="str">
            <v>54708</v>
          </cell>
          <cell r="AS1416">
            <v>35531</v>
          </cell>
        </row>
        <row r="1417">
          <cell r="A1417">
            <v>2340</v>
          </cell>
          <cell r="B1417">
            <v>2340</v>
          </cell>
          <cell r="C1417">
            <v>2317</v>
          </cell>
          <cell r="D1417">
            <v>2</v>
          </cell>
          <cell r="E1417">
            <v>0</v>
          </cell>
          <cell r="F1417">
            <v>2901</v>
          </cell>
          <cell r="G1417">
            <v>1020</v>
          </cell>
          <cell r="H1417">
            <v>0</v>
          </cell>
          <cell r="I1417" t="str">
            <v>10247</v>
          </cell>
          <cell r="K1417" t="str">
            <v>V</v>
          </cell>
          <cell r="L1417">
            <v>2</v>
          </cell>
          <cell r="O1417">
            <v>0</v>
          </cell>
          <cell r="P1417">
            <v>0</v>
          </cell>
          <cell r="R1417" t="str">
            <v>Koks ?emts uzskait? 2000. g. Ar pa?vald?bas l?mumu Nr. 9. no 20.08.2002. pie??irts viet?jas noz. dabas pieminek?a statuss.</v>
          </cell>
          <cell r="S1417">
            <v>37690</v>
          </cell>
          <cell r="T1417">
            <v>37690</v>
          </cell>
          <cell r="U1417" t="str">
            <v>DK_FULL</v>
          </cell>
          <cell r="V1417">
            <v>0</v>
          </cell>
          <cell r="W1417">
            <v>0</v>
          </cell>
          <cell r="X1417">
            <v>270</v>
          </cell>
          <cell r="Y1417">
            <v>2901</v>
          </cell>
          <cell r="Z1417" t="str">
            <v>HH</v>
          </cell>
          <cell r="AA1417" t="str">
            <v>Pinus sylvestris L.</v>
          </cell>
          <cell r="AB1417" t="str">
            <v>Parast? priede</v>
          </cell>
          <cell r="AD1417">
            <v>14</v>
          </cell>
          <cell r="AE1417" t="str">
            <v>HH Pinus sylvestris L.</v>
          </cell>
          <cell r="AF1417" t="str">
            <v>Pinus sylvestris L. (Parast? priede)</v>
          </cell>
          <cell r="AG1417">
            <v>2</v>
          </cell>
          <cell r="AH1417">
            <v>2</v>
          </cell>
          <cell r="AI1417" t="str">
            <v>POTENCIALAIS DI?KOKS</v>
          </cell>
          <cell r="AJ1417">
            <v>462</v>
          </cell>
          <cell r="AK1417">
            <v>314</v>
          </cell>
          <cell r="AL1417">
            <v>2317</v>
          </cell>
          <cell r="AM1417" t="str">
            <v>Lapu me?a priede</v>
          </cell>
          <cell r="AN1417">
            <v>552</v>
          </cell>
          <cell r="AO1417">
            <v>1020</v>
          </cell>
          <cell r="AP1417" t="str">
            <v>54708</v>
          </cell>
          <cell r="AS1417">
            <v>35531</v>
          </cell>
        </row>
        <row r="1418">
          <cell r="A1418">
            <v>2100</v>
          </cell>
          <cell r="B1418">
            <v>1956</v>
          </cell>
          <cell r="C1418">
            <v>379</v>
          </cell>
          <cell r="D1418">
            <v>1</v>
          </cell>
          <cell r="E1418">
            <v>0</v>
          </cell>
          <cell r="F1418">
            <v>2901</v>
          </cell>
          <cell r="G1418">
            <v>689</v>
          </cell>
          <cell r="H1418">
            <v>0</v>
          </cell>
          <cell r="L1418">
            <v>0</v>
          </cell>
          <cell r="O1418">
            <v>0</v>
          </cell>
          <cell r="P1418">
            <v>0</v>
          </cell>
          <cell r="S1418">
            <v>37088</v>
          </cell>
          <cell r="T1418">
            <v>37088</v>
          </cell>
          <cell r="U1418" t="str">
            <v>IMPORT</v>
          </cell>
          <cell r="V1418">
            <v>483</v>
          </cell>
          <cell r="W1418">
            <v>1157</v>
          </cell>
          <cell r="X1418">
            <v>270</v>
          </cell>
          <cell r="Y1418">
            <v>2901</v>
          </cell>
          <cell r="Z1418" t="str">
            <v>HH</v>
          </cell>
          <cell r="AA1418" t="str">
            <v>Pinus sylvestris L.</v>
          </cell>
          <cell r="AB1418" t="str">
            <v>Parast? priede</v>
          </cell>
          <cell r="AD1418">
            <v>14</v>
          </cell>
          <cell r="AE1418" t="str">
            <v>HH Pinus sylvestris L.</v>
          </cell>
          <cell r="AF1418" t="str">
            <v>Pinus sylvestris L. (Parast? priede)</v>
          </cell>
          <cell r="AG1418">
            <v>1</v>
          </cell>
          <cell r="AH1418">
            <v>1</v>
          </cell>
          <cell r="AI1418" t="str">
            <v>DI?KOKS</v>
          </cell>
          <cell r="AJ1418">
            <v>0</v>
          </cell>
          <cell r="AK1418">
            <v>0</v>
          </cell>
          <cell r="AL1418">
            <v>0</v>
          </cell>
          <cell r="AN1418">
            <v>239</v>
          </cell>
          <cell r="AO1418">
            <v>689</v>
          </cell>
          <cell r="AP1418" t="str">
            <v>94768</v>
          </cell>
          <cell r="AS1418">
            <v>35531</v>
          </cell>
        </row>
        <row r="1419">
          <cell r="A1419">
            <v>136</v>
          </cell>
          <cell r="B1419">
            <v>136</v>
          </cell>
          <cell r="C1419">
            <v>174</v>
          </cell>
          <cell r="D1419">
            <v>1</v>
          </cell>
          <cell r="E1419">
            <v>0</v>
          </cell>
          <cell r="F1419">
            <v>2896</v>
          </cell>
          <cell r="G1419">
            <v>646</v>
          </cell>
          <cell r="H1419">
            <v>0</v>
          </cell>
          <cell r="L1419">
            <v>0</v>
          </cell>
          <cell r="O1419">
            <v>0</v>
          </cell>
          <cell r="P1419">
            <v>0</v>
          </cell>
          <cell r="S1419">
            <v>37088</v>
          </cell>
          <cell r="T1419">
            <v>37088</v>
          </cell>
          <cell r="U1419" t="str">
            <v>IMPORT</v>
          </cell>
          <cell r="V1419">
            <v>279</v>
          </cell>
          <cell r="W1419">
            <v>882</v>
          </cell>
          <cell r="X1419">
            <v>269</v>
          </cell>
          <cell r="Y1419">
            <v>2896</v>
          </cell>
          <cell r="Z1419" t="str">
            <v>HH</v>
          </cell>
          <cell r="AA1419" t="str">
            <v>Tilia cordata Mill.</v>
          </cell>
          <cell r="AB1419" t="str">
            <v>Parast? liepa</v>
          </cell>
          <cell r="AD1419">
            <v>56</v>
          </cell>
          <cell r="AE1419" t="str">
            <v>HH Tilia cordata Mill.</v>
          </cell>
          <cell r="AF1419" t="str">
            <v>Tilia cordata Mill. (Parast? liepa)</v>
          </cell>
          <cell r="AG1419">
            <v>1</v>
          </cell>
          <cell r="AH1419">
            <v>1</v>
          </cell>
          <cell r="AI1419" t="str">
            <v>DI?KOKS</v>
          </cell>
          <cell r="AJ1419">
            <v>0</v>
          </cell>
          <cell r="AK1419">
            <v>0</v>
          </cell>
          <cell r="AL1419">
            <v>0</v>
          </cell>
          <cell r="AN1419">
            <v>285</v>
          </cell>
          <cell r="AO1419">
            <v>646</v>
          </cell>
          <cell r="AP1419" t="str">
            <v>98568</v>
          </cell>
          <cell r="AS1419">
            <v>35531</v>
          </cell>
        </row>
        <row r="1420">
          <cell r="A1420">
            <v>361</v>
          </cell>
          <cell r="B1420">
            <v>357</v>
          </cell>
          <cell r="C1420">
            <v>1524</v>
          </cell>
          <cell r="D1420">
            <v>1</v>
          </cell>
          <cell r="E1420">
            <v>0</v>
          </cell>
          <cell r="F1420">
            <v>2901</v>
          </cell>
          <cell r="G1420">
            <v>646</v>
          </cell>
          <cell r="H1420">
            <v>0</v>
          </cell>
          <cell r="L1420">
            <v>0</v>
          </cell>
          <cell r="O1420">
            <v>0</v>
          </cell>
          <cell r="P1420">
            <v>0</v>
          </cell>
          <cell r="S1420">
            <v>37088</v>
          </cell>
          <cell r="T1420">
            <v>37088</v>
          </cell>
          <cell r="U1420" t="str">
            <v>IMPORT</v>
          </cell>
          <cell r="V1420">
            <v>2266</v>
          </cell>
          <cell r="W1420">
            <v>2712</v>
          </cell>
          <cell r="X1420">
            <v>270</v>
          </cell>
          <cell r="Y1420">
            <v>2901</v>
          </cell>
          <cell r="Z1420" t="str">
            <v>HH</v>
          </cell>
          <cell r="AA1420" t="str">
            <v>Pinus sylvestris L.</v>
          </cell>
          <cell r="AB1420" t="str">
            <v>Parast? priede</v>
          </cell>
          <cell r="AD1420">
            <v>14</v>
          </cell>
          <cell r="AE1420" t="str">
            <v>HH Pinus sylvestris L.</v>
          </cell>
          <cell r="AF1420" t="str">
            <v>Pinus sylvestris L. (Parast? priede)</v>
          </cell>
          <cell r="AG1420">
            <v>1</v>
          </cell>
          <cell r="AH1420">
            <v>1</v>
          </cell>
          <cell r="AI1420" t="str">
            <v>DI?KOKS</v>
          </cell>
          <cell r="AJ1420">
            <v>0</v>
          </cell>
          <cell r="AK1420">
            <v>0</v>
          </cell>
          <cell r="AL1420">
            <v>0</v>
          </cell>
          <cell r="AN1420">
            <v>285</v>
          </cell>
          <cell r="AO1420">
            <v>646</v>
          </cell>
          <cell r="AP1420" t="str">
            <v>98568</v>
          </cell>
          <cell r="AS1420">
            <v>35531</v>
          </cell>
        </row>
        <row r="1421">
          <cell r="A1421">
            <v>1222</v>
          </cell>
          <cell r="B1421">
            <v>1218</v>
          </cell>
          <cell r="C1421">
            <v>889</v>
          </cell>
          <cell r="D1421">
            <v>1</v>
          </cell>
          <cell r="E1421">
            <v>0</v>
          </cell>
          <cell r="F1421">
            <v>2899</v>
          </cell>
          <cell r="G1421">
            <v>646</v>
          </cell>
          <cell r="H1421">
            <v>0</v>
          </cell>
          <cell r="L1421">
            <v>0</v>
          </cell>
          <cell r="O1421">
            <v>0</v>
          </cell>
          <cell r="P1421">
            <v>0</v>
          </cell>
          <cell r="R1421" t="str">
            <v>14.09.77: p596 h12</v>
          </cell>
          <cell r="S1421">
            <v>37088</v>
          </cell>
          <cell r="T1421">
            <v>37088</v>
          </cell>
          <cell r="U1421" t="str">
            <v>IMPORT</v>
          </cell>
          <cell r="V1421">
            <v>739</v>
          </cell>
          <cell r="W1421">
            <v>1785</v>
          </cell>
          <cell r="X1421">
            <v>1320</v>
          </cell>
          <cell r="Y1421">
            <v>2899</v>
          </cell>
          <cell r="Z1421" t="str">
            <v>HH</v>
          </cell>
          <cell r="AA1421" t="str">
            <v>Quercus robur L.</v>
          </cell>
          <cell r="AB1421" t="str">
            <v>Parastais ozols</v>
          </cell>
          <cell r="AD1421">
            <v>21</v>
          </cell>
          <cell r="AE1421" t="str">
            <v>HH Quercus robur L.</v>
          </cell>
          <cell r="AF1421" t="str">
            <v>Quercus robur L. (Parastais ozols)</v>
          </cell>
          <cell r="AG1421">
            <v>1</v>
          </cell>
          <cell r="AH1421">
            <v>1</v>
          </cell>
          <cell r="AI1421" t="str">
            <v>DI?KOKS</v>
          </cell>
          <cell r="AJ1421">
            <v>0</v>
          </cell>
          <cell r="AK1421">
            <v>0</v>
          </cell>
          <cell r="AL1421">
            <v>0</v>
          </cell>
          <cell r="AN1421">
            <v>285</v>
          </cell>
          <cell r="AO1421">
            <v>646</v>
          </cell>
          <cell r="AP1421" t="str">
            <v>98568</v>
          </cell>
          <cell r="AS1421">
            <v>35531</v>
          </cell>
        </row>
        <row r="1422">
          <cell r="A1422">
            <v>2064</v>
          </cell>
          <cell r="B1422">
            <v>1918</v>
          </cell>
          <cell r="C1422">
            <v>414</v>
          </cell>
          <cell r="D1422">
            <v>1</v>
          </cell>
          <cell r="E1422">
            <v>0</v>
          </cell>
          <cell r="F1422">
            <v>2658</v>
          </cell>
          <cell r="G1422">
            <v>646</v>
          </cell>
          <cell r="H1422">
            <v>0</v>
          </cell>
          <cell r="L1422">
            <v>0</v>
          </cell>
          <cell r="O1422">
            <v>0</v>
          </cell>
          <cell r="P1422">
            <v>0</v>
          </cell>
          <cell r="R1422" t="str">
            <v>14.09.77: p132/200 h14</v>
          </cell>
          <cell r="S1422">
            <v>37088</v>
          </cell>
          <cell r="T1422">
            <v>37088</v>
          </cell>
          <cell r="U1422" t="str">
            <v>IMPORT</v>
          </cell>
          <cell r="V1422">
            <v>523</v>
          </cell>
          <cell r="W1422">
            <v>1219</v>
          </cell>
          <cell r="X1422">
            <v>1321</v>
          </cell>
          <cell r="Y1422">
            <v>2658</v>
          </cell>
          <cell r="Z1422" t="str">
            <v>HH</v>
          </cell>
          <cell r="AA1422" t="str">
            <v>Carpinus betulus L.</v>
          </cell>
          <cell r="AB1422" t="str">
            <v>Parastais sk?bardis</v>
          </cell>
          <cell r="AC1422" t="str">
            <v>CARPI BETU</v>
          </cell>
          <cell r="AD1422">
            <v>19</v>
          </cell>
          <cell r="AE1422" t="str">
            <v>HH Carpinus betulus L.</v>
          </cell>
          <cell r="AF1422" t="str">
            <v>Carpinus betulus L.   (Parastais sk?bardis)</v>
          </cell>
          <cell r="AG1422">
            <v>1</v>
          </cell>
          <cell r="AH1422">
            <v>1</v>
          </cell>
          <cell r="AI1422" t="str">
            <v>DI?KOKS</v>
          </cell>
          <cell r="AJ1422">
            <v>0</v>
          </cell>
          <cell r="AK1422">
            <v>0</v>
          </cell>
          <cell r="AL1422">
            <v>0</v>
          </cell>
          <cell r="AN1422">
            <v>285</v>
          </cell>
          <cell r="AO1422">
            <v>646</v>
          </cell>
          <cell r="AP1422" t="str">
            <v>98568</v>
          </cell>
          <cell r="AS1422">
            <v>35531</v>
          </cell>
        </row>
        <row r="1423">
          <cell r="A1423">
            <v>2234</v>
          </cell>
          <cell r="B1423">
            <v>2096</v>
          </cell>
          <cell r="C1423">
            <v>238</v>
          </cell>
          <cell r="D1423">
            <v>1</v>
          </cell>
          <cell r="E1423">
            <v>0</v>
          </cell>
          <cell r="F1423">
            <v>2349</v>
          </cell>
          <cell r="G1423">
            <v>646</v>
          </cell>
          <cell r="H1423">
            <v>0</v>
          </cell>
          <cell r="L1423">
            <v>0</v>
          </cell>
          <cell r="O1423">
            <v>0</v>
          </cell>
          <cell r="P1423">
            <v>0</v>
          </cell>
          <cell r="R1423" t="str">
            <v>14.09.77: 3 gab., p50-136 h7-9;</v>
          </cell>
          <cell r="S1423">
            <v>37088</v>
          </cell>
          <cell r="T1423">
            <v>37088</v>
          </cell>
          <cell r="U1423" t="str">
            <v>IMPORT</v>
          </cell>
          <cell r="V1423">
            <v>336</v>
          </cell>
          <cell r="W1423">
            <v>962</v>
          </cell>
          <cell r="X1423">
            <v>302</v>
          </cell>
          <cell r="Y1423">
            <v>2349</v>
          </cell>
          <cell r="Z1423" t="str">
            <v>HH</v>
          </cell>
          <cell r="AA1423" t="str">
            <v>Taxus baccata L.</v>
          </cell>
          <cell r="AB1423" t="str">
            <v>Parast? ?ve</v>
          </cell>
          <cell r="AC1423" t="str">
            <v>TAXUS BACC</v>
          </cell>
          <cell r="AD1423">
            <v>16</v>
          </cell>
          <cell r="AE1423" t="str">
            <v>HH Taxus baccata L.</v>
          </cell>
          <cell r="AF1423" t="str">
            <v>Taxus baccata L. (Parast? ?ve)</v>
          </cell>
          <cell r="AG1423">
            <v>1</v>
          </cell>
          <cell r="AH1423">
            <v>1</v>
          </cell>
          <cell r="AI1423" t="str">
            <v>DI?KOKS</v>
          </cell>
          <cell r="AJ1423">
            <v>0</v>
          </cell>
          <cell r="AK1423">
            <v>0</v>
          </cell>
          <cell r="AL1423">
            <v>0</v>
          </cell>
          <cell r="AN1423">
            <v>285</v>
          </cell>
          <cell r="AO1423">
            <v>646</v>
          </cell>
          <cell r="AP1423" t="str">
            <v>98568</v>
          </cell>
          <cell r="AS1423">
            <v>35531</v>
          </cell>
        </row>
        <row r="1424">
          <cell r="A1424">
            <v>2235</v>
          </cell>
          <cell r="B1424">
            <v>2097</v>
          </cell>
          <cell r="C1424">
            <v>239</v>
          </cell>
          <cell r="D1424">
            <v>1</v>
          </cell>
          <cell r="E1424">
            <v>0</v>
          </cell>
          <cell r="F1424">
            <v>2349</v>
          </cell>
          <cell r="G1424">
            <v>646</v>
          </cell>
          <cell r="H1424">
            <v>0</v>
          </cell>
          <cell r="L1424">
            <v>0</v>
          </cell>
          <cell r="O1424">
            <v>0</v>
          </cell>
          <cell r="P1424">
            <v>0</v>
          </cell>
          <cell r="S1424">
            <v>37088</v>
          </cell>
          <cell r="T1424">
            <v>37088</v>
          </cell>
          <cell r="U1424" t="str">
            <v>IMPORT</v>
          </cell>
          <cell r="V1424">
            <v>336</v>
          </cell>
          <cell r="W1424">
            <v>963</v>
          </cell>
          <cell r="X1424">
            <v>302</v>
          </cell>
          <cell r="Y1424">
            <v>2349</v>
          </cell>
          <cell r="Z1424" t="str">
            <v>HH</v>
          </cell>
          <cell r="AA1424" t="str">
            <v>Taxus baccata L.</v>
          </cell>
          <cell r="AB1424" t="str">
            <v>Parast? ?ve</v>
          </cell>
          <cell r="AC1424" t="str">
            <v>TAXUS BACC</v>
          </cell>
          <cell r="AD1424">
            <v>16</v>
          </cell>
          <cell r="AE1424" t="str">
            <v>HH Taxus baccata L.</v>
          </cell>
          <cell r="AF1424" t="str">
            <v>Taxus baccata L. (Parast? ?ve)</v>
          </cell>
          <cell r="AG1424">
            <v>1</v>
          </cell>
          <cell r="AH1424">
            <v>1</v>
          </cell>
          <cell r="AI1424" t="str">
            <v>DI?KOKS</v>
          </cell>
          <cell r="AJ1424">
            <v>0</v>
          </cell>
          <cell r="AK1424">
            <v>0</v>
          </cell>
          <cell r="AL1424">
            <v>0</v>
          </cell>
          <cell r="AN1424">
            <v>285</v>
          </cell>
          <cell r="AO1424">
            <v>646</v>
          </cell>
          <cell r="AP1424" t="str">
            <v>98568</v>
          </cell>
          <cell r="AS1424">
            <v>35531</v>
          </cell>
        </row>
        <row r="1425">
          <cell r="A1425">
            <v>1578</v>
          </cell>
          <cell r="B1425">
            <v>1577</v>
          </cell>
          <cell r="C1425">
            <v>703</v>
          </cell>
          <cell r="D1425">
            <v>1</v>
          </cell>
          <cell r="E1425">
            <v>0</v>
          </cell>
          <cell r="F1425">
            <v>2899</v>
          </cell>
          <cell r="G1425">
            <v>902</v>
          </cell>
          <cell r="H1425">
            <v>0</v>
          </cell>
          <cell r="L1425">
            <v>0</v>
          </cell>
          <cell r="O1425">
            <v>0</v>
          </cell>
          <cell r="P1425">
            <v>0</v>
          </cell>
          <cell r="S1425">
            <v>37088</v>
          </cell>
          <cell r="T1425">
            <v>37088</v>
          </cell>
          <cell r="U1425" t="str">
            <v>IMPORT</v>
          </cell>
          <cell r="V1425">
            <v>615</v>
          </cell>
          <cell r="W1425">
            <v>1555</v>
          </cell>
          <cell r="X1425">
            <v>1320</v>
          </cell>
          <cell r="Y1425">
            <v>2899</v>
          </cell>
          <cell r="Z1425" t="str">
            <v>HH</v>
          </cell>
          <cell r="AA1425" t="str">
            <v>Quercus robur L.</v>
          </cell>
          <cell r="AB1425" t="str">
            <v>Parastais ozols</v>
          </cell>
          <cell r="AD1425">
            <v>21</v>
          </cell>
          <cell r="AE1425" t="str">
            <v>HH Quercus robur L.</v>
          </cell>
          <cell r="AF1425" t="str">
            <v>Quercus robur L. (Parastais ozols)</v>
          </cell>
          <cell r="AG1425">
            <v>1</v>
          </cell>
          <cell r="AH1425">
            <v>1</v>
          </cell>
          <cell r="AI1425" t="str">
            <v>DI?KOKS</v>
          </cell>
          <cell r="AJ1425">
            <v>0</v>
          </cell>
          <cell r="AK1425">
            <v>0</v>
          </cell>
          <cell r="AL1425">
            <v>0</v>
          </cell>
          <cell r="AN1425">
            <v>314</v>
          </cell>
          <cell r="AO1425">
            <v>902</v>
          </cell>
          <cell r="AP1425" t="str">
            <v>70868</v>
          </cell>
          <cell r="AS1425">
            <v>35531</v>
          </cell>
        </row>
        <row r="1426">
          <cell r="A1426">
            <v>1579</v>
          </cell>
          <cell r="B1426">
            <v>1578</v>
          </cell>
          <cell r="C1426">
            <v>704</v>
          </cell>
          <cell r="D1426">
            <v>1</v>
          </cell>
          <cell r="E1426">
            <v>0</v>
          </cell>
          <cell r="F1426">
            <v>2899</v>
          </cell>
          <cell r="G1426">
            <v>902</v>
          </cell>
          <cell r="H1426">
            <v>0</v>
          </cell>
          <cell r="L1426">
            <v>0</v>
          </cell>
          <cell r="O1426">
            <v>0</v>
          </cell>
          <cell r="P1426">
            <v>0</v>
          </cell>
          <cell r="S1426">
            <v>37088</v>
          </cell>
          <cell r="T1426">
            <v>37088</v>
          </cell>
          <cell r="U1426" t="str">
            <v>IMPORT</v>
          </cell>
          <cell r="V1426">
            <v>616</v>
          </cell>
          <cell r="W1426">
            <v>1556</v>
          </cell>
          <cell r="X1426">
            <v>1320</v>
          </cell>
          <cell r="Y1426">
            <v>2899</v>
          </cell>
          <cell r="Z1426" t="str">
            <v>HH</v>
          </cell>
          <cell r="AA1426" t="str">
            <v>Quercus robur L.</v>
          </cell>
          <cell r="AB1426" t="str">
            <v>Parastais ozols</v>
          </cell>
          <cell r="AD1426">
            <v>21</v>
          </cell>
          <cell r="AE1426" t="str">
            <v>HH Quercus robur L.</v>
          </cell>
          <cell r="AF1426" t="str">
            <v>Quercus robur L. (Parastais ozols)</v>
          </cell>
          <cell r="AG1426">
            <v>1</v>
          </cell>
          <cell r="AH1426">
            <v>1</v>
          </cell>
          <cell r="AI1426" t="str">
            <v>DI?KOKS</v>
          </cell>
          <cell r="AJ1426">
            <v>0</v>
          </cell>
          <cell r="AK1426">
            <v>0</v>
          </cell>
          <cell r="AL1426">
            <v>0</v>
          </cell>
          <cell r="AN1426">
            <v>314</v>
          </cell>
          <cell r="AO1426">
            <v>902</v>
          </cell>
          <cell r="AP1426" t="str">
            <v>70868</v>
          </cell>
          <cell r="AS1426">
            <v>35531</v>
          </cell>
        </row>
        <row r="1427">
          <cell r="A1427">
            <v>1580</v>
          </cell>
          <cell r="B1427">
            <v>1579</v>
          </cell>
          <cell r="C1427">
            <v>705</v>
          </cell>
          <cell r="D1427">
            <v>1</v>
          </cell>
          <cell r="E1427">
            <v>0</v>
          </cell>
          <cell r="F1427">
            <v>2899</v>
          </cell>
          <cell r="G1427">
            <v>902</v>
          </cell>
          <cell r="H1427">
            <v>0</v>
          </cell>
          <cell r="L1427">
            <v>0</v>
          </cell>
          <cell r="O1427">
            <v>0</v>
          </cell>
          <cell r="P1427">
            <v>0</v>
          </cell>
          <cell r="S1427">
            <v>37088</v>
          </cell>
          <cell r="T1427">
            <v>37088</v>
          </cell>
          <cell r="U1427" t="str">
            <v>IMPORT</v>
          </cell>
          <cell r="V1427">
            <v>617</v>
          </cell>
          <cell r="W1427">
            <v>1557</v>
          </cell>
          <cell r="X1427">
            <v>1320</v>
          </cell>
          <cell r="Y1427">
            <v>2899</v>
          </cell>
          <cell r="Z1427" t="str">
            <v>HH</v>
          </cell>
          <cell r="AA1427" t="str">
            <v>Quercus robur L.</v>
          </cell>
          <cell r="AB1427" t="str">
            <v>Parastais ozols</v>
          </cell>
          <cell r="AD1427">
            <v>21</v>
          </cell>
          <cell r="AE1427" t="str">
            <v>HH Quercus robur L.</v>
          </cell>
          <cell r="AF1427" t="str">
            <v>Quercus robur L. (Parastais ozols)</v>
          </cell>
          <cell r="AG1427">
            <v>1</v>
          </cell>
          <cell r="AH1427">
            <v>1</v>
          </cell>
          <cell r="AI1427" t="str">
            <v>DI?KOKS</v>
          </cell>
          <cell r="AJ1427">
            <v>0</v>
          </cell>
          <cell r="AK1427">
            <v>0</v>
          </cell>
          <cell r="AL1427">
            <v>0</v>
          </cell>
          <cell r="AN1427">
            <v>314</v>
          </cell>
          <cell r="AO1427">
            <v>902</v>
          </cell>
          <cell r="AP1427" t="str">
            <v>70868</v>
          </cell>
          <cell r="AS1427">
            <v>35531</v>
          </cell>
        </row>
        <row r="1428">
          <cell r="A1428">
            <v>1874</v>
          </cell>
          <cell r="B1428">
            <v>2057</v>
          </cell>
          <cell r="C1428">
            <v>270</v>
          </cell>
          <cell r="D1428">
            <v>1</v>
          </cell>
          <cell r="E1428">
            <v>10288</v>
          </cell>
          <cell r="F1428">
            <v>2905</v>
          </cell>
          <cell r="G1428">
            <v>902</v>
          </cell>
          <cell r="H1428">
            <v>0</v>
          </cell>
          <cell r="L1428">
            <v>0</v>
          </cell>
          <cell r="O1428">
            <v>0</v>
          </cell>
          <cell r="P1428">
            <v>0</v>
          </cell>
          <cell r="S1428">
            <v>37088</v>
          </cell>
          <cell r="T1428">
            <v>38950</v>
          </cell>
          <cell r="U1428" t="str">
            <v>DK_FULL</v>
          </cell>
          <cell r="V1428">
            <v>371</v>
          </cell>
          <cell r="W1428">
            <v>1007</v>
          </cell>
          <cell r="X1428">
            <v>978</v>
          </cell>
          <cell r="Y1428">
            <v>2905</v>
          </cell>
          <cell r="Z1428" t="str">
            <v>HH</v>
          </cell>
          <cell r="AA1428" t="str">
            <v>Juniperus communis var. suecica</v>
          </cell>
          <cell r="AB1428" t="str">
            <v>Zviedrijas kadi?is</v>
          </cell>
          <cell r="AD1428">
            <v>15</v>
          </cell>
          <cell r="AE1428" t="str">
            <v>HH Juniperus communis var. suecica</v>
          </cell>
          <cell r="AF1428" t="str">
            <v>Juniperus communis var. suecica (Zviedrijas kadi?is)</v>
          </cell>
          <cell r="AG1428">
            <v>1</v>
          </cell>
          <cell r="AH1428">
            <v>1</v>
          </cell>
          <cell r="AI1428" t="str">
            <v>DI?KOKS</v>
          </cell>
          <cell r="AJ1428">
            <v>909</v>
          </cell>
          <cell r="AK1428">
            <v>1471</v>
          </cell>
          <cell r="AL1428">
            <v>270</v>
          </cell>
          <cell r="AM1428" t="str">
            <v>Auzi?u paeglis</v>
          </cell>
          <cell r="AN1428">
            <v>314</v>
          </cell>
          <cell r="AO1428">
            <v>902</v>
          </cell>
          <cell r="AP1428" t="str">
            <v>70868</v>
          </cell>
          <cell r="AS1428">
            <v>35531</v>
          </cell>
        </row>
        <row r="1429">
          <cell r="A1429">
            <v>801</v>
          </cell>
          <cell r="B1429">
            <v>801</v>
          </cell>
          <cell r="C1429">
            <v>1801</v>
          </cell>
          <cell r="D1429">
            <v>1</v>
          </cell>
          <cell r="E1429">
            <v>0</v>
          </cell>
          <cell r="F1429">
            <v>2899</v>
          </cell>
          <cell r="G1429">
            <v>829</v>
          </cell>
          <cell r="H1429">
            <v>0</v>
          </cell>
          <cell r="L1429">
            <v>0</v>
          </cell>
          <cell r="O1429">
            <v>0</v>
          </cell>
          <cell r="P1429">
            <v>0</v>
          </cell>
          <cell r="S1429">
            <v>37088</v>
          </cell>
          <cell r="T1429">
            <v>37088</v>
          </cell>
          <cell r="U1429" t="str">
            <v>IMPORT</v>
          </cell>
          <cell r="V1429">
            <v>3162</v>
          </cell>
          <cell r="W1429">
            <v>3162</v>
          </cell>
          <cell r="X1429">
            <v>1320</v>
          </cell>
          <cell r="Y1429">
            <v>2899</v>
          </cell>
          <cell r="Z1429" t="str">
            <v>HH</v>
          </cell>
          <cell r="AA1429" t="str">
            <v>Quercus robur L.</v>
          </cell>
          <cell r="AB1429" t="str">
            <v>Parastais ozols</v>
          </cell>
          <cell r="AD1429">
            <v>21</v>
          </cell>
          <cell r="AE1429" t="str">
            <v>HH Quercus robur L.</v>
          </cell>
          <cell r="AF1429" t="str">
            <v>Quercus robur L. (Parastais ozols)</v>
          </cell>
          <cell r="AG1429">
            <v>1</v>
          </cell>
          <cell r="AH1429">
            <v>1</v>
          </cell>
          <cell r="AI1429" t="str">
            <v>DI?KOKS</v>
          </cell>
          <cell r="AJ1429">
            <v>0</v>
          </cell>
          <cell r="AK1429">
            <v>0</v>
          </cell>
          <cell r="AL1429">
            <v>0</v>
          </cell>
          <cell r="AN1429">
            <v>106</v>
          </cell>
          <cell r="AO1429">
            <v>829</v>
          </cell>
          <cell r="AP1429" t="str">
            <v>76015</v>
          </cell>
          <cell r="AS1429">
            <v>35531</v>
          </cell>
        </row>
        <row r="1430">
          <cell r="A1430">
            <v>802</v>
          </cell>
          <cell r="B1430">
            <v>802</v>
          </cell>
          <cell r="C1430">
            <v>1802</v>
          </cell>
          <cell r="D1430">
            <v>1</v>
          </cell>
          <cell r="E1430">
            <v>0</v>
          </cell>
          <cell r="F1430">
            <v>2899</v>
          </cell>
          <cell r="G1430">
            <v>829</v>
          </cell>
          <cell r="H1430">
            <v>0</v>
          </cell>
          <cell r="L1430">
            <v>0</v>
          </cell>
          <cell r="O1430">
            <v>0</v>
          </cell>
          <cell r="P1430">
            <v>0</v>
          </cell>
          <cell r="S1430">
            <v>37088</v>
          </cell>
          <cell r="T1430">
            <v>37088</v>
          </cell>
          <cell r="U1430" t="str">
            <v>IMPORT</v>
          </cell>
          <cell r="V1430">
            <v>3163</v>
          </cell>
          <cell r="W1430">
            <v>3163</v>
          </cell>
          <cell r="X1430">
            <v>1320</v>
          </cell>
          <cell r="Y1430">
            <v>2899</v>
          </cell>
          <cell r="Z1430" t="str">
            <v>HH</v>
          </cell>
          <cell r="AA1430" t="str">
            <v>Quercus robur L.</v>
          </cell>
          <cell r="AB1430" t="str">
            <v>Parastais ozols</v>
          </cell>
          <cell r="AD1430">
            <v>21</v>
          </cell>
          <cell r="AE1430" t="str">
            <v>HH Quercus robur L.</v>
          </cell>
          <cell r="AF1430" t="str">
            <v>Quercus robur L. (Parastais ozols)</v>
          </cell>
          <cell r="AG1430">
            <v>1</v>
          </cell>
          <cell r="AH1430">
            <v>1</v>
          </cell>
          <cell r="AI1430" t="str">
            <v>DI?KOKS</v>
          </cell>
          <cell r="AJ1430">
            <v>0</v>
          </cell>
          <cell r="AK1430">
            <v>0</v>
          </cell>
          <cell r="AL1430">
            <v>0</v>
          </cell>
          <cell r="AN1430">
            <v>106</v>
          </cell>
          <cell r="AO1430">
            <v>829</v>
          </cell>
          <cell r="AP1430" t="str">
            <v>76015</v>
          </cell>
          <cell r="AS1430">
            <v>35531</v>
          </cell>
        </row>
        <row r="1431">
          <cell r="A1431">
            <v>803</v>
          </cell>
          <cell r="B1431">
            <v>803</v>
          </cell>
          <cell r="C1431">
            <v>1803</v>
          </cell>
          <cell r="D1431">
            <v>1</v>
          </cell>
          <cell r="E1431">
            <v>0</v>
          </cell>
          <cell r="F1431">
            <v>2899</v>
          </cell>
          <cell r="G1431">
            <v>829</v>
          </cell>
          <cell r="H1431">
            <v>0</v>
          </cell>
          <cell r="L1431">
            <v>0</v>
          </cell>
          <cell r="O1431">
            <v>0</v>
          </cell>
          <cell r="P1431">
            <v>0</v>
          </cell>
          <cell r="S1431">
            <v>37088</v>
          </cell>
          <cell r="T1431">
            <v>37088</v>
          </cell>
          <cell r="U1431" t="str">
            <v>IMPORT</v>
          </cell>
          <cell r="V1431">
            <v>3164</v>
          </cell>
          <cell r="W1431">
            <v>3164</v>
          </cell>
          <cell r="X1431">
            <v>1320</v>
          </cell>
          <cell r="Y1431">
            <v>2899</v>
          </cell>
          <cell r="Z1431" t="str">
            <v>HH</v>
          </cell>
          <cell r="AA1431" t="str">
            <v>Quercus robur L.</v>
          </cell>
          <cell r="AB1431" t="str">
            <v>Parastais ozols</v>
          </cell>
          <cell r="AD1431">
            <v>21</v>
          </cell>
          <cell r="AE1431" t="str">
            <v>HH Quercus robur L.</v>
          </cell>
          <cell r="AF1431" t="str">
            <v>Quercus robur L. (Parastais ozols)</v>
          </cell>
          <cell r="AG1431">
            <v>1</v>
          </cell>
          <cell r="AH1431">
            <v>1</v>
          </cell>
          <cell r="AI1431" t="str">
            <v>DI?KOKS</v>
          </cell>
          <cell r="AJ1431">
            <v>0</v>
          </cell>
          <cell r="AK1431">
            <v>0</v>
          </cell>
          <cell r="AL1431">
            <v>0</v>
          </cell>
          <cell r="AN1431">
            <v>106</v>
          </cell>
          <cell r="AO1431">
            <v>829</v>
          </cell>
          <cell r="AP1431" t="str">
            <v>76015</v>
          </cell>
          <cell r="AS1431">
            <v>35531</v>
          </cell>
        </row>
        <row r="1432">
          <cell r="A1432">
            <v>811</v>
          </cell>
          <cell r="B1432">
            <v>804</v>
          </cell>
          <cell r="C1432">
            <v>1804</v>
          </cell>
          <cell r="D1432">
            <v>1</v>
          </cell>
          <cell r="E1432">
            <v>0</v>
          </cell>
          <cell r="F1432">
            <v>2896</v>
          </cell>
          <cell r="G1432">
            <v>829</v>
          </cell>
          <cell r="H1432">
            <v>0</v>
          </cell>
          <cell r="L1432">
            <v>0</v>
          </cell>
          <cell r="O1432">
            <v>0</v>
          </cell>
          <cell r="P1432">
            <v>0</v>
          </cell>
          <cell r="S1432">
            <v>37088</v>
          </cell>
          <cell r="T1432">
            <v>37088</v>
          </cell>
          <cell r="U1432" t="str">
            <v>IMPORT</v>
          </cell>
          <cell r="V1432">
            <v>3165</v>
          </cell>
          <cell r="W1432">
            <v>3165</v>
          </cell>
          <cell r="X1432">
            <v>269</v>
          </cell>
          <cell r="Y1432">
            <v>2896</v>
          </cell>
          <cell r="Z1432" t="str">
            <v>HH</v>
          </cell>
          <cell r="AA1432" t="str">
            <v>Tilia cordata Mill.</v>
          </cell>
          <cell r="AB1432" t="str">
            <v>Parast? liepa</v>
          </cell>
          <cell r="AD1432">
            <v>56</v>
          </cell>
          <cell r="AE1432" t="str">
            <v>HH Tilia cordata Mill.</v>
          </cell>
          <cell r="AF1432" t="str">
            <v>Tilia cordata Mill. (Parast? liepa)</v>
          </cell>
          <cell r="AG1432">
            <v>1</v>
          </cell>
          <cell r="AH1432">
            <v>1</v>
          </cell>
          <cell r="AI1432" t="str">
            <v>DI?KOKS</v>
          </cell>
          <cell r="AJ1432">
            <v>0</v>
          </cell>
          <cell r="AK1432">
            <v>0</v>
          </cell>
          <cell r="AL1432">
            <v>0</v>
          </cell>
          <cell r="AN1432">
            <v>106</v>
          </cell>
          <cell r="AO1432">
            <v>829</v>
          </cell>
          <cell r="AP1432" t="str">
            <v>76015</v>
          </cell>
          <cell r="AS1432">
            <v>35531</v>
          </cell>
        </row>
        <row r="1433">
          <cell r="A1433">
            <v>812</v>
          </cell>
          <cell r="B1433">
            <v>805</v>
          </cell>
          <cell r="C1433">
            <v>1805</v>
          </cell>
          <cell r="D1433">
            <v>1</v>
          </cell>
          <cell r="E1433">
            <v>0</v>
          </cell>
          <cell r="F1433">
            <v>2888</v>
          </cell>
          <cell r="G1433">
            <v>829</v>
          </cell>
          <cell r="H1433">
            <v>0</v>
          </cell>
          <cell r="L1433">
            <v>0</v>
          </cell>
          <cell r="O1433">
            <v>0</v>
          </cell>
          <cell r="P1433">
            <v>0</v>
          </cell>
          <cell r="S1433">
            <v>37088</v>
          </cell>
          <cell r="T1433">
            <v>37088</v>
          </cell>
          <cell r="U1433" t="str">
            <v>IMPORT</v>
          </cell>
          <cell r="V1433">
            <v>3167</v>
          </cell>
          <cell r="W1433">
            <v>3167</v>
          </cell>
          <cell r="X1433">
            <v>266</v>
          </cell>
          <cell r="Y1433">
            <v>2888</v>
          </cell>
          <cell r="Z1433" t="str">
            <v>HH</v>
          </cell>
          <cell r="AA1433" t="str">
            <v>Betula pendula Roth</v>
          </cell>
          <cell r="AB1433" t="str">
            <v>?ra b?rzs</v>
          </cell>
          <cell r="AD1433">
            <v>19</v>
          </cell>
          <cell r="AE1433" t="str">
            <v>HH Betula pendula Roth</v>
          </cell>
          <cell r="AF1433" t="str">
            <v>Betula pendula Roth (?ra b?rzs)</v>
          </cell>
          <cell r="AG1433">
            <v>1</v>
          </cell>
          <cell r="AH1433">
            <v>1</v>
          </cell>
          <cell r="AI1433" t="str">
            <v>DI?KOKS</v>
          </cell>
          <cell r="AJ1433">
            <v>0</v>
          </cell>
          <cell r="AK1433">
            <v>0</v>
          </cell>
          <cell r="AL1433">
            <v>0</v>
          </cell>
          <cell r="AN1433">
            <v>106</v>
          </cell>
          <cell r="AO1433">
            <v>829</v>
          </cell>
          <cell r="AP1433" t="str">
            <v>76015</v>
          </cell>
          <cell r="AS1433">
            <v>35531</v>
          </cell>
        </row>
        <row r="1434">
          <cell r="A1434">
            <v>813</v>
          </cell>
          <cell r="B1434">
            <v>806</v>
          </cell>
          <cell r="C1434">
            <v>1806</v>
          </cell>
          <cell r="D1434">
            <v>1</v>
          </cell>
          <cell r="E1434">
            <v>0</v>
          </cell>
          <cell r="F1434">
            <v>2895</v>
          </cell>
          <cell r="G1434">
            <v>829</v>
          </cell>
          <cell r="H1434">
            <v>0</v>
          </cell>
          <cell r="L1434">
            <v>0</v>
          </cell>
          <cell r="O1434">
            <v>0</v>
          </cell>
          <cell r="P1434">
            <v>0</v>
          </cell>
          <cell r="S1434">
            <v>37088</v>
          </cell>
          <cell r="T1434">
            <v>37088</v>
          </cell>
          <cell r="U1434" t="str">
            <v>IMPORT</v>
          </cell>
          <cell r="V1434">
            <v>3168</v>
          </cell>
          <cell r="W1434">
            <v>3168</v>
          </cell>
          <cell r="X1434">
            <v>973</v>
          </cell>
          <cell r="Y1434">
            <v>2895</v>
          </cell>
          <cell r="Z1434" t="str">
            <v>HH</v>
          </cell>
          <cell r="AA1434" t="str">
            <v>Acer platanoides L.</v>
          </cell>
          <cell r="AB1434" t="str">
            <v>Parast? k?ava</v>
          </cell>
          <cell r="AD1434">
            <v>52</v>
          </cell>
          <cell r="AE1434" t="str">
            <v>HH Acer platanoides L.</v>
          </cell>
          <cell r="AF1434" t="str">
            <v>Acer platanoides L. (Parast? k?ava)</v>
          </cell>
          <cell r="AG1434">
            <v>1</v>
          </cell>
          <cell r="AH1434">
            <v>1</v>
          </cell>
          <cell r="AI1434" t="str">
            <v>DI?KOKS</v>
          </cell>
          <cell r="AJ1434">
            <v>0</v>
          </cell>
          <cell r="AK1434">
            <v>0</v>
          </cell>
          <cell r="AL1434">
            <v>0</v>
          </cell>
          <cell r="AN1434">
            <v>106</v>
          </cell>
          <cell r="AO1434">
            <v>829</v>
          </cell>
          <cell r="AP1434" t="str">
            <v>76015</v>
          </cell>
          <cell r="AS1434">
            <v>35531</v>
          </cell>
        </row>
        <row r="1435">
          <cell r="A1435">
            <v>814</v>
          </cell>
          <cell r="B1435">
            <v>807</v>
          </cell>
          <cell r="C1435">
            <v>1807</v>
          </cell>
          <cell r="D1435">
            <v>1</v>
          </cell>
          <cell r="E1435">
            <v>0</v>
          </cell>
          <cell r="F1435">
            <v>2895</v>
          </cell>
          <cell r="G1435">
            <v>829</v>
          </cell>
          <cell r="H1435">
            <v>0</v>
          </cell>
          <cell r="L1435">
            <v>0</v>
          </cell>
          <cell r="O1435">
            <v>0</v>
          </cell>
          <cell r="P1435">
            <v>0</v>
          </cell>
          <cell r="S1435">
            <v>37088</v>
          </cell>
          <cell r="T1435">
            <v>37088</v>
          </cell>
          <cell r="U1435" t="str">
            <v>IMPORT</v>
          </cell>
          <cell r="V1435">
            <v>3169</v>
          </cell>
          <cell r="W1435">
            <v>3169</v>
          </cell>
          <cell r="X1435">
            <v>973</v>
          </cell>
          <cell r="Y1435">
            <v>2895</v>
          </cell>
          <cell r="Z1435" t="str">
            <v>HH</v>
          </cell>
          <cell r="AA1435" t="str">
            <v>Acer platanoides L.</v>
          </cell>
          <cell r="AB1435" t="str">
            <v>Parast? k?ava</v>
          </cell>
          <cell r="AD1435">
            <v>52</v>
          </cell>
          <cell r="AE1435" t="str">
            <v>HH Acer platanoides L.</v>
          </cell>
          <cell r="AF1435" t="str">
            <v>Acer platanoides L. (Parast? k?ava)</v>
          </cell>
          <cell r="AG1435">
            <v>1</v>
          </cell>
          <cell r="AH1435">
            <v>1</v>
          </cell>
          <cell r="AI1435" t="str">
            <v>DI?KOKS</v>
          </cell>
          <cell r="AJ1435">
            <v>0</v>
          </cell>
          <cell r="AK1435">
            <v>0</v>
          </cell>
          <cell r="AL1435">
            <v>0</v>
          </cell>
          <cell r="AN1435">
            <v>106</v>
          </cell>
          <cell r="AO1435">
            <v>829</v>
          </cell>
          <cell r="AP1435" t="str">
            <v>76015</v>
          </cell>
          <cell r="AS1435">
            <v>35531</v>
          </cell>
        </row>
        <row r="1436">
          <cell r="A1436">
            <v>815</v>
          </cell>
          <cell r="B1436">
            <v>808</v>
          </cell>
          <cell r="C1436">
            <v>1808</v>
          </cell>
          <cell r="D1436">
            <v>1</v>
          </cell>
          <cell r="E1436">
            <v>0</v>
          </cell>
          <cell r="F1436">
            <v>2903</v>
          </cell>
          <cell r="G1436">
            <v>829</v>
          </cell>
          <cell r="H1436">
            <v>0</v>
          </cell>
          <cell r="L1436">
            <v>0</v>
          </cell>
          <cell r="O1436">
            <v>0</v>
          </cell>
          <cell r="P1436">
            <v>0</v>
          </cell>
          <cell r="S1436">
            <v>37088</v>
          </cell>
          <cell r="T1436">
            <v>37088</v>
          </cell>
          <cell r="U1436" t="str">
            <v>IMPORT</v>
          </cell>
          <cell r="V1436">
            <v>3170</v>
          </cell>
          <cell r="W1436">
            <v>3170</v>
          </cell>
          <cell r="X1436">
            <v>977</v>
          </cell>
          <cell r="Y1436">
            <v>2903</v>
          </cell>
          <cell r="Z1436" t="str">
            <v>HH</v>
          </cell>
          <cell r="AA1436" t="str">
            <v>Euonymus europaea L.</v>
          </cell>
          <cell r="AB1436" t="str">
            <v>Eiropas segli??</v>
          </cell>
          <cell r="AD1436">
            <v>54</v>
          </cell>
          <cell r="AE1436" t="str">
            <v>HH Euonymus europaea L.</v>
          </cell>
          <cell r="AF1436" t="str">
            <v>Euonymus europaea L.  (Eiropas segli??)</v>
          </cell>
          <cell r="AG1436">
            <v>1</v>
          </cell>
          <cell r="AH1436">
            <v>1</v>
          </cell>
          <cell r="AI1436" t="str">
            <v>DI?KOKS</v>
          </cell>
          <cell r="AJ1436">
            <v>0</v>
          </cell>
          <cell r="AK1436">
            <v>0</v>
          </cell>
          <cell r="AL1436">
            <v>0</v>
          </cell>
          <cell r="AN1436">
            <v>106</v>
          </cell>
          <cell r="AO1436">
            <v>829</v>
          </cell>
          <cell r="AP1436" t="str">
            <v>76015</v>
          </cell>
          <cell r="AS1436">
            <v>35531</v>
          </cell>
        </row>
        <row r="1437">
          <cell r="A1437">
            <v>816</v>
          </cell>
          <cell r="B1437">
            <v>809</v>
          </cell>
          <cell r="C1437">
            <v>1809</v>
          </cell>
          <cell r="D1437">
            <v>1</v>
          </cell>
          <cell r="E1437">
            <v>0</v>
          </cell>
          <cell r="F1437">
            <v>2899</v>
          </cell>
          <cell r="G1437">
            <v>829</v>
          </cell>
          <cell r="H1437">
            <v>0</v>
          </cell>
          <cell r="L1437">
            <v>0</v>
          </cell>
          <cell r="O1437">
            <v>0</v>
          </cell>
          <cell r="P1437">
            <v>0</v>
          </cell>
          <cell r="S1437">
            <v>37088</v>
          </cell>
          <cell r="T1437">
            <v>37088</v>
          </cell>
          <cell r="U1437" t="str">
            <v>IMPORT</v>
          </cell>
          <cell r="V1437">
            <v>3171</v>
          </cell>
          <cell r="W1437">
            <v>3171</v>
          </cell>
          <cell r="X1437">
            <v>1320</v>
          </cell>
          <cell r="Y1437">
            <v>2899</v>
          </cell>
          <cell r="Z1437" t="str">
            <v>HH</v>
          </cell>
          <cell r="AA1437" t="str">
            <v>Quercus robur L.</v>
          </cell>
          <cell r="AB1437" t="str">
            <v>Parastais ozols</v>
          </cell>
          <cell r="AD1437">
            <v>21</v>
          </cell>
          <cell r="AE1437" t="str">
            <v>HH Quercus robur L.</v>
          </cell>
          <cell r="AF1437" t="str">
            <v>Quercus robur L. (Parastais ozols)</v>
          </cell>
          <cell r="AG1437">
            <v>1</v>
          </cell>
          <cell r="AH1437">
            <v>1</v>
          </cell>
          <cell r="AI1437" t="str">
            <v>DI?KOKS</v>
          </cell>
          <cell r="AJ1437">
            <v>0</v>
          </cell>
          <cell r="AK1437">
            <v>0</v>
          </cell>
          <cell r="AL1437">
            <v>0</v>
          </cell>
          <cell r="AN1437">
            <v>106</v>
          </cell>
          <cell r="AO1437">
            <v>829</v>
          </cell>
          <cell r="AP1437" t="str">
            <v>76015</v>
          </cell>
          <cell r="AS1437">
            <v>35531</v>
          </cell>
        </row>
        <row r="1438">
          <cell r="A1438">
            <v>590</v>
          </cell>
          <cell r="B1438">
            <v>588</v>
          </cell>
          <cell r="C1438">
            <v>2038</v>
          </cell>
          <cell r="D1438">
            <v>1</v>
          </cell>
          <cell r="E1438">
            <v>0</v>
          </cell>
          <cell r="F1438">
            <v>2899</v>
          </cell>
          <cell r="G1438">
            <v>1132</v>
          </cell>
          <cell r="H1438">
            <v>0</v>
          </cell>
          <cell r="L1438">
            <v>0</v>
          </cell>
          <cell r="O1438">
            <v>0</v>
          </cell>
          <cell r="P1438">
            <v>0</v>
          </cell>
          <cell r="S1438">
            <v>37088</v>
          </cell>
          <cell r="T1438">
            <v>37088</v>
          </cell>
          <cell r="U1438" t="str">
            <v>IMPORT</v>
          </cell>
          <cell r="V1438">
            <v>3569</v>
          </cell>
          <cell r="W1438">
            <v>3569</v>
          </cell>
          <cell r="X1438">
            <v>1320</v>
          </cell>
          <cell r="Y1438">
            <v>2899</v>
          </cell>
          <cell r="Z1438" t="str">
            <v>HH</v>
          </cell>
          <cell r="AA1438" t="str">
            <v>Quercus robur L.</v>
          </cell>
          <cell r="AB1438" t="str">
            <v>Parastais ozols</v>
          </cell>
          <cell r="AD1438">
            <v>21</v>
          </cell>
          <cell r="AE1438" t="str">
            <v>HH Quercus robur L.</v>
          </cell>
          <cell r="AF1438" t="str">
            <v>Quercus robur L. (Parastais ozols)</v>
          </cell>
          <cell r="AG1438">
            <v>1</v>
          </cell>
          <cell r="AH1438">
            <v>1</v>
          </cell>
          <cell r="AI1438" t="str">
            <v>DI?KOKS</v>
          </cell>
          <cell r="AJ1438">
            <v>0</v>
          </cell>
          <cell r="AK1438">
            <v>0</v>
          </cell>
          <cell r="AL1438">
            <v>0</v>
          </cell>
          <cell r="AN1438">
            <v>27</v>
          </cell>
          <cell r="AO1438">
            <v>1132</v>
          </cell>
          <cell r="AP1438" t="str">
            <v>42728</v>
          </cell>
          <cell r="AS1438">
            <v>35531</v>
          </cell>
        </row>
        <row r="1439">
          <cell r="A1439">
            <v>1474</v>
          </cell>
          <cell r="B1439">
            <v>1471</v>
          </cell>
          <cell r="C1439">
            <v>524</v>
          </cell>
          <cell r="D1439">
            <v>1</v>
          </cell>
          <cell r="E1439">
            <v>0</v>
          </cell>
          <cell r="F1439">
            <v>2899</v>
          </cell>
          <cell r="G1439">
            <v>1132</v>
          </cell>
          <cell r="H1439">
            <v>0</v>
          </cell>
          <cell r="L1439">
            <v>0</v>
          </cell>
          <cell r="O1439">
            <v>0</v>
          </cell>
          <cell r="P1439">
            <v>0</v>
          </cell>
          <cell r="S1439">
            <v>37088</v>
          </cell>
          <cell r="T1439">
            <v>37088</v>
          </cell>
          <cell r="U1439" t="str">
            <v>IMPORT</v>
          </cell>
          <cell r="V1439">
            <v>37</v>
          </cell>
          <cell r="W1439">
            <v>1355</v>
          </cell>
          <cell r="X1439">
            <v>1320</v>
          </cell>
          <cell r="Y1439">
            <v>2899</v>
          </cell>
          <cell r="Z1439" t="str">
            <v>HH</v>
          </cell>
          <cell r="AA1439" t="str">
            <v>Quercus robur L.</v>
          </cell>
          <cell r="AB1439" t="str">
            <v>Parastais ozols</v>
          </cell>
          <cell r="AD1439">
            <v>21</v>
          </cell>
          <cell r="AE1439" t="str">
            <v>HH Quercus robur L.</v>
          </cell>
          <cell r="AF1439" t="str">
            <v>Quercus robur L. (Parastais ozols)</v>
          </cell>
          <cell r="AG1439">
            <v>1</v>
          </cell>
          <cell r="AH1439">
            <v>1</v>
          </cell>
          <cell r="AI1439" t="str">
            <v>DI?KOKS</v>
          </cell>
          <cell r="AJ1439">
            <v>0</v>
          </cell>
          <cell r="AK1439">
            <v>0</v>
          </cell>
          <cell r="AL1439">
            <v>0</v>
          </cell>
          <cell r="AN1439">
            <v>27</v>
          </cell>
          <cell r="AO1439">
            <v>1132</v>
          </cell>
          <cell r="AP1439" t="str">
            <v>42728</v>
          </cell>
          <cell r="AS1439">
            <v>35531</v>
          </cell>
        </row>
        <row r="1440">
          <cell r="A1440">
            <v>261</v>
          </cell>
          <cell r="B1440">
            <v>261</v>
          </cell>
          <cell r="C1440">
            <v>1741</v>
          </cell>
          <cell r="D1440">
            <v>1</v>
          </cell>
          <cell r="E1440">
            <v>0</v>
          </cell>
          <cell r="F1440">
            <v>2899</v>
          </cell>
          <cell r="G1440">
            <v>1147</v>
          </cell>
          <cell r="H1440">
            <v>0</v>
          </cell>
          <cell r="L1440">
            <v>0</v>
          </cell>
          <cell r="O1440">
            <v>0</v>
          </cell>
          <cell r="P1440">
            <v>0</v>
          </cell>
          <cell r="S1440">
            <v>37088</v>
          </cell>
          <cell r="T1440">
            <v>37088</v>
          </cell>
          <cell r="U1440" t="str">
            <v>IMPORT</v>
          </cell>
          <cell r="V1440">
            <v>3078</v>
          </cell>
          <cell r="W1440">
            <v>3078</v>
          </cell>
          <cell r="X1440">
            <v>1320</v>
          </cell>
          <cell r="Y1440">
            <v>2899</v>
          </cell>
          <cell r="Z1440" t="str">
            <v>HH</v>
          </cell>
          <cell r="AA1440" t="str">
            <v>Quercus robur L.</v>
          </cell>
          <cell r="AB1440" t="str">
            <v>Parastais ozols</v>
          </cell>
          <cell r="AD1440">
            <v>21</v>
          </cell>
          <cell r="AE1440" t="str">
            <v>HH Quercus robur L.</v>
          </cell>
          <cell r="AF1440" t="str">
            <v>Quercus robur L. (Parastais ozols)</v>
          </cell>
          <cell r="AG1440">
            <v>1</v>
          </cell>
          <cell r="AH1440">
            <v>1</v>
          </cell>
          <cell r="AI1440" t="str">
            <v>DI?KOKS</v>
          </cell>
          <cell r="AJ1440">
            <v>0</v>
          </cell>
          <cell r="AK1440">
            <v>0</v>
          </cell>
          <cell r="AL1440">
            <v>0</v>
          </cell>
          <cell r="AN1440">
            <v>42</v>
          </cell>
          <cell r="AO1440">
            <v>1147</v>
          </cell>
          <cell r="AP1440" t="str">
            <v>44357</v>
          </cell>
          <cell r="AS1440">
            <v>35531</v>
          </cell>
        </row>
        <row r="1441">
          <cell r="A1441">
            <v>262</v>
          </cell>
          <cell r="B1441">
            <v>262</v>
          </cell>
          <cell r="C1441">
            <v>1742</v>
          </cell>
          <cell r="D1441">
            <v>1</v>
          </cell>
          <cell r="E1441">
            <v>0</v>
          </cell>
          <cell r="F1441">
            <v>2896</v>
          </cell>
          <cell r="G1441">
            <v>1147</v>
          </cell>
          <cell r="H1441">
            <v>0</v>
          </cell>
          <cell r="L1441">
            <v>0</v>
          </cell>
          <cell r="O1441">
            <v>0</v>
          </cell>
          <cell r="P1441">
            <v>0</v>
          </cell>
          <cell r="S1441">
            <v>37088</v>
          </cell>
          <cell r="T1441">
            <v>37088</v>
          </cell>
          <cell r="U1441" t="str">
            <v>IMPORT</v>
          </cell>
          <cell r="V1441">
            <v>3079</v>
          </cell>
          <cell r="W1441">
            <v>3079</v>
          </cell>
          <cell r="X1441">
            <v>269</v>
          </cell>
          <cell r="Y1441">
            <v>2896</v>
          </cell>
          <cell r="Z1441" t="str">
            <v>HH</v>
          </cell>
          <cell r="AA1441" t="str">
            <v>Tilia cordata Mill.</v>
          </cell>
          <cell r="AB1441" t="str">
            <v>Parast? liepa</v>
          </cell>
          <cell r="AD1441">
            <v>56</v>
          </cell>
          <cell r="AE1441" t="str">
            <v>HH Tilia cordata Mill.</v>
          </cell>
          <cell r="AF1441" t="str">
            <v>Tilia cordata Mill. (Parast? liepa)</v>
          </cell>
          <cell r="AG1441">
            <v>1</v>
          </cell>
          <cell r="AH1441">
            <v>1</v>
          </cell>
          <cell r="AI1441" t="str">
            <v>DI?KOKS</v>
          </cell>
          <cell r="AJ1441">
            <v>0</v>
          </cell>
          <cell r="AK1441">
            <v>0</v>
          </cell>
          <cell r="AL1441">
            <v>0</v>
          </cell>
          <cell r="AN1441">
            <v>42</v>
          </cell>
          <cell r="AO1441">
            <v>1147</v>
          </cell>
          <cell r="AP1441" t="str">
            <v>44357</v>
          </cell>
          <cell r="AS1441">
            <v>35531</v>
          </cell>
        </row>
        <row r="1442">
          <cell r="A1442">
            <v>263</v>
          </cell>
          <cell r="B1442">
            <v>263</v>
          </cell>
          <cell r="C1442">
            <v>1743</v>
          </cell>
          <cell r="D1442">
            <v>1</v>
          </cell>
          <cell r="E1442">
            <v>0</v>
          </cell>
          <cell r="F1442">
            <v>2899</v>
          </cell>
          <cell r="G1442">
            <v>1147</v>
          </cell>
          <cell r="H1442">
            <v>0</v>
          </cell>
          <cell r="L1442">
            <v>0</v>
          </cell>
          <cell r="O1442">
            <v>0</v>
          </cell>
          <cell r="P1442">
            <v>0</v>
          </cell>
          <cell r="S1442">
            <v>37088</v>
          </cell>
          <cell r="T1442">
            <v>37088</v>
          </cell>
          <cell r="U1442" t="str">
            <v>IMPORT</v>
          </cell>
          <cell r="V1442">
            <v>3080</v>
          </cell>
          <cell r="W1442">
            <v>3080</v>
          </cell>
          <cell r="X1442">
            <v>1320</v>
          </cell>
          <cell r="Y1442">
            <v>2899</v>
          </cell>
          <cell r="Z1442" t="str">
            <v>HH</v>
          </cell>
          <cell r="AA1442" t="str">
            <v>Quercus robur L.</v>
          </cell>
          <cell r="AB1442" t="str">
            <v>Parastais ozols</v>
          </cell>
          <cell r="AD1442">
            <v>21</v>
          </cell>
          <cell r="AE1442" t="str">
            <v>HH Quercus robur L.</v>
          </cell>
          <cell r="AF1442" t="str">
            <v>Quercus robur L. (Parastais ozols)</v>
          </cell>
          <cell r="AG1442">
            <v>1</v>
          </cell>
          <cell r="AH1442">
            <v>1</v>
          </cell>
          <cell r="AI1442" t="str">
            <v>DI?KOKS</v>
          </cell>
          <cell r="AJ1442">
            <v>0</v>
          </cell>
          <cell r="AK1442">
            <v>0</v>
          </cell>
          <cell r="AL1442">
            <v>0</v>
          </cell>
          <cell r="AN1442">
            <v>42</v>
          </cell>
          <cell r="AO1442">
            <v>1147</v>
          </cell>
          <cell r="AP1442" t="str">
            <v>44357</v>
          </cell>
          <cell r="AS1442">
            <v>35531</v>
          </cell>
        </row>
        <row r="1443">
          <cell r="A1443">
            <v>264</v>
          </cell>
          <cell r="B1443">
            <v>264</v>
          </cell>
          <cell r="C1443">
            <v>1744</v>
          </cell>
          <cell r="D1443">
            <v>1</v>
          </cell>
          <cell r="E1443">
            <v>0</v>
          </cell>
          <cell r="F1443">
            <v>2899</v>
          </cell>
          <cell r="G1443">
            <v>1147</v>
          </cell>
          <cell r="H1443">
            <v>0</v>
          </cell>
          <cell r="L1443">
            <v>0</v>
          </cell>
          <cell r="O1443">
            <v>0</v>
          </cell>
          <cell r="P1443">
            <v>0</v>
          </cell>
          <cell r="S1443">
            <v>37088</v>
          </cell>
          <cell r="T1443">
            <v>37088</v>
          </cell>
          <cell r="U1443" t="str">
            <v>IMPORT</v>
          </cell>
          <cell r="V1443">
            <v>3081</v>
          </cell>
          <cell r="W1443">
            <v>3081</v>
          </cell>
          <cell r="X1443">
            <v>1320</v>
          </cell>
          <cell r="Y1443">
            <v>2899</v>
          </cell>
          <cell r="Z1443" t="str">
            <v>HH</v>
          </cell>
          <cell r="AA1443" t="str">
            <v>Quercus robur L.</v>
          </cell>
          <cell r="AB1443" t="str">
            <v>Parastais ozols</v>
          </cell>
          <cell r="AD1443">
            <v>21</v>
          </cell>
          <cell r="AE1443" t="str">
            <v>HH Quercus robur L.</v>
          </cell>
          <cell r="AF1443" t="str">
            <v>Quercus robur L. (Parastais ozols)</v>
          </cell>
          <cell r="AG1443">
            <v>1</v>
          </cell>
          <cell r="AH1443">
            <v>1</v>
          </cell>
          <cell r="AI1443" t="str">
            <v>DI?KOKS</v>
          </cell>
          <cell r="AJ1443">
            <v>0</v>
          </cell>
          <cell r="AK1443">
            <v>0</v>
          </cell>
          <cell r="AL1443">
            <v>0</v>
          </cell>
          <cell r="AN1443">
            <v>42</v>
          </cell>
          <cell r="AO1443">
            <v>1147</v>
          </cell>
          <cell r="AP1443" t="str">
            <v>44357</v>
          </cell>
          <cell r="AS1443">
            <v>35531</v>
          </cell>
        </row>
        <row r="1444">
          <cell r="A1444">
            <v>265</v>
          </cell>
          <cell r="B1444">
            <v>265</v>
          </cell>
          <cell r="C1444">
            <v>1745</v>
          </cell>
          <cell r="D1444">
            <v>1</v>
          </cell>
          <cell r="E1444">
            <v>0</v>
          </cell>
          <cell r="F1444">
            <v>2899</v>
          </cell>
          <cell r="G1444">
            <v>1147</v>
          </cell>
          <cell r="H1444">
            <v>0</v>
          </cell>
          <cell r="L1444">
            <v>0</v>
          </cell>
          <cell r="O1444">
            <v>0</v>
          </cell>
          <cell r="P1444">
            <v>0</v>
          </cell>
          <cell r="S1444">
            <v>37088</v>
          </cell>
          <cell r="T1444">
            <v>37088</v>
          </cell>
          <cell r="U1444" t="str">
            <v>IMPORT</v>
          </cell>
          <cell r="V1444">
            <v>3084</v>
          </cell>
          <cell r="W1444">
            <v>3084</v>
          </cell>
          <cell r="X1444">
            <v>1320</v>
          </cell>
          <cell r="Y1444">
            <v>2899</v>
          </cell>
          <cell r="Z1444" t="str">
            <v>HH</v>
          </cell>
          <cell r="AA1444" t="str">
            <v>Quercus robur L.</v>
          </cell>
          <cell r="AB1444" t="str">
            <v>Parastais ozols</v>
          </cell>
          <cell r="AD1444">
            <v>21</v>
          </cell>
          <cell r="AE1444" t="str">
            <v>HH Quercus robur L.</v>
          </cell>
          <cell r="AF1444" t="str">
            <v>Quercus robur L. (Parastais ozols)</v>
          </cell>
          <cell r="AG1444">
            <v>1</v>
          </cell>
          <cell r="AH1444">
            <v>1</v>
          </cell>
          <cell r="AI1444" t="str">
            <v>DI?KOKS</v>
          </cell>
          <cell r="AJ1444">
            <v>0</v>
          </cell>
          <cell r="AK1444">
            <v>0</v>
          </cell>
          <cell r="AL1444">
            <v>0</v>
          </cell>
          <cell r="AN1444">
            <v>42</v>
          </cell>
          <cell r="AO1444">
            <v>1147</v>
          </cell>
          <cell r="AP1444" t="str">
            <v>44357</v>
          </cell>
          <cell r="AS1444">
            <v>35531</v>
          </cell>
        </row>
        <row r="1445">
          <cell r="A1445">
            <v>266</v>
          </cell>
          <cell r="B1445">
            <v>266</v>
          </cell>
          <cell r="C1445">
            <v>1746</v>
          </cell>
          <cell r="D1445">
            <v>1</v>
          </cell>
          <cell r="E1445">
            <v>0</v>
          </cell>
          <cell r="F1445">
            <v>2899</v>
          </cell>
          <cell r="G1445">
            <v>1147</v>
          </cell>
          <cell r="H1445">
            <v>0</v>
          </cell>
          <cell r="L1445">
            <v>0</v>
          </cell>
          <cell r="O1445">
            <v>0</v>
          </cell>
          <cell r="P1445">
            <v>0</v>
          </cell>
          <cell r="S1445">
            <v>37088</v>
          </cell>
          <cell r="T1445">
            <v>37088</v>
          </cell>
          <cell r="U1445" t="str">
            <v>IMPORT</v>
          </cell>
          <cell r="V1445">
            <v>3085</v>
          </cell>
          <cell r="W1445">
            <v>3085</v>
          </cell>
          <cell r="X1445">
            <v>1320</v>
          </cell>
          <cell r="Y1445">
            <v>2899</v>
          </cell>
          <cell r="Z1445" t="str">
            <v>HH</v>
          </cell>
          <cell r="AA1445" t="str">
            <v>Quercus robur L.</v>
          </cell>
          <cell r="AB1445" t="str">
            <v>Parastais ozols</v>
          </cell>
          <cell r="AD1445">
            <v>21</v>
          </cell>
          <cell r="AE1445" t="str">
            <v>HH Quercus robur L.</v>
          </cell>
          <cell r="AF1445" t="str">
            <v>Quercus robur L. (Parastais ozols)</v>
          </cell>
          <cell r="AG1445">
            <v>1</v>
          </cell>
          <cell r="AH1445">
            <v>1</v>
          </cell>
          <cell r="AI1445" t="str">
            <v>DI?KOKS</v>
          </cell>
          <cell r="AJ1445">
            <v>0</v>
          </cell>
          <cell r="AK1445">
            <v>0</v>
          </cell>
          <cell r="AL1445">
            <v>0</v>
          </cell>
          <cell r="AN1445">
            <v>42</v>
          </cell>
          <cell r="AO1445">
            <v>1147</v>
          </cell>
          <cell r="AP1445" t="str">
            <v>44357</v>
          </cell>
          <cell r="AS1445">
            <v>35531</v>
          </cell>
        </row>
        <row r="1446">
          <cell r="A1446">
            <v>272</v>
          </cell>
          <cell r="B1446">
            <v>272</v>
          </cell>
          <cell r="C1446">
            <v>1747</v>
          </cell>
          <cell r="D1446">
            <v>1</v>
          </cell>
          <cell r="E1446">
            <v>0</v>
          </cell>
          <cell r="F1446">
            <v>2899</v>
          </cell>
          <cell r="G1446">
            <v>1147</v>
          </cell>
          <cell r="H1446">
            <v>0</v>
          </cell>
          <cell r="L1446">
            <v>0</v>
          </cell>
          <cell r="O1446">
            <v>0</v>
          </cell>
          <cell r="P1446">
            <v>0</v>
          </cell>
          <cell r="S1446">
            <v>37088</v>
          </cell>
          <cell r="T1446">
            <v>37088</v>
          </cell>
          <cell r="U1446" t="str">
            <v>IMPORT</v>
          </cell>
          <cell r="V1446">
            <v>3086</v>
          </cell>
          <cell r="W1446">
            <v>3086</v>
          </cell>
          <cell r="X1446">
            <v>1320</v>
          </cell>
          <cell r="Y1446">
            <v>2899</v>
          </cell>
          <cell r="Z1446" t="str">
            <v>HH</v>
          </cell>
          <cell r="AA1446" t="str">
            <v>Quercus robur L.</v>
          </cell>
          <cell r="AB1446" t="str">
            <v>Parastais ozols</v>
          </cell>
          <cell r="AD1446">
            <v>21</v>
          </cell>
          <cell r="AE1446" t="str">
            <v>HH Quercus robur L.</v>
          </cell>
          <cell r="AF1446" t="str">
            <v>Quercus robur L. (Parastais ozols)</v>
          </cell>
          <cell r="AG1446">
            <v>1</v>
          </cell>
          <cell r="AH1446">
            <v>1</v>
          </cell>
          <cell r="AI1446" t="str">
            <v>DI?KOKS</v>
          </cell>
          <cell r="AJ1446">
            <v>0</v>
          </cell>
          <cell r="AK1446">
            <v>0</v>
          </cell>
          <cell r="AL1446">
            <v>0</v>
          </cell>
          <cell r="AN1446">
            <v>42</v>
          </cell>
          <cell r="AO1446">
            <v>1147</v>
          </cell>
          <cell r="AP1446" t="str">
            <v>44357</v>
          </cell>
          <cell r="AS1446">
            <v>35531</v>
          </cell>
        </row>
        <row r="1447">
          <cell r="A1447">
            <v>273</v>
          </cell>
          <cell r="B1447">
            <v>273</v>
          </cell>
          <cell r="C1447">
            <v>1748</v>
          </cell>
          <cell r="D1447">
            <v>1</v>
          </cell>
          <cell r="E1447">
            <v>0</v>
          </cell>
          <cell r="F1447">
            <v>2892</v>
          </cell>
          <cell r="G1447">
            <v>1147</v>
          </cell>
          <cell r="H1447">
            <v>0</v>
          </cell>
          <cell r="L1447">
            <v>0</v>
          </cell>
          <cell r="O1447">
            <v>0</v>
          </cell>
          <cell r="P1447">
            <v>0</v>
          </cell>
          <cell r="S1447">
            <v>37088</v>
          </cell>
          <cell r="T1447">
            <v>37088</v>
          </cell>
          <cell r="U1447" t="str">
            <v>IMPORT</v>
          </cell>
          <cell r="V1447">
            <v>3088</v>
          </cell>
          <cell r="W1447">
            <v>3088</v>
          </cell>
          <cell r="X1447">
            <v>971</v>
          </cell>
          <cell r="Y1447">
            <v>2892</v>
          </cell>
          <cell r="Z1447" t="str">
            <v>HH</v>
          </cell>
          <cell r="AA1447" t="str">
            <v>Ulmus glabra Huds.</v>
          </cell>
          <cell r="AB1447" t="str">
            <v>Parast? goba</v>
          </cell>
          <cell r="AD1447">
            <v>22</v>
          </cell>
          <cell r="AE1447" t="str">
            <v>HH Ulmus glabra Huds.</v>
          </cell>
          <cell r="AF1447" t="str">
            <v>Ulmus glabra Huds. (Parast? goba)</v>
          </cell>
          <cell r="AG1447">
            <v>1</v>
          </cell>
          <cell r="AH1447">
            <v>1</v>
          </cell>
          <cell r="AI1447" t="str">
            <v>DI?KOKS</v>
          </cell>
          <cell r="AJ1447">
            <v>0</v>
          </cell>
          <cell r="AK1447">
            <v>0</v>
          </cell>
          <cell r="AL1447">
            <v>0</v>
          </cell>
          <cell r="AN1447">
            <v>42</v>
          </cell>
          <cell r="AO1447">
            <v>1147</v>
          </cell>
          <cell r="AP1447" t="str">
            <v>44357</v>
          </cell>
          <cell r="AS1447">
            <v>35531</v>
          </cell>
        </row>
        <row r="1448">
          <cell r="A1448">
            <v>274</v>
          </cell>
          <cell r="B1448">
            <v>274</v>
          </cell>
          <cell r="C1448">
            <v>1749</v>
          </cell>
          <cell r="D1448">
            <v>1</v>
          </cell>
          <cell r="E1448">
            <v>0</v>
          </cell>
          <cell r="F1448">
            <v>2899</v>
          </cell>
          <cell r="G1448">
            <v>1147</v>
          </cell>
          <cell r="H1448">
            <v>0</v>
          </cell>
          <cell r="L1448">
            <v>0</v>
          </cell>
          <cell r="O1448">
            <v>0</v>
          </cell>
          <cell r="P1448">
            <v>0</v>
          </cell>
          <cell r="S1448">
            <v>37088</v>
          </cell>
          <cell r="T1448">
            <v>37088</v>
          </cell>
          <cell r="U1448" t="str">
            <v>IMPORT</v>
          </cell>
          <cell r="V1448">
            <v>3089</v>
          </cell>
          <cell r="W1448">
            <v>3089</v>
          </cell>
          <cell r="X1448">
            <v>1320</v>
          </cell>
          <cell r="Y1448">
            <v>2899</v>
          </cell>
          <cell r="Z1448" t="str">
            <v>HH</v>
          </cell>
          <cell r="AA1448" t="str">
            <v>Quercus robur L.</v>
          </cell>
          <cell r="AB1448" t="str">
            <v>Parastais ozols</v>
          </cell>
          <cell r="AD1448">
            <v>21</v>
          </cell>
          <cell r="AE1448" t="str">
            <v>HH Quercus robur L.</v>
          </cell>
          <cell r="AF1448" t="str">
            <v>Quercus robur L. (Parastais ozols)</v>
          </cell>
          <cell r="AG1448">
            <v>1</v>
          </cell>
          <cell r="AH1448">
            <v>1</v>
          </cell>
          <cell r="AI1448" t="str">
            <v>DI?KOKS</v>
          </cell>
          <cell r="AJ1448">
            <v>0</v>
          </cell>
          <cell r="AK1448">
            <v>0</v>
          </cell>
          <cell r="AL1448">
            <v>0</v>
          </cell>
          <cell r="AN1448">
            <v>42</v>
          </cell>
          <cell r="AO1448">
            <v>1147</v>
          </cell>
          <cell r="AP1448" t="str">
            <v>44357</v>
          </cell>
          <cell r="AS1448">
            <v>35531</v>
          </cell>
        </row>
        <row r="1449">
          <cell r="A1449">
            <v>275</v>
          </cell>
          <cell r="B1449">
            <v>275</v>
          </cell>
          <cell r="C1449">
            <v>1750</v>
          </cell>
          <cell r="D1449">
            <v>1</v>
          </cell>
          <cell r="E1449">
            <v>0</v>
          </cell>
          <cell r="F1449">
            <v>2899</v>
          </cell>
          <cell r="G1449">
            <v>1147</v>
          </cell>
          <cell r="H1449">
            <v>0</v>
          </cell>
          <cell r="L1449">
            <v>0</v>
          </cell>
          <cell r="O1449">
            <v>0</v>
          </cell>
          <cell r="P1449">
            <v>0</v>
          </cell>
          <cell r="S1449">
            <v>37088</v>
          </cell>
          <cell r="T1449">
            <v>37088</v>
          </cell>
          <cell r="U1449" t="str">
            <v>IMPORT</v>
          </cell>
          <cell r="V1449">
            <v>3090</v>
          </cell>
          <cell r="W1449">
            <v>3090</v>
          </cell>
          <cell r="X1449">
            <v>1320</v>
          </cell>
          <cell r="Y1449">
            <v>2899</v>
          </cell>
          <cell r="Z1449" t="str">
            <v>HH</v>
          </cell>
          <cell r="AA1449" t="str">
            <v>Quercus robur L.</v>
          </cell>
          <cell r="AB1449" t="str">
            <v>Parastais ozols</v>
          </cell>
          <cell r="AD1449">
            <v>21</v>
          </cell>
          <cell r="AE1449" t="str">
            <v>HH Quercus robur L.</v>
          </cell>
          <cell r="AF1449" t="str">
            <v>Quercus robur L. (Parastais ozols)</v>
          </cell>
          <cell r="AG1449">
            <v>1</v>
          </cell>
          <cell r="AH1449">
            <v>1</v>
          </cell>
          <cell r="AI1449" t="str">
            <v>DI?KOKS</v>
          </cell>
          <cell r="AJ1449">
            <v>0</v>
          </cell>
          <cell r="AK1449">
            <v>0</v>
          </cell>
          <cell r="AL1449">
            <v>0</v>
          </cell>
          <cell r="AN1449">
            <v>42</v>
          </cell>
          <cell r="AO1449">
            <v>1147</v>
          </cell>
          <cell r="AP1449" t="str">
            <v>44357</v>
          </cell>
          <cell r="AS1449">
            <v>35531</v>
          </cell>
        </row>
        <row r="1450">
          <cell r="A1450">
            <v>276</v>
          </cell>
          <cell r="B1450">
            <v>276</v>
          </cell>
          <cell r="C1450">
            <v>1751</v>
          </cell>
          <cell r="D1450">
            <v>1</v>
          </cell>
          <cell r="E1450">
            <v>0</v>
          </cell>
          <cell r="F1450">
            <v>2899</v>
          </cell>
          <cell r="G1450">
            <v>1147</v>
          </cell>
          <cell r="H1450">
            <v>0</v>
          </cell>
          <cell r="L1450">
            <v>0</v>
          </cell>
          <cell r="O1450">
            <v>0</v>
          </cell>
          <cell r="P1450">
            <v>0</v>
          </cell>
          <cell r="S1450">
            <v>37088</v>
          </cell>
          <cell r="T1450">
            <v>37088</v>
          </cell>
          <cell r="U1450" t="str">
            <v>IMPORT</v>
          </cell>
          <cell r="V1450">
            <v>3092</v>
          </cell>
          <cell r="W1450">
            <v>3092</v>
          </cell>
          <cell r="X1450">
            <v>1320</v>
          </cell>
          <cell r="Y1450">
            <v>2899</v>
          </cell>
          <cell r="Z1450" t="str">
            <v>HH</v>
          </cell>
          <cell r="AA1450" t="str">
            <v>Quercus robur L.</v>
          </cell>
          <cell r="AB1450" t="str">
            <v>Parastais ozols</v>
          </cell>
          <cell r="AD1450">
            <v>21</v>
          </cell>
          <cell r="AE1450" t="str">
            <v>HH Quercus robur L.</v>
          </cell>
          <cell r="AF1450" t="str">
            <v>Quercus robur L. (Parastais ozols)</v>
          </cell>
          <cell r="AG1450">
            <v>1</v>
          </cell>
          <cell r="AH1450">
            <v>1</v>
          </cell>
          <cell r="AI1450" t="str">
            <v>DI?KOKS</v>
          </cell>
          <cell r="AJ1450">
            <v>0</v>
          </cell>
          <cell r="AK1450">
            <v>0</v>
          </cell>
          <cell r="AL1450">
            <v>0</v>
          </cell>
          <cell r="AN1450">
            <v>42</v>
          </cell>
          <cell r="AO1450">
            <v>1147</v>
          </cell>
          <cell r="AP1450" t="str">
            <v>44357</v>
          </cell>
          <cell r="AS1450">
            <v>35531</v>
          </cell>
        </row>
        <row r="1451">
          <cell r="A1451">
            <v>277</v>
          </cell>
          <cell r="B1451">
            <v>277</v>
          </cell>
          <cell r="C1451">
            <v>1752</v>
          </cell>
          <cell r="D1451">
            <v>1</v>
          </cell>
          <cell r="E1451">
            <v>0</v>
          </cell>
          <cell r="F1451">
            <v>2901</v>
          </cell>
          <cell r="G1451">
            <v>1147</v>
          </cell>
          <cell r="H1451">
            <v>0</v>
          </cell>
          <cell r="L1451">
            <v>0</v>
          </cell>
          <cell r="O1451">
            <v>0</v>
          </cell>
          <cell r="P1451">
            <v>0</v>
          </cell>
          <cell r="S1451">
            <v>37088</v>
          </cell>
          <cell r="T1451">
            <v>37088</v>
          </cell>
          <cell r="U1451" t="str">
            <v>IMPORT</v>
          </cell>
          <cell r="V1451">
            <v>3094</v>
          </cell>
          <cell r="W1451">
            <v>3094</v>
          </cell>
          <cell r="X1451">
            <v>270</v>
          </cell>
          <cell r="Y1451">
            <v>2901</v>
          </cell>
          <cell r="Z1451" t="str">
            <v>HH</v>
          </cell>
          <cell r="AA1451" t="str">
            <v>Pinus sylvestris L.</v>
          </cell>
          <cell r="AB1451" t="str">
            <v>Parast? priede</v>
          </cell>
          <cell r="AD1451">
            <v>14</v>
          </cell>
          <cell r="AE1451" t="str">
            <v>HH Pinus sylvestris L.</v>
          </cell>
          <cell r="AF1451" t="str">
            <v>Pinus sylvestris L. (Parast? priede)</v>
          </cell>
          <cell r="AG1451">
            <v>1</v>
          </cell>
          <cell r="AH1451">
            <v>1</v>
          </cell>
          <cell r="AI1451" t="str">
            <v>DI?KOKS</v>
          </cell>
          <cell r="AJ1451">
            <v>0</v>
          </cell>
          <cell r="AK1451">
            <v>0</v>
          </cell>
          <cell r="AL1451">
            <v>0</v>
          </cell>
          <cell r="AN1451">
            <v>42</v>
          </cell>
          <cell r="AO1451">
            <v>1147</v>
          </cell>
          <cell r="AP1451" t="str">
            <v>44357</v>
          </cell>
          <cell r="AS1451">
            <v>35531</v>
          </cell>
        </row>
        <row r="1452">
          <cell r="A1452">
            <v>278</v>
          </cell>
          <cell r="B1452">
            <v>278</v>
          </cell>
          <cell r="C1452">
            <v>1753</v>
          </cell>
          <cell r="D1452">
            <v>1</v>
          </cell>
          <cell r="E1452">
            <v>0</v>
          </cell>
          <cell r="F1452">
            <v>2899</v>
          </cell>
          <cell r="G1452">
            <v>1147</v>
          </cell>
          <cell r="H1452">
            <v>0</v>
          </cell>
          <cell r="L1452">
            <v>0</v>
          </cell>
          <cell r="O1452">
            <v>0</v>
          </cell>
          <cell r="P1452">
            <v>0</v>
          </cell>
          <cell r="S1452">
            <v>37088</v>
          </cell>
          <cell r="T1452">
            <v>37088</v>
          </cell>
          <cell r="U1452" t="str">
            <v>IMPORT</v>
          </cell>
          <cell r="V1452">
            <v>3095</v>
          </cell>
          <cell r="W1452">
            <v>3095</v>
          </cell>
          <cell r="X1452">
            <v>1320</v>
          </cell>
          <cell r="Y1452">
            <v>2899</v>
          </cell>
          <cell r="Z1452" t="str">
            <v>HH</v>
          </cell>
          <cell r="AA1452" t="str">
            <v>Quercus robur L.</v>
          </cell>
          <cell r="AB1452" t="str">
            <v>Parastais ozols</v>
          </cell>
          <cell r="AD1452">
            <v>21</v>
          </cell>
          <cell r="AE1452" t="str">
            <v>HH Quercus robur L.</v>
          </cell>
          <cell r="AF1452" t="str">
            <v>Quercus robur L. (Parastais ozols)</v>
          </cell>
          <cell r="AG1452">
            <v>1</v>
          </cell>
          <cell r="AH1452">
            <v>1</v>
          </cell>
          <cell r="AI1452" t="str">
            <v>DI?KOKS</v>
          </cell>
          <cell r="AJ1452">
            <v>0</v>
          </cell>
          <cell r="AK1452">
            <v>0</v>
          </cell>
          <cell r="AL1452">
            <v>0</v>
          </cell>
          <cell r="AN1452">
            <v>42</v>
          </cell>
          <cell r="AO1452">
            <v>1147</v>
          </cell>
          <cell r="AP1452" t="str">
            <v>44357</v>
          </cell>
          <cell r="AS1452">
            <v>35531</v>
          </cell>
        </row>
        <row r="1453">
          <cell r="A1453">
            <v>279</v>
          </cell>
          <cell r="B1453">
            <v>279</v>
          </cell>
          <cell r="C1453">
            <v>1754</v>
          </cell>
          <cell r="D1453">
            <v>1</v>
          </cell>
          <cell r="E1453">
            <v>0</v>
          </cell>
          <cell r="F1453">
            <v>2899</v>
          </cell>
          <cell r="G1453">
            <v>1147</v>
          </cell>
          <cell r="H1453">
            <v>0</v>
          </cell>
          <cell r="L1453">
            <v>0</v>
          </cell>
          <cell r="O1453">
            <v>0</v>
          </cell>
          <cell r="P1453">
            <v>0</v>
          </cell>
          <cell r="S1453">
            <v>37088</v>
          </cell>
          <cell r="T1453">
            <v>37088</v>
          </cell>
          <cell r="U1453" t="str">
            <v>IMPORT</v>
          </cell>
          <cell r="V1453">
            <v>3099</v>
          </cell>
          <cell r="W1453">
            <v>3099</v>
          </cell>
          <cell r="X1453">
            <v>1320</v>
          </cell>
          <cell r="Y1453">
            <v>2899</v>
          </cell>
          <cell r="Z1453" t="str">
            <v>HH</v>
          </cell>
          <cell r="AA1453" t="str">
            <v>Quercus robur L.</v>
          </cell>
          <cell r="AB1453" t="str">
            <v>Parastais ozols</v>
          </cell>
          <cell r="AD1453">
            <v>21</v>
          </cell>
          <cell r="AE1453" t="str">
            <v>HH Quercus robur L.</v>
          </cell>
          <cell r="AF1453" t="str">
            <v>Quercus robur L. (Parastais ozols)</v>
          </cell>
          <cell r="AG1453">
            <v>1</v>
          </cell>
          <cell r="AH1453">
            <v>1</v>
          </cell>
          <cell r="AI1453" t="str">
            <v>DI?KOKS</v>
          </cell>
          <cell r="AJ1453">
            <v>0</v>
          </cell>
          <cell r="AK1453">
            <v>0</v>
          </cell>
          <cell r="AL1453">
            <v>0</v>
          </cell>
          <cell r="AN1453">
            <v>42</v>
          </cell>
          <cell r="AO1453">
            <v>1147</v>
          </cell>
          <cell r="AP1453" t="str">
            <v>44357</v>
          </cell>
          <cell r="AS1453">
            <v>35531</v>
          </cell>
        </row>
        <row r="1454">
          <cell r="A1454">
            <v>280</v>
          </cell>
          <cell r="B1454">
            <v>280</v>
          </cell>
          <cell r="C1454">
            <v>1755</v>
          </cell>
          <cell r="D1454">
            <v>1</v>
          </cell>
          <cell r="E1454">
            <v>0</v>
          </cell>
          <cell r="F1454">
            <v>2896</v>
          </cell>
          <cell r="G1454">
            <v>1147</v>
          </cell>
          <cell r="H1454">
            <v>0</v>
          </cell>
          <cell r="L1454">
            <v>0</v>
          </cell>
          <cell r="O1454">
            <v>0</v>
          </cell>
          <cell r="P1454">
            <v>0</v>
          </cell>
          <cell r="S1454">
            <v>37088</v>
          </cell>
          <cell r="T1454">
            <v>37088</v>
          </cell>
          <cell r="U1454" t="str">
            <v>IMPORT</v>
          </cell>
          <cell r="V1454">
            <v>3100</v>
          </cell>
          <cell r="W1454">
            <v>3100</v>
          </cell>
          <cell r="X1454">
            <v>269</v>
          </cell>
          <cell r="Y1454">
            <v>2896</v>
          </cell>
          <cell r="Z1454" t="str">
            <v>HH</v>
          </cell>
          <cell r="AA1454" t="str">
            <v>Tilia cordata Mill.</v>
          </cell>
          <cell r="AB1454" t="str">
            <v>Parast? liepa</v>
          </cell>
          <cell r="AD1454">
            <v>56</v>
          </cell>
          <cell r="AE1454" t="str">
            <v>HH Tilia cordata Mill.</v>
          </cell>
          <cell r="AF1454" t="str">
            <v>Tilia cordata Mill. (Parast? liepa)</v>
          </cell>
          <cell r="AG1454">
            <v>1</v>
          </cell>
          <cell r="AH1454">
            <v>1</v>
          </cell>
          <cell r="AI1454" t="str">
            <v>DI?KOKS</v>
          </cell>
          <cell r="AJ1454">
            <v>0</v>
          </cell>
          <cell r="AK1454">
            <v>0</v>
          </cell>
          <cell r="AL1454">
            <v>0</v>
          </cell>
          <cell r="AN1454">
            <v>42</v>
          </cell>
          <cell r="AO1454">
            <v>1147</v>
          </cell>
          <cell r="AP1454" t="str">
            <v>44357</v>
          </cell>
          <cell r="AS1454">
            <v>35531</v>
          </cell>
        </row>
        <row r="1455">
          <cell r="A1455">
            <v>2175</v>
          </cell>
          <cell r="B1455">
            <v>2035</v>
          </cell>
          <cell r="C1455">
            <v>318</v>
          </cell>
          <cell r="D1455">
            <v>1</v>
          </cell>
          <cell r="E1455">
            <v>0</v>
          </cell>
          <cell r="F1455">
            <v>2901</v>
          </cell>
          <cell r="G1455">
            <v>875</v>
          </cell>
          <cell r="H1455">
            <v>0</v>
          </cell>
          <cell r="L1455">
            <v>0</v>
          </cell>
          <cell r="O1455">
            <v>0</v>
          </cell>
          <cell r="P1455">
            <v>0</v>
          </cell>
          <cell r="S1455">
            <v>37088</v>
          </cell>
          <cell r="T1455">
            <v>37088</v>
          </cell>
          <cell r="U1455" t="str">
            <v>IMPORT</v>
          </cell>
          <cell r="V1455">
            <v>414</v>
          </cell>
          <cell r="W1455">
            <v>1072</v>
          </cell>
          <cell r="X1455">
            <v>270</v>
          </cell>
          <cell r="Y1455">
            <v>2901</v>
          </cell>
          <cell r="Z1455" t="str">
            <v>HH</v>
          </cell>
          <cell r="AA1455" t="str">
            <v>Pinus sylvestris L.</v>
          </cell>
          <cell r="AB1455" t="str">
            <v>Parast? priede</v>
          </cell>
          <cell r="AD1455">
            <v>14</v>
          </cell>
          <cell r="AE1455" t="str">
            <v>HH Pinus sylvestris L.</v>
          </cell>
          <cell r="AF1455" t="str">
            <v>Pinus sylvestris L. (Parast? priede)</v>
          </cell>
          <cell r="AG1455">
            <v>1</v>
          </cell>
          <cell r="AH1455">
            <v>1</v>
          </cell>
          <cell r="AI1455" t="str">
            <v>DI?KOKS</v>
          </cell>
          <cell r="AJ1455">
            <v>0</v>
          </cell>
          <cell r="AK1455">
            <v>0</v>
          </cell>
          <cell r="AL1455">
            <v>0</v>
          </cell>
          <cell r="AN1455">
            <v>331</v>
          </cell>
          <cell r="AO1455">
            <v>875</v>
          </cell>
          <cell r="AP1455" t="str">
            <v>68888</v>
          </cell>
          <cell r="AS1455">
            <v>35531</v>
          </cell>
        </row>
        <row r="1456">
          <cell r="A1456">
            <v>137</v>
          </cell>
          <cell r="B1456">
            <v>137</v>
          </cell>
          <cell r="C1456">
            <v>175</v>
          </cell>
          <cell r="D1456">
            <v>1</v>
          </cell>
          <cell r="E1456">
            <v>0</v>
          </cell>
          <cell r="F1456">
            <v>2896</v>
          </cell>
          <cell r="G1456">
            <v>647</v>
          </cell>
          <cell r="H1456">
            <v>1003</v>
          </cell>
          <cell r="L1456">
            <v>0</v>
          </cell>
          <cell r="O1456">
            <v>0</v>
          </cell>
          <cell r="P1456">
            <v>0</v>
          </cell>
          <cell r="R1456" t="str">
            <v>09.09.77: p360 h24</v>
          </cell>
          <cell r="S1456">
            <v>37088</v>
          </cell>
          <cell r="T1456">
            <v>37088</v>
          </cell>
          <cell r="U1456" t="str">
            <v>IMPORT</v>
          </cell>
          <cell r="V1456">
            <v>280</v>
          </cell>
          <cell r="W1456">
            <v>883</v>
          </cell>
          <cell r="X1456">
            <v>269</v>
          </cell>
          <cell r="Y1456">
            <v>2896</v>
          </cell>
          <cell r="Z1456" t="str">
            <v>HH</v>
          </cell>
          <cell r="AA1456" t="str">
            <v>Tilia cordata Mill.</v>
          </cell>
          <cell r="AB1456" t="str">
            <v>Parast? liepa</v>
          </cell>
          <cell r="AD1456">
            <v>56</v>
          </cell>
          <cell r="AE1456" t="str">
            <v>HH Tilia cordata Mill.</v>
          </cell>
          <cell r="AF1456" t="str">
            <v>Tilia cordata Mill. (Parast? liepa)</v>
          </cell>
          <cell r="AG1456">
            <v>1</v>
          </cell>
          <cell r="AH1456">
            <v>1</v>
          </cell>
          <cell r="AI1456" t="str">
            <v>DI?KOKS</v>
          </cell>
          <cell r="AJ1456">
            <v>0</v>
          </cell>
          <cell r="AK1456">
            <v>0</v>
          </cell>
          <cell r="AL1456">
            <v>0</v>
          </cell>
          <cell r="AN1456">
            <v>286</v>
          </cell>
          <cell r="AO1456">
            <v>647</v>
          </cell>
          <cell r="AP1456" t="str">
            <v>98608</v>
          </cell>
          <cell r="AS1456">
            <v>35531</v>
          </cell>
        </row>
        <row r="1457">
          <cell r="A1457">
            <v>138</v>
          </cell>
          <cell r="B1457">
            <v>138</v>
          </cell>
          <cell r="C1457">
            <v>176</v>
          </cell>
          <cell r="D1457">
            <v>1</v>
          </cell>
          <cell r="E1457">
            <v>0</v>
          </cell>
          <cell r="F1457">
            <v>2896</v>
          </cell>
          <cell r="G1457">
            <v>647</v>
          </cell>
          <cell r="H1457">
            <v>1003</v>
          </cell>
          <cell r="L1457">
            <v>0</v>
          </cell>
          <cell r="O1457">
            <v>0</v>
          </cell>
          <cell r="P1457">
            <v>0</v>
          </cell>
          <cell r="S1457">
            <v>37088</v>
          </cell>
          <cell r="T1457">
            <v>37088</v>
          </cell>
          <cell r="U1457" t="str">
            <v>IMPORT</v>
          </cell>
          <cell r="V1457">
            <v>280</v>
          </cell>
          <cell r="W1457">
            <v>884</v>
          </cell>
          <cell r="X1457">
            <v>269</v>
          </cell>
          <cell r="Y1457">
            <v>2896</v>
          </cell>
          <cell r="Z1457" t="str">
            <v>HH</v>
          </cell>
          <cell r="AA1457" t="str">
            <v>Tilia cordata Mill.</v>
          </cell>
          <cell r="AB1457" t="str">
            <v>Parast? liepa</v>
          </cell>
          <cell r="AD1457">
            <v>56</v>
          </cell>
          <cell r="AE1457" t="str">
            <v>HH Tilia cordata Mill.</v>
          </cell>
          <cell r="AF1457" t="str">
            <v>Tilia cordata Mill. (Parast? liepa)</v>
          </cell>
          <cell r="AG1457">
            <v>1</v>
          </cell>
          <cell r="AH1457">
            <v>1</v>
          </cell>
          <cell r="AI1457" t="str">
            <v>DI?KOKS</v>
          </cell>
          <cell r="AJ1457">
            <v>0</v>
          </cell>
          <cell r="AK1457">
            <v>0</v>
          </cell>
          <cell r="AL1457">
            <v>0</v>
          </cell>
          <cell r="AN1457">
            <v>286</v>
          </cell>
          <cell r="AO1457">
            <v>647</v>
          </cell>
          <cell r="AP1457" t="str">
            <v>98608</v>
          </cell>
          <cell r="AS1457">
            <v>35531</v>
          </cell>
        </row>
        <row r="1458">
          <cell r="A1458">
            <v>1250</v>
          </cell>
          <cell r="B1458">
            <v>1246</v>
          </cell>
          <cell r="C1458">
            <v>917</v>
          </cell>
          <cell r="D1458">
            <v>1</v>
          </cell>
          <cell r="E1458">
            <v>0</v>
          </cell>
          <cell r="F1458">
            <v>2891</v>
          </cell>
          <cell r="G1458">
            <v>647</v>
          </cell>
          <cell r="H1458">
            <v>1003</v>
          </cell>
          <cell r="L1458">
            <v>0</v>
          </cell>
          <cell r="O1458">
            <v>0</v>
          </cell>
          <cell r="P1458">
            <v>0</v>
          </cell>
          <cell r="S1458">
            <v>37088</v>
          </cell>
          <cell r="T1458">
            <v>37088</v>
          </cell>
          <cell r="U1458" t="str">
            <v>IMPORT</v>
          </cell>
          <cell r="V1458">
            <v>785</v>
          </cell>
          <cell r="W1458">
            <v>1844</v>
          </cell>
          <cell r="X1458">
            <v>267</v>
          </cell>
          <cell r="Y1458">
            <v>2891</v>
          </cell>
          <cell r="Z1458" t="str">
            <v>HH</v>
          </cell>
          <cell r="AA1458" t="str">
            <v>Picea abies (L.) H.Karst.</v>
          </cell>
          <cell r="AB1458" t="str">
            <v>Parast? egle</v>
          </cell>
          <cell r="AD1458">
            <v>14</v>
          </cell>
          <cell r="AE1458" t="str">
            <v>HH Picea abies (L.) H.Karst.</v>
          </cell>
          <cell r="AF1458" t="str">
            <v>Picea abies (L.) H.Karst. (Parast? egle)</v>
          </cell>
          <cell r="AG1458">
            <v>1</v>
          </cell>
          <cell r="AH1458">
            <v>1</v>
          </cell>
          <cell r="AI1458" t="str">
            <v>DI?KOKS</v>
          </cell>
          <cell r="AJ1458">
            <v>0</v>
          </cell>
          <cell r="AK1458">
            <v>0</v>
          </cell>
          <cell r="AL1458">
            <v>0</v>
          </cell>
          <cell r="AN1458">
            <v>286</v>
          </cell>
          <cell r="AO1458">
            <v>647</v>
          </cell>
          <cell r="AP1458" t="str">
            <v>98608</v>
          </cell>
          <cell r="AS1458">
            <v>35531</v>
          </cell>
        </row>
        <row r="1459">
          <cell r="A1459">
            <v>1277</v>
          </cell>
          <cell r="B1459">
            <v>1277</v>
          </cell>
          <cell r="C1459">
            <v>879</v>
          </cell>
          <cell r="D1459">
            <v>1</v>
          </cell>
          <cell r="E1459">
            <v>0</v>
          </cell>
          <cell r="F1459">
            <v>2899</v>
          </cell>
          <cell r="G1459">
            <v>647</v>
          </cell>
          <cell r="H1459">
            <v>1003</v>
          </cell>
          <cell r="L1459">
            <v>0</v>
          </cell>
          <cell r="O1459">
            <v>0</v>
          </cell>
          <cell r="P1459">
            <v>0</v>
          </cell>
          <cell r="S1459">
            <v>37088</v>
          </cell>
          <cell r="T1459">
            <v>37088</v>
          </cell>
          <cell r="U1459" t="str">
            <v>IMPORT</v>
          </cell>
          <cell r="V1459">
            <v>740</v>
          </cell>
          <cell r="W1459">
            <v>1757</v>
          </cell>
          <cell r="X1459">
            <v>1320</v>
          </cell>
          <cell r="Y1459">
            <v>2899</v>
          </cell>
          <cell r="Z1459" t="str">
            <v>HH</v>
          </cell>
          <cell r="AA1459" t="str">
            <v>Quercus robur L.</v>
          </cell>
          <cell r="AB1459" t="str">
            <v>Parastais ozols</v>
          </cell>
          <cell r="AD1459">
            <v>21</v>
          </cell>
          <cell r="AE1459" t="str">
            <v>HH Quercus robur L.</v>
          </cell>
          <cell r="AF1459" t="str">
            <v>Quercus robur L. (Parastais ozols)</v>
          </cell>
          <cell r="AG1459">
            <v>1</v>
          </cell>
          <cell r="AH1459">
            <v>1</v>
          </cell>
          <cell r="AI1459" t="str">
            <v>DI?KOKS</v>
          </cell>
          <cell r="AJ1459">
            <v>0</v>
          </cell>
          <cell r="AK1459">
            <v>0</v>
          </cell>
          <cell r="AL1459">
            <v>0</v>
          </cell>
          <cell r="AN1459">
            <v>286</v>
          </cell>
          <cell r="AO1459">
            <v>647</v>
          </cell>
          <cell r="AP1459" t="str">
            <v>98608</v>
          </cell>
          <cell r="AS1459">
            <v>35531</v>
          </cell>
        </row>
        <row r="1460">
          <cell r="A1460">
            <v>2015</v>
          </cell>
          <cell r="B1460">
            <v>1807</v>
          </cell>
          <cell r="C1460">
            <v>470</v>
          </cell>
          <cell r="D1460">
            <v>1</v>
          </cell>
          <cell r="E1460">
            <v>0</v>
          </cell>
          <cell r="F1460">
            <v>2904</v>
          </cell>
          <cell r="G1460">
            <v>647</v>
          </cell>
          <cell r="H1460">
            <v>1003</v>
          </cell>
          <cell r="L1460">
            <v>0</v>
          </cell>
          <cell r="O1460">
            <v>0</v>
          </cell>
          <cell r="P1460">
            <v>0</v>
          </cell>
          <cell r="S1460">
            <v>37088</v>
          </cell>
          <cell r="T1460">
            <v>37088</v>
          </cell>
          <cell r="U1460" t="str">
            <v>IMPORT</v>
          </cell>
          <cell r="V1460">
            <v>567</v>
          </cell>
          <cell r="W1460">
            <v>1285</v>
          </cell>
          <cell r="X1460">
            <v>271</v>
          </cell>
          <cell r="Y1460">
            <v>2904</v>
          </cell>
          <cell r="Z1460" t="str">
            <v>HH</v>
          </cell>
          <cell r="AA1460" t="str">
            <v>Ulmus laevis Pall.</v>
          </cell>
          <cell r="AB1460" t="str">
            <v>V?ksna</v>
          </cell>
          <cell r="AD1460">
            <v>22</v>
          </cell>
          <cell r="AE1460" t="str">
            <v>HH Ulmus laevis Pall.</v>
          </cell>
          <cell r="AF1460" t="str">
            <v>Ulmus laevis Pall. (V?ksna)</v>
          </cell>
          <cell r="AG1460">
            <v>1</v>
          </cell>
          <cell r="AH1460">
            <v>1</v>
          </cell>
          <cell r="AI1460" t="str">
            <v>DI?KOKS</v>
          </cell>
          <cell r="AJ1460">
            <v>0</v>
          </cell>
          <cell r="AK1460">
            <v>0</v>
          </cell>
          <cell r="AL1460">
            <v>0</v>
          </cell>
          <cell r="AN1460">
            <v>286</v>
          </cell>
          <cell r="AO1460">
            <v>647</v>
          </cell>
          <cell r="AP1460" t="str">
            <v>98608</v>
          </cell>
          <cell r="AS1460">
            <v>35531</v>
          </cell>
        </row>
        <row r="1461">
          <cell r="A1461">
            <v>2104</v>
          </cell>
          <cell r="B1461">
            <v>1960</v>
          </cell>
          <cell r="C1461">
            <v>383</v>
          </cell>
          <cell r="D1461">
            <v>1</v>
          </cell>
          <cell r="E1461">
            <v>0</v>
          </cell>
          <cell r="F1461">
            <v>2901</v>
          </cell>
          <cell r="G1461">
            <v>647</v>
          </cell>
          <cell r="H1461">
            <v>1003</v>
          </cell>
          <cell r="L1461">
            <v>0</v>
          </cell>
          <cell r="O1461">
            <v>0</v>
          </cell>
          <cell r="P1461">
            <v>0</v>
          </cell>
          <cell r="S1461">
            <v>37088</v>
          </cell>
          <cell r="T1461">
            <v>37088</v>
          </cell>
          <cell r="U1461" t="str">
            <v>IMPORT</v>
          </cell>
          <cell r="V1461">
            <v>487</v>
          </cell>
          <cell r="W1461">
            <v>1162</v>
          </cell>
          <cell r="X1461">
            <v>270</v>
          </cell>
          <cell r="Y1461">
            <v>2901</v>
          </cell>
          <cell r="Z1461" t="str">
            <v>HH</v>
          </cell>
          <cell r="AA1461" t="str">
            <v>Pinus sylvestris L.</v>
          </cell>
          <cell r="AB1461" t="str">
            <v>Parast? priede</v>
          </cell>
          <cell r="AD1461">
            <v>14</v>
          </cell>
          <cell r="AE1461" t="str">
            <v>HH Pinus sylvestris L.</v>
          </cell>
          <cell r="AF1461" t="str">
            <v>Pinus sylvestris L. (Parast? priede)</v>
          </cell>
          <cell r="AG1461">
            <v>1</v>
          </cell>
          <cell r="AH1461">
            <v>1</v>
          </cell>
          <cell r="AI1461" t="str">
            <v>DI?KOKS</v>
          </cell>
          <cell r="AJ1461">
            <v>0</v>
          </cell>
          <cell r="AK1461">
            <v>0</v>
          </cell>
          <cell r="AL1461">
            <v>0</v>
          </cell>
          <cell r="AN1461">
            <v>286</v>
          </cell>
          <cell r="AO1461">
            <v>647</v>
          </cell>
          <cell r="AP1461" t="str">
            <v>98608</v>
          </cell>
          <cell r="AS1461">
            <v>35531</v>
          </cell>
        </row>
        <row r="1462">
          <cell r="A1462">
            <v>932</v>
          </cell>
          <cell r="B1462">
            <v>928</v>
          </cell>
          <cell r="C1462">
            <v>1081</v>
          </cell>
          <cell r="D1462">
            <v>1</v>
          </cell>
          <cell r="E1462">
            <v>0</v>
          </cell>
          <cell r="F1462">
            <v>2899</v>
          </cell>
          <cell r="G1462">
            <v>1133</v>
          </cell>
          <cell r="H1462">
            <v>0</v>
          </cell>
          <cell r="L1462">
            <v>0</v>
          </cell>
          <cell r="O1462">
            <v>0</v>
          </cell>
          <cell r="P1462">
            <v>0</v>
          </cell>
          <cell r="S1462">
            <v>37088</v>
          </cell>
          <cell r="T1462">
            <v>37088</v>
          </cell>
          <cell r="U1462" t="str">
            <v>IMPORT</v>
          </cell>
          <cell r="V1462">
            <v>993</v>
          </cell>
          <cell r="W1462">
            <v>2121</v>
          </cell>
          <cell r="X1462">
            <v>1320</v>
          </cell>
          <cell r="Y1462">
            <v>2899</v>
          </cell>
          <cell r="Z1462" t="str">
            <v>HH</v>
          </cell>
          <cell r="AA1462" t="str">
            <v>Quercus robur L.</v>
          </cell>
          <cell r="AB1462" t="str">
            <v>Parastais ozols</v>
          </cell>
          <cell r="AD1462">
            <v>21</v>
          </cell>
          <cell r="AE1462" t="str">
            <v>HH Quercus robur L.</v>
          </cell>
          <cell r="AF1462" t="str">
            <v>Quercus robur L. (Parastais ozols)</v>
          </cell>
          <cell r="AG1462">
            <v>1</v>
          </cell>
          <cell r="AH1462">
            <v>1</v>
          </cell>
          <cell r="AI1462" t="str">
            <v>DI?KOKS</v>
          </cell>
          <cell r="AJ1462">
            <v>0</v>
          </cell>
          <cell r="AK1462">
            <v>0</v>
          </cell>
          <cell r="AL1462">
            <v>0</v>
          </cell>
          <cell r="AN1462">
            <v>28</v>
          </cell>
          <cell r="AO1462">
            <v>1133</v>
          </cell>
          <cell r="AP1462" t="str">
            <v>42748</v>
          </cell>
          <cell r="AS1462">
            <v>35531</v>
          </cell>
        </row>
        <row r="1463">
          <cell r="A1463">
            <v>933</v>
          </cell>
          <cell r="B1463">
            <v>929</v>
          </cell>
          <cell r="C1463">
            <v>1082</v>
          </cell>
          <cell r="D1463">
            <v>1</v>
          </cell>
          <cell r="E1463">
            <v>0</v>
          </cell>
          <cell r="F1463">
            <v>2899</v>
          </cell>
          <cell r="G1463">
            <v>1133</v>
          </cell>
          <cell r="H1463">
            <v>0</v>
          </cell>
          <cell r="L1463">
            <v>0</v>
          </cell>
          <cell r="O1463">
            <v>0</v>
          </cell>
          <cell r="P1463">
            <v>0</v>
          </cell>
          <cell r="R1463" t="str">
            <v>D19.07.73 : p570 h18;</v>
          </cell>
          <cell r="S1463">
            <v>37088</v>
          </cell>
          <cell r="T1463">
            <v>37088</v>
          </cell>
          <cell r="U1463" t="str">
            <v>IMPORT</v>
          </cell>
          <cell r="V1463">
            <v>995</v>
          </cell>
          <cell r="W1463">
            <v>2123</v>
          </cell>
          <cell r="X1463">
            <v>1320</v>
          </cell>
          <cell r="Y1463">
            <v>2899</v>
          </cell>
          <cell r="Z1463" t="str">
            <v>HH</v>
          </cell>
          <cell r="AA1463" t="str">
            <v>Quercus robur L.</v>
          </cell>
          <cell r="AB1463" t="str">
            <v>Parastais ozols</v>
          </cell>
          <cell r="AD1463">
            <v>21</v>
          </cell>
          <cell r="AE1463" t="str">
            <v>HH Quercus robur L.</v>
          </cell>
          <cell r="AF1463" t="str">
            <v>Quercus robur L. (Parastais ozols)</v>
          </cell>
          <cell r="AG1463">
            <v>1</v>
          </cell>
          <cell r="AH1463">
            <v>1</v>
          </cell>
          <cell r="AI1463" t="str">
            <v>DI?KOKS</v>
          </cell>
          <cell r="AJ1463">
            <v>0</v>
          </cell>
          <cell r="AK1463">
            <v>0</v>
          </cell>
          <cell r="AL1463">
            <v>0</v>
          </cell>
          <cell r="AN1463">
            <v>28</v>
          </cell>
          <cell r="AO1463">
            <v>1133</v>
          </cell>
          <cell r="AP1463" t="str">
            <v>42748</v>
          </cell>
          <cell r="AS1463">
            <v>35531</v>
          </cell>
        </row>
        <row r="1464">
          <cell r="A1464">
            <v>934</v>
          </cell>
          <cell r="B1464">
            <v>930</v>
          </cell>
          <cell r="C1464">
            <v>1083</v>
          </cell>
          <cell r="D1464">
            <v>1</v>
          </cell>
          <cell r="E1464">
            <v>0</v>
          </cell>
          <cell r="F1464">
            <v>2899</v>
          </cell>
          <cell r="G1464">
            <v>1133</v>
          </cell>
          <cell r="H1464">
            <v>0</v>
          </cell>
          <cell r="L1464">
            <v>0</v>
          </cell>
          <cell r="O1464">
            <v>0</v>
          </cell>
          <cell r="P1464">
            <v>0</v>
          </cell>
          <cell r="S1464">
            <v>37088</v>
          </cell>
          <cell r="T1464">
            <v>37088</v>
          </cell>
          <cell r="U1464" t="str">
            <v>IMPORT</v>
          </cell>
          <cell r="V1464">
            <v>995</v>
          </cell>
          <cell r="W1464">
            <v>2124</v>
          </cell>
          <cell r="X1464">
            <v>1320</v>
          </cell>
          <cell r="Y1464">
            <v>2899</v>
          </cell>
          <cell r="Z1464" t="str">
            <v>HH</v>
          </cell>
          <cell r="AA1464" t="str">
            <v>Quercus robur L.</v>
          </cell>
          <cell r="AB1464" t="str">
            <v>Parastais ozols</v>
          </cell>
          <cell r="AD1464">
            <v>21</v>
          </cell>
          <cell r="AE1464" t="str">
            <v>HH Quercus robur L.</v>
          </cell>
          <cell r="AF1464" t="str">
            <v>Quercus robur L. (Parastais ozols)</v>
          </cell>
          <cell r="AG1464">
            <v>1</v>
          </cell>
          <cell r="AH1464">
            <v>1</v>
          </cell>
          <cell r="AI1464" t="str">
            <v>DI?KOKS</v>
          </cell>
          <cell r="AJ1464">
            <v>0</v>
          </cell>
          <cell r="AK1464">
            <v>0</v>
          </cell>
          <cell r="AL1464">
            <v>0</v>
          </cell>
          <cell r="AN1464">
            <v>28</v>
          </cell>
          <cell r="AO1464">
            <v>1133</v>
          </cell>
          <cell r="AP1464" t="str">
            <v>42748</v>
          </cell>
          <cell r="AS1464">
            <v>35531</v>
          </cell>
        </row>
        <row r="1465">
          <cell r="A1465">
            <v>935</v>
          </cell>
          <cell r="B1465">
            <v>931</v>
          </cell>
          <cell r="C1465">
            <v>1084</v>
          </cell>
          <cell r="D1465">
            <v>1</v>
          </cell>
          <cell r="E1465">
            <v>0</v>
          </cell>
          <cell r="F1465">
            <v>2899</v>
          </cell>
          <cell r="G1465">
            <v>1133</v>
          </cell>
          <cell r="H1465">
            <v>0</v>
          </cell>
          <cell r="L1465">
            <v>0</v>
          </cell>
          <cell r="O1465">
            <v>0</v>
          </cell>
          <cell r="P1465">
            <v>0</v>
          </cell>
          <cell r="S1465">
            <v>37088</v>
          </cell>
          <cell r="T1465">
            <v>37088</v>
          </cell>
          <cell r="U1465" t="str">
            <v>IMPORT</v>
          </cell>
          <cell r="V1465">
            <v>995</v>
          </cell>
          <cell r="W1465">
            <v>2125</v>
          </cell>
          <cell r="X1465">
            <v>1320</v>
          </cell>
          <cell r="Y1465">
            <v>2899</v>
          </cell>
          <cell r="Z1465" t="str">
            <v>HH</v>
          </cell>
          <cell r="AA1465" t="str">
            <v>Quercus robur L.</v>
          </cell>
          <cell r="AB1465" t="str">
            <v>Parastais ozols</v>
          </cell>
          <cell r="AD1465">
            <v>21</v>
          </cell>
          <cell r="AE1465" t="str">
            <v>HH Quercus robur L.</v>
          </cell>
          <cell r="AF1465" t="str">
            <v>Quercus robur L. (Parastais ozols)</v>
          </cell>
          <cell r="AG1465">
            <v>1</v>
          </cell>
          <cell r="AH1465">
            <v>1</v>
          </cell>
          <cell r="AI1465" t="str">
            <v>DI?KOKS</v>
          </cell>
          <cell r="AJ1465">
            <v>0</v>
          </cell>
          <cell r="AK1465">
            <v>0</v>
          </cell>
          <cell r="AL1465">
            <v>0</v>
          </cell>
          <cell r="AN1465">
            <v>28</v>
          </cell>
          <cell r="AO1465">
            <v>1133</v>
          </cell>
          <cell r="AP1465" t="str">
            <v>42748</v>
          </cell>
          <cell r="AS1465">
            <v>35531</v>
          </cell>
        </row>
        <row r="1466">
          <cell r="A1466">
            <v>936</v>
          </cell>
          <cell r="B1466">
            <v>932</v>
          </cell>
          <cell r="C1466">
            <v>1085</v>
          </cell>
          <cell r="D1466">
            <v>1</v>
          </cell>
          <cell r="E1466">
            <v>0</v>
          </cell>
          <cell r="F1466">
            <v>2899</v>
          </cell>
          <cell r="G1466">
            <v>1133</v>
          </cell>
          <cell r="H1466">
            <v>0</v>
          </cell>
          <cell r="L1466">
            <v>0</v>
          </cell>
          <cell r="O1466">
            <v>0</v>
          </cell>
          <cell r="P1466">
            <v>0</v>
          </cell>
          <cell r="S1466">
            <v>37088</v>
          </cell>
          <cell r="T1466">
            <v>37088</v>
          </cell>
          <cell r="U1466" t="str">
            <v>IMPORT</v>
          </cell>
          <cell r="V1466">
            <v>995</v>
          </cell>
          <cell r="W1466">
            <v>2126</v>
          </cell>
          <cell r="X1466">
            <v>1320</v>
          </cell>
          <cell r="Y1466">
            <v>2899</v>
          </cell>
          <cell r="Z1466" t="str">
            <v>HH</v>
          </cell>
          <cell r="AA1466" t="str">
            <v>Quercus robur L.</v>
          </cell>
          <cell r="AB1466" t="str">
            <v>Parastais ozols</v>
          </cell>
          <cell r="AD1466">
            <v>21</v>
          </cell>
          <cell r="AE1466" t="str">
            <v>HH Quercus robur L.</v>
          </cell>
          <cell r="AF1466" t="str">
            <v>Quercus robur L. (Parastais ozols)</v>
          </cell>
          <cell r="AG1466">
            <v>1</v>
          </cell>
          <cell r="AH1466">
            <v>1</v>
          </cell>
          <cell r="AI1466" t="str">
            <v>DI?KOKS</v>
          </cell>
          <cell r="AJ1466">
            <v>0</v>
          </cell>
          <cell r="AK1466">
            <v>0</v>
          </cell>
          <cell r="AL1466">
            <v>0</v>
          </cell>
          <cell r="AN1466">
            <v>28</v>
          </cell>
          <cell r="AO1466">
            <v>1133</v>
          </cell>
          <cell r="AP1466" t="str">
            <v>42748</v>
          </cell>
          <cell r="AS1466">
            <v>35531</v>
          </cell>
        </row>
        <row r="1467">
          <cell r="A1467">
            <v>937</v>
          </cell>
          <cell r="B1467">
            <v>933</v>
          </cell>
          <cell r="C1467">
            <v>1086</v>
          </cell>
          <cell r="D1467">
            <v>1</v>
          </cell>
          <cell r="E1467">
            <v>0</v>
          </cell>
          <cell r="F1467">
            <v>2899</v>
          </cell>
          <cell r="G1467">
            <v>1133</v>
          </cell>
          <cell r="H1467">
            <v>0</v>
          </cell>
          <cell r="L1467">
            <v>0</v>
          </cell>
          <cell r="O1467">
            <v>0</v>
          </cell>
          <cell r="P1467">
            <v>0</v>
          </cell>
          <cell r="S1467">
            <v>37088</v>
          </cell>
          <cell r="T1467">
            <v>37088</v>
          </cell>
          <cell r="U1467" t="str">
            <v>IMPORT</v>
          </cell>
          <cell r="V1467">
            <v>995</v>
          </cell>
          <cell r="W1467">
            <v>2127</v>
          </cell>
          <cell r="X1467">
            <v>1320</v>
          </cell>
          <cell r="Y1467">
            <v>2899</v>
          </cell>
          <cell r="Z1467" t="str">
            <v>HH</v>
          </cell>
          <cell r="AA1467" t="str">
            <v>Quercus robur L.</v>
          </cell>
          <cell r="AB1467" t="str">
            <v>Parastais ozols</v>
          </cell>
          <cell r="AD1467">
            <v>21</v>
          </cell>
          <cell r="AE1467" t="str">
            <v>HH Quercus robur L.</v>
          </cell>
          <cell r="AF1467" t="str">
            <v>Quercus robur L. (Parastais ozols)</v>
          </cell>
          <cell r="AG1467">
            <v>1</v>
          </cell>
          <cell r="AH1467">
            <v>1</v>
          </cell>
          <cell r="AI1467" t="str">
            <v>DI?KOKS</v>
          </cell>
          <cell r="AJ1467">
            <v>0</v>
          </cell>
          <cell r="AK1467">
            <v>0</v>
          </cell>
          <cell r="AL1467">
            <v>0</v>
          </cell>
          <cell r="AN1467">
            <v>28</v>
          </cell>
          <cell r="AO1467">
            <v>1133</v>
          </cell>
          <cell r="AP1467" t="str">
            <v>42748</v>
          </cell>
          <cell r="AS1467">
            <v>35531</v>
          </cell>
        </row>
        <row r="1468">
          <cell r="A1468">
            <v>938</v>
          </cell>
          <cell r="B1468">
            <v>934</v>
          </cell>
          <cell r="C1468">
            <v>1087</v>
          </cell>
          <cell r="D1468">
            <v>1</v>
          </cell>
          <cell r="E1468">
            <v>0</v>
          </cell>
          <cell r="F1468">
            <v>2899</v>
          </cell>
          <cell r="G1468">
            <v>1133</v>
          </cell>
          <cell r="H1468">
            <v>0</v>
          </cell>
          <cell r="L1468">
            <v>0</v>
          </cell>
          <cell r="O1468">
            <v>0</v>
          </cell>
          <cell r="P1468">
            <v>0</v>
          </cell>
          <cell r="S1468">
            <v>37088</v>
          </cell>
          <cell r="T1468">
            <v>37088</v>
          </cell>
          <cell r="U1468" t="str">
            <v>IMPORT</v>
          </cell>
          <cell r="V1468">
            <v>995</v>
          </cell>
          <cell r="W1468">
            <v>2128</v>
          </cell>
          <cell r="X1468">
            <v>1320</v>
          </cell>
          <cell r="Y1468">
            <v>2899</v>
          </cell>
          <cell r="Z1468" t="str">
            <v>HH</v>
          </cell>
          <cell r="AA1468" t="str">
            <v>Quercus robur L.</v>
          </cell>
          <cell r="AB1468" t="str">
            <v>Parastais ozols</v>
          </cell>
          <cell r="AD1468">
            <v>21</v>
          </cell>
          <cell r="AE1468" t="str">
            <v>HH Quercus robur L.</v>
          </cell>
          <cell r="AF1468" t="str">
            <v>Quercus robur L. (Parastais ozols)</v>
          </cell>
          <cell r="AG1468">
            <v>1</v>
          </cell>
          <cell r="AH1468">
            <v>1</v>
          </cell>
          <cell r="AI1468" t="str">
            <v>DI?KOKS</v>
          </cell>
          <cell r="AJ1468">
            <v>0</v>
          </cell>
          <cell r="AK1468">
            <v>0</v>
          </cell>
          <cell r="AL1468">
            <v>0</v>
          </cell>
          <cell r="AN1468">
            <v>28</v>
          </cell>
          <cell r="AO1468">
            <v>1133</v>
          </cell>
          <cell r="AP1468" t="str">
            <v>42748</v>
          </cell>
          <cell r="AS1468">
            <v>35531</v>
          </cell>
        </row>
        <row r="1469">
          <cell r="A1469">
            <v>939</v>
          </cell>
          <cell r="B1469">
            <v>935</v>
          </cell>
          <cell r="C1469">
            <v>1088</v>
          </cell>
          <cell r="D1469">
            <v>1</v>
          </cell>
          <cell r="E1469">
            <v>0</v>
          </cell>
          <cell r="F1469">
            <v>2899</v>
          </cell>
          <cell r="G1469">
            <v>1133</v>
          </cell>
          <cell r="H1469">
            <v>0</v>
          </cell>
          <cell r="L1469">
            <v>0</v>
          </cell>
          <cell r="O1469">
            <v>0</v>
          </cell>
          <cell r="P1469">
            <v>0</v>
          </cell>
          <cell r="S1469">
            <v>37088</v>
          </cell>
          <cell r="T1469">
            <v>37088</v>
          </cell>
          <cell r="U1469" t="str">
            <v>IMPORT</v>
          </cell>
          <cell r="V1469">
            <v>995</v>
          </cell>
          <cell r="W1469">
            <v>2129</v>
          </cell>
          <cell r="X1469">
            <v>1320</v>
          </cell>
          <cell r="Y1469">
            <v>2899</v>
          </cell>
          <cell r="Z1469" t="str">
            <v>HH</v>
          </cell>
          <cell r="AA1469" t="str">
            <v>Quercus robur L.</v>
          </cell>
          <cell r="AB1469" t="str">
            <v>Parastais ozols</v>
          </cell>
          <cell r="AD1469">
            <v>21</v>
          </cell>
          <cell r="AE1469" t="str">
            <v>HH Quercus robur L.</v>
          </cell>
          <cell r="AF1469" t="str">
            <v>Quercus robur L. (Parastais ozols)</v>
          </cell>
          <cell r="AG1469">
            <v>1</v>
          </cell>
          <cell r="AH1469">
            <v>1</v>
          </cell>
          <cell r="AI1469" t="str">
            <v>DI?KOKS</v>
          </cell>
          <cell r="AJ1469">
            <v>0</v>
          </cell>
          <cell r="AK1469">
            <v>0</v>
          </cell>
          <cell r="AL1469">
            <v>0</v>
          </cell>
          <cell r="AN1469">
            <v>28</v>
          </cell>
          <cell r="AO1469">
            <v>1133</v>
          </cell>
          <cell r="AP1469" t="str">
            <v>42748</v>
          </cell>
          <cell r="AS1469">
            <v>35531</v>
          </cell>
        </row>
        <row r="1470">
          <cell r="A1470">
            <v>940</v>
          </cell>
          <cell r="B1470">
            <v>936</v>
          </cell>
          <cell r="C1470">
            <v>1089</v>
          </cell>
          <cell r="D1470">
            <v>1</v>
          </cell>
          <cell r="E1470">
            <v>0</v>
          </cell>
          <cell r="F1470">
            <v>2899</v>
          </cell>
          <cell r="G1470">
            <v>1133</v>
          </cell>
          <cell r="H1470">
            <v>0</v>
          </cell>
          <cell r="L1470">
            <v>0</v>
          </cell>
          <cell r="O1470">
            <v>0</v>
          </cell>
          <cell r="P1470">
            <v>0</v>
          </cell>
          <cell r="S1470">
            <v>37088</v>
          </cell>
          <cell r="T1470">
            <v>37088</v>
          </cell>
          <cell r="U1470" t="str">
            <v>IMPORT</v>
          </cell>
          <cell r="V1470">
            <v>995</v>
          </cell>
          <cell r="W1470">
            <v>2130</v>
          </cell>
          <cell r="X1470">
            <v>1320</v>
          </cell>
          <cell r="Y1470">
            <v>2899</v>
          </cell>
          <cell r="Z1470" t="str">
            <v>HH</v>
          </cell>
          <cell r="AA1470" t="str">
            <v>Quercus robur L.</v>
          </cell>
          <cell r="AB1470" t="str">
            <v>Parastais ozols</v>
          </cell>
          <cell r="AD1470">
            <v>21</v>
          </cell>
          <cell r="AE1470" t="str">
            <v>HH Quercus robur L.</v>
          </cell>
          <cell r="AF1470" t="str">
            <v>Quercus robur L. (Parastais ozols)</v>
          </cell>
          <cell r="AG1470">
            <v>1</v>
          </cell>
          <cell r="AH1470">
            <v>1</v>
          </cell>
          <cell r="AI1470" t="str">
            <v>DI?KOKS</v>
          </cell>
          <cell r="AJ1470">
            <v>0</v>
          </cell>
          <cell r="AK1470">
            <v>0</v>
          </cell>
          <cell r="AL1470">
            <v>0</v>
          </cell>
          <cell r="AN1470">
            <v>28</v>
          </cell>
          <cell r="AO1470">
            <v>1133</v>
          </cell>
          <cell r="AP1470" t="str">
            <v>42748</v>
          </cell>
          <cell r="AS1470">
            <v>35531</v>
          </cell>
        </row>
        <row r="1471">
          <cell r="A1471">
            <v>941</v>
          </cell>
          <cell r="B1471">
            <v>937</v>
          </cell>
          <cell r="C1471">
            <v>1090</v>
          </cell>
          <cell r="D1471">
            <v>1</v>
          </cell>
          <cell r="E1471">
            <v>0</v>
          </cell>
          <cell r="F1471">
            <v>2899</v>
          </cell>
          <cell r="G1471">
            <v>1133</v>
          </cell>
          <cell r="H1471">
            <v>0</v>
          </cell>
          <cell r="L1471">
            <v>0</v>
          </cell>
          <cell r="O1471">
            <v>0</v>
          </cell>
          <cell r="P1471">
            <v>0</v>
          </cell>
          <cell r="S1471">
            <v>37088</v>
          </cell>
          <cell r="T1471">
            <v>37088</v>
          </cell>
          <cell r="U1471" t="str">
            <v>IMPORT</v>
          </cell>
          <cell r="V1471">
            <v>995</v>
          </cell>
          <cell r="W1471">
            <v>2131</v>
          </cell>
          <cell r="X1471">
            <v>1320</v>
          </cell>
          <cell r="Y1471">
            <v>2899</v>
          </cell>
          <cell r="Z1471" t="str">
            <v>HH</v>
          </cell>
          <cell r="AA1471" t="str">
            <v>Quercus robur L.</v>
          </cell>
          <cell r="AB1471" t="str">
            <v>Parastais ozols</v>
          </cell>
          <cell r="AD1471">
            <v>21</v>
          </cell>
          <cell r="AE1471" t="str">
            <v>HH Quercus robur L.</v>
          </cell>
          <cell r="AF1471" t="str">
            <v>Quercus robur L. (Parastais ozols)</v>
          </cell>
          <cell r="AG1471">
            <v>1</v>
          </cell>
          <cell r="AH1471">
            <v>1</v>
          </cell>
          <cell r="AI1471" t="str">
            <v>DI?KOKS</v>
          </cell>
          <cell r="AJ1471">
            <v>0</v>
          </cell>
          <cell r="AK1471">
            <v>0</v>
          </cell>
          <cell r="AL1471">
            <v>0</v>
          </cell>
          <cell r="AN1471">
            <v>28</v>
          </cell>
          <cell r="AO1471">
            <v>1133</v>
          </cell>
          <cell r="AP1471" t="str">
            <v>42748</v>
          </cell>
          <cell r="AS1471">
            <v>35531</v>
          </cell>
        </row>
        <row r="1472">
          <cell r="A1472">
            <v>942</v>
          </cell>
          <cell r="B1472">
            <v>938</v>
          </cell>
          <cell r="C1472">
            <v>1091</v>
          </cell>
          <cell r="D1472">
            <v>1</v>
          </cell>
          <cell r="E1472">
            <v>0</v>
          </cell>
          <cell r="F1472">
            <v>2899</v>
          </cell>
          <cell r="G1472">
            <v>1133</v>
          </cell>
          <cell r="H1472">
            <v>0</v>
          </cell>
          <cell r="L1472">
            <v>0</v>
          </cell>
          <cell r="O1472">
            <v>0</v>
          </cell>
          <cell r="P1472">
            <v>0</v>
          </cell>
          <cell r="S1472">
            <v>37088</v>
          </cell>
          <cell r="T1472">
            <v>37088</v>
          </cell>
          <cell r="U1472" t="str">
            <v>IMPORT</v>
          </cell>
          <cell r="V1472">
            <v>995</v>
          </cell>
          <cell r="W1472">
            <v>2133</v>
          </cell>
          <cell r="X1472">
            <v>1320</v>
          </cell>
          <cell r="Y1472">
            <v>2899</v>
          </cell>
          <cell r="Z1472" t="str">
            <v>HH</v>
          </cell>
          <cell r="AA1472" t="str">
            <v>Quercus robur L.</v>
          </cell>
          <cell r="AB1472" t="str">
            <v>Parastais ozols</v>
          </cell>
          <cell r="AD1472">
            <v>21</v>
          </cell>
          <cell r="AE1472" t="str">
            <v>HH Quercus robur L.</v>
          </cell>
          <cell r="AF1472" t="str">
            <v>Quercus robur L. (Parastais ozols)</v>
          </cell>
          <cell r="AG1472">
            <v>1</v>
          </cell>
          <cell r="AH1472">
            <v>1</v>
          </cell>
          <cell r="AI1472" t="str">
            <v>DI?KOKS</v>
          </cell>
          <cell r="AJ1472">
            <v>0</v>
          </cell>
          <cell r="AK1472">
            <v>0</v>
          </cell>
          <cell r="AL1472">
            <v>0</v>
          </cell>
          <cell r="AN1472">
            <v>28</v>
          </cell>
          <cell r="AO1472">
            <v>1133</v>
          </cell>
          <cell r="AP1472" t="str">
            <v>42748</v>
          </cell>
          <cell r="AS1472">
            <v>35531</v>
          </cell>
        </row>
        <row r="1473">
          <cell r="A1473">
            <v>943</v>
          </cell>
          <cell r="B1473">
            <v>939</v>
          </cell>
          <cell r="C1473">
            <v>1092</v>
          </cell>
          <cell r="D1473">
            <v>1</v>
          </cell>
          <cell r="E1473">
            <v>0</v>
          </cell>
          <cell r="F1473">
            <v>2899</v>
          </cell>
          <cell r="G1473">
            <v>1133</v>
          </cell>
          <cell r="H1473">
            <v>0</v>
          </cell>
          <cell r="L1473">
            <v>0</v>
          </cell>
          <cell r="O1473">
            <v>0</v>
          </cell>
          <cell r="P1473">
            <v>0</v>
          </cell>
          <cell r="S1473">
            <v>37088</v>
          </cell>
          <cell r="T1473">
            <v>37088</v>
          </cell>
          <cell r="U1473" t="str">
            <v>IMPORT</v>
          </cell>
          <cell r="V1473">
            <v>995</v>
          </cell>
          <cell r="W1473">
            <v>2134</v>
          </cell>
          <cell r="X1473">
            <v>1320</v>
          </cell>
          <cell r="Y1473">
            <v>2899</v>
          </cell>
          <cell r="Z1473" t="str">
            <v>HH</v>
          </cell>
          <cell r="AA1473" t="str">
            <v>Quercus robur L.</v>
          </cell>
          <cell r="AB1473" t="str">
            <v>Parastais ozols</v>
          </cell>
          <cell r="AD1473">
            <v>21</v>
          </cell>
          <cell r="AE1473" t="str">
            <v>HH Quercus robur L.</v>
          </cell>
          <cell r="AF1473" t="str">
            <v>Quercus robur L. (Parastais ozols)</v>
          </cell>
          <cell r="AG1473">
            <v>1</v>
          </cell>
          <cell r="AH1473">
            <v>1</v>
          </cell>
          <cell r="AI1473" t="str">
            <v>DI?KOKS</v>
          </cell>
          <cell r="AJ1473">
            <v>0</v>
          </cell>
          <cell r="AK1473">
            <v>0</v>
          </cell>
          <cell r="AL1473">
            <v>0</v>
          </cell>
          <cell r="AN1473">
            <v>28</v>
          </cell>
          <cell r="AO1473">
            <v>1133</v>
          </cell>
          <cell r="AP1473" t="str">
            <v>42748</v>
          </cell>
          <cell r="AS1473">
            <v>35531</v>
          </cell>
        </row>
        <row r="1474">
          <cell r="A1474">
            <v>944</v>
          </cell>
          <cell r="B1474">
            <v>940</v>
          </cell>
          <cell r="C1474">
            <v>1093</v>
          </cell>
          <cell r="D1474">
            <v>1</v>
          </cell>
          <cell r="E1474">
            <v>0</v>
          </cell>
          <cell r="F1474">
            <v>2899</v>
          </cell>
          <cell r="G1474">
            <v>1133</v>
          </cell>
          <cell r="H1474">
            <v>0</v>
          </cell>
          <cell r="L1474">
            <v>0</v>
          </cell>
          <cell r="O1474">
            <v>0</v>
          </cell>
          <cell r="P1474">
            <v>0</v>
          </cell>
          <cell r="S1474">
            <v>37088</v>
          </cell>
          <cell r="T1474">
            <v>37088</v>
          </cell>
          <cell r="U1474" t="str">
            <v>IMPORT</v>
          </cell>
          <cell r="V1474">
            <v>995</v>
          </cell>
          <cell r="W1474">
            <v>2135</v>
          </cell>
          <cell r="X1474">
            <v>1320</v>
          </cell>
          <cell r="Y1474">
            <v>2899</v>
          </cell>
          <cell r="Z1474" t="str">
            <v>HH</v>
          </cell>
          <cell r="AA1474" t="str">
            <v>Quercus robur L.</v>
          </cell>
          <cell r="AB1474" t="str">
            <v>Parastais ozols</v>
          </cell>
          <cell r="AD1474">
            <v>21</v>
          </cell>
          <cell r="AE1474" t="str">
            <v>HH Quercus robur L.</v>
          </cell>
          <cell r="AF1474" t="str">
            <v>Quercus robur L. (Parastais ozols)</v>
          </cell>
          <cell r="AG1474">
            <v>1</v>
          </cell>
          <cell r="AH1474">
            <v>1</v>
          </cell>
          <cell r="AI1474" t="str">
            <v>DI?KOKS</v>
          </cell>
          <cell r="AJ1474">
            <v>0</v>
          </cell>
          <cell r="AK1474">
            <v>0</v>
          </cell>
          <cell r="AL1474">
            <v>0</v>
          </cell>
          <cell r="AN1474">
            <v>28</v>
          </cell>
          <cell r="AO1474">
            <v>1133</v>
          </cell>
          <cell r="AP1474" t="str">
            <v>42748</v>
          </cell>
          <cell r="AS1474">
            <v>35531</v>
          </cell>
        </row>
        <row r="1475">
          <cell r="A1475">
            <v>945</v>
          </cell>
          <cell r="B1475">
            <v>941</v>
          </cell>
          <cell r="C1475">
            <v>1094</v>
          </cell>
          <cell r="D1475">
            <v>1</v>
          </cell>
          <cell r="E1475">
            <v>0</v>
          </cell>
          <cell r="F1475">
            <v>2899</v>
          </cell>
          <cell r="G1475">
            <v>1133</v>
          </cell>
          <cell r="H1475">
            <v>0</v>
          </cell>
          <cell r="L1475">
            <v>0</v>
          </cell>
          <cell r="O1475">
            <v>0</v>
          </cell>
          <cell r="P1475">
            <v>0</v>
          </cell>
          <cell r="S1475">
            <v>37088</v>
          </cell>
          <cell r="T1475">
            <v>37088</v>
          </cell>
          <cell r="U1475" t="str">
            <v>IMPORT</v>
          </cell>
          <cell r="V1475">
            <v>995</v>
          </cell>
          <cell r="W1475">
            <v>2136</v>
          </cell>
          <cell r="X1475">
            <v>1320</v>
          </cell>
          <cell r="Y1475">
            <v>2899</v>
          </cell>
          <cell r="Z1475" t="str">
            <v>HH</v>
          </cell>
          <cell r="AA1475" t="str">
            <v>Quercus robur L.</v>
          </cell>
          <cell r="AB1475" t="str">
            <v>Parastais ozols</v>
          </cell>
          <cell r="AD1475">
            <v>21</v>
          </cell>
          <cell r="AE1475" t="str">
            <v>HH Quercus robur L.</v>
          </cell>
          <cell r="AF1475" t="str">
            <v>Quercus robur L. (Parastais ozols)</v>
          </cell>
          <cell r="AG1475">
            <v>1</v>
          </cell>
          <cell r="AH1475">
            <v>1</v>
          </cell>
          <cell r="AI1475" t="str">
            <v>DI?KOKS</v>
          </cell>
          <cell r="AJ1475">
            <v>0</v>
          </cell>
          <cell r="AK1475">
            <v>0</v>
          </cell>
          <cell r="AL1475">
            <v>0</v>
          </cell>
          <cell r="AN1475">
            <v>28</v>
          </cell>
          <cell r="AO1475">
            <v>1133</v>
          </cell>
          <cell r="AP1475" t="str">
            <v>42748</v>
          </cell>
          <cell r="AS1475">
            <v>35531</v>
          </cell>
        </row>
        <row r="1476">
          <cell r="A1476">
            <v>946</v>
          </cell>
          <cell r="B1476">
            <v>942</v>
          </cell>
          <cell r="C1476">
            <v>1095</v>
          </cell>
          <cell r="D1476">
            <v>1</v>
          </cell>
          <cell r="E1476">
            <v>0</v>
          </cell>
          <cell r="F1476">
            <v>2899</v>
          </cell>
          <cell r="G1476">
            <v>1133</v>
          </cell>
          <cell r="H1476">
            <v>0</v>
          </cell>
          <cell r="L1476">
            <v>0</v>
          </cell>
          <cell r="O1476">
            <v>0</v>
          </cell>
          <cell r="P1476">
            <v>0</v>
          </cell>
          <cell r="S1476">
            <v>37088</v>
          </cell>
          <cell r="T1476">
            <v>37088</v>
          </cell>
          <cell r="U1476" t="str">
            <v>IMPORT</v>
          </cell>
          <cell r="V1476">
            <v>995</v>
          </cell>
          <cell r="W1476">
            <v>2137</v>
          </cell>
          <cell r="X1476">
            <v>1320</v>
          </cell>
          <cell r="Y1476">
            <v>2899</v>
          </cell>
          <cell r="Z1476" t="str">
            <v>HH</v>
          </cell>
          <cell r="AA1476" t="str">
            <v>Quercus robur L.</v>
          </cell>
          <cell r="AB1476" t="str">
            <v>Parastais ozols</v>
          </cell>
          <cell r="AD1476">
            <v>21</v>
          </cell>
          <cell r="AE1476" t="str">
            <v>HH Quercus robur L.</v>
          </cell>
          <cell r="AF1476" t="str">
            <v>Quercus robur L. (Parastais ozols)</v>
          </cell>
          <cell r="AG1476">
            <v>1</v>
          </cell>
          <cell r="AH1476">
            <v>1</v>
          </cell>
          <cell r="AI1476" t="str">
            <v>DI?KOKS</v>
          </cell>
          <cell r="AJ1476">
            <v>0</v>
          </cell>
          <cell r="AK1476">
            <v>0</v>
          </cell>
          <cell r="AL1476">
            <v>0</v>
          </cell>
          <cell r="AN1476">
            <v>28</v>
          </cell>
          <cell r="AO1476">
            <v>1133</v>
          </cell>
          <cell r="AP1476" t="str">
            <v>42748</v>
          </cell>
          <cell r="AS1476">
            <v>35531</v>
          </cell>
        </row>
        <row r="1477">
          <cell r="A1477">
            <v>947</v>
          </cell>
          <cell r="B1477">
            <v>943</v>
          </cell>
          <cell r="C1477">
            <v>1096</v>
          </cell>
          <cell r="D1477">
            <v>1</v>
          </cell>
          <cell r="E1477">
            <v>0</v>
          </cell>
          <cell r="F1477">
            <v>2899</v>
          </cell>
          <cell r="G1477">
            <v>1133</v>
          </cell>
          <cell r="H1477">
            <v>0</v>
          </cell>
          <cell r="L1477">
            <v>0</v>
          </cell>
          <cell r="O1477">
            <v>0</v>
          </cell>
          <cell r="P1477">
            <v>0</v>
          </cell>
          <cell r="S1477">
            <v>37088</v>
          </cell>
          <cell r="T1477">
            <v>37088</v>
          </cell>
          <cell r="U1477" t="str">
            <v>IMPORT</v>
          </cell>
          <cell r="V1477">
            <v>995</v>
          </cell>
          <cell r="W1477">
            <v>2138</v>
          </cell>
          <cell r="X1477">
            <v>1320</v>
          </cell>
          <cell r="Y1477">
            <v>2899</v>
          </cell>
          <cell r="Z1477" t="str">
            <v>HH</v>
          </cell>
          <cell r="AA1477" t="str">
            <v>Quercus robur L.</v>
          </cell>
          <cell r="AB1477" t="str">
            <v>Parastais ozols</v>
          </cell>
          <cell r="AD1477">
            <v>21</v>
          </cell>
          <cell r="AE1477" t="str">
            <v>HH Quercus robur L.</v>
          </cell>
          <cell r="AF1477" t="str">
            <v>Quercus robur L. (Parastais ozols)</v>
          </cell>
          <cell r="AG1477">
            <v>1</v>
          </cell>
          <cell r="AH1477">
            <v>1</v>
          </cell>
          <cell r="AI1477" t="str">
            <v>DI?KOKS</v>
          </cell>
          <cell r="AJ1477">
            <v>0</v>
          </cell>
          <cell r="AK1477">
            <v>0</v>
          </cell>
          <cell r="AL1477">
            <v>0</v>
          </cell>
          <cell r="AN1477">
            <v>28</v>
          </cell>
          <cell r="AO1477">
            <v>1133</v>
          </cell>
          <cell r="AP1477" t="str">
            <v>42748</v>
          </cell>
          <cell r="AS1477">
            <v>35531</v>
          </cell>
        </row>
        <row r="1478">
          <cell r="A1478">
            <v>948</v>
          </cell>
          <cell r="B1478">
            <v>944</v>
          </cell>
          <cell r="C1478">
            <v>1097</v>
          </cell>
          <cell r="D1478">
            <v>1</v>
          </cell>
          <cell r="E1478">
            <v>0</v>
          </cell>
          <cell r="F1478">
            <v>2899</v>
          </cell>
          <cell r="G1478">
            <v>1133</v>
          </cell>
          <cell r="H1478">
            <v>0</v>
          </cell>
          <cell r="L1478">
            <v>0</v>
          </cell>
          <cell r="O1478">
            <v>0</v>
          </cell>
          <cell r="P1478">
            <v>0</v>
          </cell>
          <cell r="S1478">
            <v>37088</v>
          </cell>
          <cell r="T1478">
            <v>37088</v>
          </cell>
          <cell r="U1478" t="str">
            <v>IMPORT</v>
          </cell>
          <cell r="V1478">
            <v>995</v>
          </cell>
          <cell r="W1478">
            <v>2139</v>
          </cell>
          <cell r="X1478">
            <v>1320</v>
          </cell>
          <cell r="Y1478">
            <v>2899</v>
          </cell>
          <cell r="Z1478" t="str">
            <v>HH</v>
          </cell>
          <cell r="AA1478" t="str">
            <v>Quercus robur L.</v>
          </cell>
          <cell r="AB1478" t="str">
            <v>Parastais ozols</v>
          </cell>
          <cell r="AD1478">
            <v>21</v>
          </cell>
          <cell r="AE1478" t="str">
            <v>HH Quercus robur L.</v>
          </cell>
          <cell r="AF1478" t="str">
            <v>Quercus robur L. (Parastais ozols)</v>
          </cell>
          <cell r="AG1478">
            <v>1</v>
          </cell>
          <cell r="AH1478">
            <v>1</v>
          </cell>
          <cell r="AI1478" t="str">
            <v>DI?KOKS</v>
          </cell>
          <cell r="AJ1478">
            <v>0</v>
          </cell>
          <cell r="AK1478">
            <v>0</v>
          </cell>
          <cell r="AL1478">
            <v>0</v>
          </cell>
          <cell r="AN1478">
            <v>28</v>
          </cell>
          <cell r="AO1478">
            <v>1133</v>
          </cell>
          <cell r="AP1478" t="str">
            <v>42748</v>
          </cell>
          <cell r="AS1478">
            <v>35531</v>
          </cell>
        </row>
        <row r="1479">
          <cell r="A1479">
            <v>949</v>
          </cell>
          <cell r="B1479">
            <v>945</v>
          </cell>
          <cell r="C1479">
            <v>1098</v>
          </cell>
          <cell r="D1479">
            <v>1</v>
          </cell>
          <cell r="E1479">
            <v>0</v>
          </cell>
          <cell r="F1479">
            <v>2899</v>
          </cell>
          <cell r="G1479">
            <v>1133</v>
          </cell>
          <cell r="H1479">
            <v>0</v>
          </cell>
          <cell r="L1479">
            <v>0</v>
          </cell>
          <cell r="O1479">
            <v>0</v>
          </cell>
          <cell r="P1479">
            <v>0</v>
          </cell>
          <cell r="S1479">
            <v>37088</v>
          </cell>
          <cell r="T1479">
            <v>37088</v>
          </cell>
          <cell r="U1479" t="str">
            <v>IMPORT</v>
          </cell>
          <cell r="V1479">
            <v>995</v>
          </cell>
          <cell r="W1479">
            <v>2140</v>
          </cell>
          <cell r="X1479">
            <v>1320</v>
          </cell>
          <cell r="Y1479">
            <v>2899</v>
          </cell>
          <cell r="Z1479" t="str">
            <v>HH</v>
          </cell>
          <cell r="AA1479" t="str">
            <v>Quercus robur L.</v>
          </cell>
          <cell r="AB1479" t="str">
            <v>Parastais ozols</v>
          </cell>
          <cell r="AD1479">
            <v>21</v>
          </cell>
          <cell r="AE1479" t="str">
            <v>HH Quercus robur L.</v>
          </cell>
          <cell r="AF1479" t="str">
            <v>Quercus robur L. (Parastais ozols)</v>
          </cell>
          <cell r="AG1479">
            <v>1</v>
          </cell>
          <cell r="AH1479">
            <v>1</v>
          </cell>
          <cell r="AI1479" t="str">
            <v>DI?KOKS</v>
          </cell>
          <cell r="AJ1479">
            <v>0</v>
          </cell>
          <cell r="AK1479">
            <v>0</v>
          </cell>
          <cell r="AL1479">
            <v>0</v>
          </cell>
          <cell r="AN1479">
            <v>28</v>
          </cell>
          <cell r="AO1479">
            <v>1133</v>
          </cell>
          <cell r="AP1479" t="str">
            <v>42748</v>
          </cell>
          <cell r="AS1479">
            <v>35531</v>
          </cell>
        </row>
        <row r="1480">
          <cell r="A1480">
            <v>950</v>
          </cell>
          <cell r="B1480">
            <v>946</v>
          </cell>
          <cell r="C1480">
            <v>1099</v>
          </cell>
          <cell r="D1480">
            <v>1</v>
          </cell>
          <cell r="E1480">
            <v>0</v>
          </cell>
          <cell r="F1480">
            <v>2899</v>
          </cell>
          <cell r="G1480">
            <v>1133</v>
          </cell>
          <cell r="H1480">
            <v>0</v>
          </cell>
          <cell r="L1480">
            <v>0</v>
          </cell>
          <cell r="O1480">
            <v>0</v>
          </cell>
          <cell r="P1480">
            <v>0</v>
          </cell>
          <cell r="S1480">
            <v>37088</v>
          </cell>
          <cell r="T1480">
            <v>37088</v>
          </cell>
          <cell r="U1480" t="str">
            <v>IMPORT</v>
          </cell>
          <cell r="V1480">
            <v>995</v>
          </cell>
          <cell r="W1480">
            <v>2141</v>
          </cell>
          <cell r="X1480">
            <v>1320</v>
          </cell>
          <cell r="Y1480">
            <v>2899</v>
          </cell>
          <cell r="Z1480" t="str">
            <v>HH</v>
          </cell>
          <cell r="AA1480" t="str">
            <v>Quercus robur L.</v>
          </cell>
          <cell r="AB1480" t="str">
            <v>Parastais ozols</v>
          </cell>
          <cell r="AD1480">
            <v>21</v>
          </cell>
          <cell r="AE1480" t="str">
            <v>HH Quercus robur L.</v>
          </cell>
          <cell r="AF1480" t="str">
            <v>Quercus robur L. (Parastais ozols)</v>
          </cell>
          <cell r="AG1480">
            <v>1</v>
          </cell>
          <cell r="AH1480">
            <v>1</v>
          </cell>
          <cell r="AI1480" t="str">
            <v>DI?KOKS</v>
          </cell>
          <cell r="AJ1480">
            <v>0</v>
          </cell>
          <cell r="AK1480">
            <v>0</v>
          </cell>
          <cell r="AL1480">
            <v>0</v>
          </cell>
          <cell r="AN1480">
            <v>28</v>
          </cell>
          <cell r="AO1480">
            <v>1133</v>
          </cell>
          <cell r="AP1480" t="str">
            <v>42748</v>
          </cell>
          <cell r="AS1480">
            <v>35531</v>
          </cell>
        </row>
        <row r="1481">
          <cell r="A1481">
            <v>951</v>
          </cell>
          <cell r="B1481">
            <v>947</v>
          </cell>
          <cell r="C1481">
            <v>1100</v>
          </cell>
          <cell r="D1481">
            <v>1</v>
          </cell>
          <cell r="E1481">
            <v>0</v>
          </cell>
          <cell r="F1481">
            <v>2899</v>
          </cell>
          <cell r="G1481">
            <v>1133</v>
          </cell>
          <cell r="H1481">
            <v>0</v>
          </cell>
          <cell r="L1481">
            <v>0</v>
          </cell>
          <cell r="O1481">
            <v>0</v>
          </cell>
          <cell r="P1481">
            <v>0</v>
          </cell>
          <cell r="S1481">
            <v>37088</v>
          </cell>
          <cell r="T1481">
            <v>37088</v>
          </cell>
          <cell r="U1481" t="str">
            <v>IMPORT</v>
          </cell>
          <cell r="V1481">
            <v>995</v>
          </cell>
          <cell r="W1481">
            <v>2142</v>
          </cell>
          <cell r="X1481">
            <v>1320</v>
          </cell>
          <cell r="Y1481">
            <v>2899</v>
          </cell>
          <cell r="Z1481" t="str">
            <v>HH</v>
          </cell>
          <cell r="AA1481" t="str">
            <v>Quercus robur L.</v>
          </cell>
          <cell r="AB1481" t="str">
            <v>Parastais ozols</v>
          </cell>
          <cell r="AD1481">
            <v>21</v>
          </cell>
          <cell r="AE1481" t="str">
            <v>HH Quercus robur L.</v>
          </cell>
          <cell r="AF1481" t="str">
            <v>Quercus robur L. (Parastais ozols)</v>
          </cell>
          <cell r="AG1481">
            <v>1</v>
          </cell>
          <cell r="AH1481">
            <v>1</v>
          </cell>
          <cell r="AI1481" t="str">
            <v>DI?KOKS</v>
          </cell>
          <cell r="AJ1481">
            <v>0</v>
          </cell>
          <cell r="AK1481">
            <v>0</v>
          </cell>
          <cell r="AL1481">
            <v>0</v>
          </cell>
          <cell r="AN1481">
            <v>28</v>
          </cell>
          <cell r="AO1481">
            <v>1133</v>
          </cell>
          <cell r="AP1481" t="str">
            <v>42748</v>
          </cell>
          <cell r="AS1481">
            <v>35531</v>
          </cell>
        </row>
        <row r="1482">
          <cell r="A1482">
            <v>952</v>
          </cell>
          <cell r="B1482">
            <v>948</v>
          </cell>
          <cell r="C1482">
            <v>1101</v>
          </cell>
          <cell r="D1482">
            <v>1</v>
          </cell>
          <cell r="E1482">
            <v>0</v>
          </cell>
          <cell r="F1482">
            <v>2899</v>
          </cell>
          <cell r="G1482">
            <v>1133</v>
          </cell>
          <cell r="H1482">
            <v>0</v>
          </cell>
          <cell r="L1482">
            <v>0</v>
          </cell>
          <cell r="O1482">
            <v>0</v>
          </cell>
          <cell r="P1482">
            <v>0</v>
          </cell>
          <cell r="S1482">
            <v>37088</v>
          </cell>
          <cell r="T1482">
            <v>37088</v>
          </cell>
          <cell r="U1482" t="str">
            <v>IMPORT</v>
          </cell>
          <cell r="V1482">
            <v>995</v>
          </cell>
          <cell r="W1482">
            <v>2143</v>
          </cell>
          <cell r="X1482">
            <v>1320</v>
          </cell>
          <cell r="Y1482">
            <v>2899</v>
          </cell>
          <cell r="Z1482" t="str">
            <v>HH</v>
          </cell>
          <cell r="AA1482" t="str">
            <v>Quercus robur L.</v>
          </cell>
          <cell r="AB1482" t="str">
            <v>Parastais ozols</v>
          </cell>
          <cell r="AD1482">
            <v>21</v>
          </cell>
          <cell r="AE1482" t="str">
            <v>HH Quercus robur L.</v>
          </cell>
          <cell r="AF1482" t="str">
            <v>Quercus robur L. (Parastais ozols)</v>
          </cell>
          <cell r="AG1482">
            <v>1</v>
          </cell>
          <cell r="AH1482">
            <v>1</v>
          </cell>
          <cell r="AI1482" t="str">
            <v>DI?KOKS</v>
          </cell>
          <cell r="AJ1482">
            <v>0</v>
          </cell>
          <cell r="AK1482">
            <v>0</v>
          </cell>
          <cell r="AL1482">
            <v>0</v>
          </cell>
          <cell r="AN1482">
            <v>28</v>
          </cell>
          <cell r="AO1482">
            <v>1133</v>
          </cell>
          <cell r="AP1482" t="str">
            <v>42748</v>
          </cell>
          <cell r="AS1482">
            <v>35531</v>
          </cell>
        </row>
        <row r="1483">
          <cell r="A1483">
            <v>957</v>
          </cell>
          <cell r="B1483">
            <v>953</v>
          </cell>
          <cell r="C1483">
            <v>1076</v>
          </cell>
          <cell r="D1483">
            <v>1</v>
          </cell>
          <cell r="E1483">
            <v>0</v>
          </cell>
          <cell r="F1483">
            <v>2899</v>
          </cell>
          <cell r="G1483">
            <v>1133</v>
          </cell>
          <cell r="H1483">
            <v>0</v>
          </cell>
          <cell r="L1483">
            <v>0</v>
          </cell>
          <cell r="O1483">
            <v>0</v>
          </cell>
          <cell r="P1483">
            <v>0</v>
          </cell>
          <cell r="S1483">
            <v>37088</v>
          </cell>
          <cell r="T1483">
            <v>37088</v>
          </cell>
          <cell r="U1483" t="str">
            <v>IMPORT</v>
          </cell>
          <cell r="V1483">
            <v>991</v>
          </cell>
          <cell r="W1483">
            <v>2115</v>
          </cell>
          <cell r="X1483">
            <v>1320</v>
          </cell>
          <cell r="Y1483">
            <v>2899</v>
          </cell>
          <cell r="Z1483" t="str">
            <v>HH</v>
          </cell>
          <cell r="AA1483" t="str">
            <v>Quercus robur L.</v>
          </cell>
          <cell r="AB1483" t="str">
            <v>Parastais ozols</v>
          </cell>
          <cell r="AD1483">
            <v>21</v>
          </cell>
          <cell r="AE1483" t="str">
            <v>HH Quercus robur L.</v>
          </cell>
          <cell r="AF1483" t="str">
            <v>Quercus robur L. (Parastais ozols)</v>
          </cell>
          <cell r="AG1483">
            <v>1</v>
          </cell>
          <cell r="AH1483">
            <v>1</v>
          </cell>
          <cell r="AI1483" t="str">
            <v>DI?KOKS</v>
          </cell>
          <cell r="AJ1483">
            <v>0</v>
          </cell>
          <cell r="AK1483">
            <v>0</v>
          </cell>
          <cell r="AL1483">
            <v>0</v>
          </cell>
          <cell r="AN1483">
            <v>28</v>
          </cell>
          <cell r="AO1483">
            <v>1133</v>
          </cell>
          <cell r="AP1483" t="str">
            <v>42748</v>
          </cell>
          <cell r="AS1483">
            <v>35531</v>
          </cell>
        </row>
        <row r="1484">
          <cell r="A1484">
            <v>958</v>
          </cell>
          <cell r="B1484">
            <v>954</v>
          </cell>
          <cell r="C1484">
            <v>1077</v>
          </cell>
          <cell r="D1484">
            <v>1</v>
          </cell>
          <cell r="E1484">
            <v>0</v>
          </cell>
          <cell r="F1484">
            <v>2899</v>
          </cell>
          <cell r="G1484">
            <v>1133</v>
          </cell>
          <cell r="H1484">
            <v>0</v>
          </cell>
          <cell r="L1484">
            <v>0</v>
          </cell>
          <cell r="O1484">
            <v>0</v>
          </cell>
          <cell r="P1484">
            <v>0</v>
          </cell>
          <cell r="S1484">
            <v>37088</v>
          </cell>
          <cell r="T1484">
            <v>37088</v>
          </cell>
          <cell r="U1484" t="str">
            <v>IMPORT</v>
          </cell>
          <cell r="V1484">
            <v>992</v>
          </cell>
          <cell r="W1484">
            <v>2116</v>
          </cell>
          <cell r="X1484">
            <v>1320</v>
          </cell>
          <cell r="Y1484">
            <v>2899</v>
          </cell>
          <cell r="Z1484" t="str">
            <v>HH</v>
          </cell>
          <cell r="AA1484" t="str">
            <v>Quercus robur L.</v>
          </cell>
          <cell r="AB1484" t="str">
            <v>Parastais ozols</v>
          </cell>
          <cell r="AD1484">
            <v>21</v>
          </cell>
          <cell r="AE1484" t="str">
            <v>HH Quercus robur L.</v>
          </cell>
          <cell r="AF1484" t="str">
            <v>Quercus robur L. (Parastais ozols)</v>
          </cell>
          <cell r="AG1484">
            <v>1</v>
          </cell>
          <cell r="AH1484">
            <v>1</v>
          </cell>
          <cell r="AI1484" t="str">
            <v>DI?KOKS</v>
          </cell>
          <cell r="AJ1484">
            <v>0</v>
          </cell>
          <cell r="AK1484">
            <v>0</v>
          </cell>
          <cell r="AL1484">
            <v>0</v>
          </cell>
          <cell r="AN1484">
            <v>28</v>
          </cell>
          <cell r="AO1484">
            <v>1133</v>
          </cell>
          <cell r="AP1484" t="str">
            <v>42748</v>
          </cell>
          <cell r="AS1484">
            <v>35531</v>
          </cell>
        </row>
        <row r="1485">
          <cell r="A1485">
            <v>960</v>
          </cell>
          <cell r="B1485">
            <v>956</v>
          </cell>
          <cell r="C1485">
            <v>1078</v>
          </cell>
          <cell r="D1485">
            <v>1</v>
          </cell>
          <cell r="E1485">
            <v>0</v>
          </cell>
          <cell r="F1485">
            <v>2899</v>
          </cell>
          <cell r="G1485">
            <v>1133</v>
          </cell>
          <cell r="H1485">
            <v>0</v>
          </cell>
          <cell r="L1485">
            <v>0</v>
          </cell>
          <cell r="O1485">
            <v>0</v>
          </cell>
          <cell r="P1485">
            <v>0</v>
          </cell>
          <cell r="S1485">
            <v>37088</v>
          </cell>
          <cell r="T1485">
            <v>37088</v>
          </cell>
          <cell r="U1485" t="str">
            <v>IMPORT</v>
          </cell>
          <cell r="V1485">
            <v>992</v>
          </cell>
          <cell r="W1485">
            <v>2117</v>
          </cell>
          <cell r="X1485">
            <v>1320</v>
          </cell>
          <cell r="Y1485">
            <v>2899</v>
          </cell>
          <cell r="Z1485" t="str">
            <v>HH</v>
          </cell>
          <cell r="AA1485" t="str">
            <v>Quercus robur L.</v>
          </cell>
          <cell r="AB1485" t="str">
            <v>Parastais ozols</v>
          </cell>
          <cell r="AD1485">
            <v>21</v>
          </cell>
          <cell r="AE1485" t="str">
            <v>HH Quercus robur L.</v>
          </cell>
          <cell r="AF1485" t="str">
            <v>Quercus robur L. (Parastais ozols)</v>
          </cell>
          <cell r="AG1485">
            <v>1</v>
          </cell>
          <cell r="AH1485">
            <v>1</v>
          </cell>
          <cell r="AI1485" t="str">
            <v>DI?KOKS</v>
          </cell>
          <cell r="AJ1485">
            <v>0</v>
          </cell>
          <cell r="AK1485">
            <v>0</v>
          </cell>
          <cell r="AL1485">
            <v>0</v>
          </cell>
          <cell r="AN1485">
            <v>28</v>
          </cell>
          <cell r="AO1485">
            <v>1133</v>
          </cell>
          <cell r="AP1485" t="str">
            <v>42748</v>
          </cell>
          <cell r="AS1485">
            <v>35531</v>
          </cell>
        </row>
        <row r="1486">
          <cell r="A1486">
            <v>961</v>
          </cell>
          <cell r="B1486">
            <v>957</v>
          </cell>
          <cell r="C1486">
            <v>1079</v>
          </cell>
          <cell r="D1486">
            <v>1</v>
          </cell>
          <cell r="E1486">
            <v>0</v>
          </cell>
          <cell r="F1486">
            <v>2899</v>
          </cell>
          <cell r="G1486">
            <v>1133</v>
          </cell>
          <cell r="H1486">
            <v>0</v>
          </cell>
          <cell r="L1486">
            <v>0</v>
          </cell>
          <cell r="O1486">
            <v>0</v>
          </cell>
          <cell r="P1486">
            <v>0</v>
          </cell>
          <cell r="S1486">
            <v>37088</v>
          </cell>
          <cell r="T1486">
            <v>37088</v>
          </cell>
          <cell r="U1486" t="str">
            <v>IMPORT</v>
          </cell>
          <cell r="V1486">
            <v>993</v>
          </cell>
          <cell r="W1486">
            <v>2118</v>
          </cell>
          <cell r="X1486">
            <v>1320</v>
          </cell>
          <cell r="Y1486">
            <v>2899</v>
          </cell>
          <cell r="Z1486" t="str">
            <v>HH</v>
          </cell>
          <cell r="AA1486" t="str">
            <v>Quercus robur L.</v>
          </cell>
          <cell r="AB1486" t="str">
            <v>Parastais ozols</v>
          </cell>
          <cell r="AD1486">
            <v>21</v>
          </cell>
          <cell r="AE1486" t="str">
            <v>HH Quercus robur L.</v>
          </cell>
          <cell r="AF1486" t="str">
            <v>Quercus robur L. (Parastais ozols)</v>
          </cell>
          <cell r="AG1486">
            <v>1</v>
          </cell>
          <cell r="AH1486">
            <v>1</v>
          </cell>
          <cell r="AI1486" t="str">
            <v>DI?KOKS</v>
          </cell>
          <cell r="AJ1486">
            <v>0</v>
          </cell>
          <cell r="AK1486">
            <v>0</v>
          </cell>
          <cell r="AL1486">
            <v>0</v>
          </cell>
          <cell r="AN1486">
            <v>28</v>
          </cell>
          <cell r="AO1486">
            <v>1133</v>
          </cell>
          <cell r="AP1486" t="str">
            <v>42748</v>
          </cell>
          <cell r="AS1486">
            <v>35531</v>
          </cell>
        </row>
        <row r="1487">
          <cell r="A1487">
            <v>962</v>
          </cell>
          <cell r="B1487">
            <v>958</v>
          </cell>
          <cell r="C1487">
            <v>1080</v>
          </cell>
          <cell r="D1487">
            <v>1</v>
          </cell>
          <cell r="E1487">
            <v>0</v>
          </cell>
          <cell r="F1487">
            <v>2899</v>
          </cell>
          <cell r="G1487">
            <v>1133</v>
          </cell>
          <cell r="H1487">
            <v>0</v>
          </cell>
          <cell r="L1487">
            <v>0</v>
          </cell>
          <cell r="O1487">
            <v>0</v>
          </cell>
          <cell r="P1487">
            <v>0</v>
          </cell>
          <cell r="S1487">
            <v>37088</v>
          </cell>
          <cell r="T1487">
            <v>37088</v>
          </cell>
          <cell r="U1487" t="str">
            <v>IMPORT</v>
          </cell>
          <cell r="V1487">
            <v>993</v>
          </cell>
          <cell r="W1487">
            <v>2119</v>
          </cell>
          <cell r="X1487">
            <v>1320</v>
          </cell>
          <cell r="Y1487">
            <v>2899</v>
          </cell>
          <cell r="Z1487" t="str">
            <v>HH</v>
          </cell>
          <cell r="AA1487" t="str">
            <v>Quercus robur L.</v>
          </cell>
          <cell r="AB1487" t="str">
            <v>Parastais ozols</v>
          </cell>
          <cell r="AD1487">
            <v>21</v>
          </cell>
          <cell r="AE1487" t="str">
            <v>HH Quercus robur L.</v>
          </cell>
          <cell r="AF1487" t="str">
            <v>Quercus robur L. (Parastais ozols)</v>
          </cell>
          <cell r="AG1487">
            <v>1</v>
          </cell>
          <cell r="AH1487">
            <v>1</v>
          </cell>
          <cell r="AI1487" t="str">
            <v>DI?KOKS</v>
          </cell>
          <cell r="AJ1487">
            <v>0</v>
          </cell>
          <cell r="AK1487">
            <v>0</v>
          </cell>
          <cell r="AL1487">
            <v>0</v>
          </cell>
          <cell r="AN1487">
            <v>28</v>
          </cell>
          <cell r="AO1487">
            <v>1133</v>
          </cell>
          <cell r="AP1487" t="str">
            <v>42748</v>
          </cell>
          <cell r="AS1487">
            <v>35531</v>
          </cell>
        </row>
        <row r="1488">
          <cell r="A1488">
            <v>964</v>
          </cell>
          <cell r="B1488">
            <v>960</v>
          </cell>
          <cell r="C1488">
            <v>1046</v>
          </cell>
          <cell r="D1488">
            <v>1</v>
          </cell>
          <cell r="E1488">
            <v>0</v>
          </cell>
          <cell r="F1488">
            <v>2898</v>
          </cell>
          <cell r="G1488">
            <v>1133</v>
          </cell>
          <cell r="H1488">
            <v>0</v>
          </cell>
          <cell r="L1488">
            <v>0</v>
          </cell>
          <cell r="O1488">
            <v>0</v>
          </cell>
          <cell r="P1488">
            <v>0</v>
          </cell>
          <cell r="S1488">
            <v>37088</v>
          </cell>
          <cell r="T1488">
            <v>37088</v>
          </cell>
          <cell r="U1488" t="str">
            <v>IMPORT</v>
          </cell>
          <cell r="V1488">
            <v>965</v>
          </cell>
          <cell r="W1488">
            <v>2075</v>
          </cell>
          <cell r="X1488">
            <v>975</v>
          </cell>
          <cell r="Y1488">
            <v>2898</v>
          </cell>
          <cell r="Z1488" t="str">
            <v>HH</v>
          </cell>
          <cell r="AA1488" t="str">
            <v>Fraxinus excelsior L.</v>
          </cell>
          <cell r="AB1488" t="str">
            <v>Parastais osis</v>
          </cell>
          <cell r="AD1488">
            <v>1002</v>
          </cell>
          <cell r="AE1488" t="str">
            <v>HH Fraxinus excelsior L.</v>
          </cell>
          <cell r="AF1488" t="str">
            <v>Fraxinus excelsior L. (Parastais osis)</v>
          </cell>
          <cell r="AG1488">
            <v>1</v>
          </cell>
          <cell r="AH1488">
            <v>1</v>
          </cell>
          <cell r="AI1488" t="str">
            <v>DI?KOKS</v>
          </cell>
          <cell r="AJ1488">
            <v>0</v>
          </cell>
          <cell r="AK1488">
            <v>0</v>
          </cell>
          <cell r="AL1488">
            <v>0</v>
          </cell>
          <cell r="AN1488">
            <v>28</v>
          </cell>
          <cell r="AO1488">
            <v>1133</v>
          </cell>
          <cell r="AP1488" t="str">
            <v>42748</v>
          </cell>
          <cell r="AS1488">
            <v>35531</v>
          </cell>
        </row>
        <row r="1489">
          <cell r="A1489">
            <v>991</v>
          </cell>
          <cell r="B1489">
            <v>987</v>
          </cell>
          <cell r="C1489">
            <v>1073</v>
          </cell>
          <cell r="D1489">
            <v>1</v>
          </cell>
          <cell r="E1489">
            <v>0</v>
          </cell>
          <cell r="F1489">
            <v>2899</v>
          </cell>
          <cell r="G1489">
            <v>1133</v>
          </cell>
          <cell r="H1489">
            <v>0</v>
          </cell>
          <cell r="L1489">
            <v>0</v>
          </cell>
          <cell r="O1489">
            <v>0</v>
          </cell>
          <cell r="P1489">
            <v>0</v>
          </cell>
          <cell r="S1489">
            <v>37088</v>
          </cell>
          <cell r="T1489">
            <v>37088</v>
          </cell>
          <cell r="U1489" t="str">
            <v>IMPORT</v>
          </cell>
          <cell r="V1489">
            <v>990</v>
          </cell>
          <cell r="W1489">
            <v>2112</v>
          </cell>
          <cell r="X1489">
            <v>1320</v>
          </cell>
          <cell r="Y1489">
            <v>2899</v>
          </cell>
          <cell r="Z1489" t="str">
            <v>HH</v>
          </cell>
          <cell r="AA1489" t="str">
            <v>Quercus robur L.</v>
          </cell>
          <cell r="AB1489" t="str">
            <v>Parastais ozols</v>
          </cell>
          <cell r="AD1489">
            <v>21</v>
          </cell>
          <cell r="AE1489" t="str">
            <v>HH Quercus robur L.</v>
          </cell>
          <cell r="AF1489" t="str">
            <v>Quercus robur L. (Parastais ozols)</v>
          </cell>
          <cell r="AG1489">
            <v>1</v>
          </cell>
          <cell r="AH1489">
            <v>1</v>
          </cell>
          <cell r="AI1489" t="str">
            <v>DI?KOKS</v>
          </cell>
          <cell r="AJ1489">
            <v>0</v>
          </cell>
          <cell r="AK1489">
            <v>0</v>
          </cell>
          <cell r="AL1489">
            <v>0</v>
          </cell>
          <cell r="AN1489">
            <v>28</v>
          </cell>
          <cell r="AO1489">
            <v>1133</v>
          </cell>
          <cell r="AP1489" t="str">
            <v>42748</v>
          </cell>
          <cell r="AS1489">
            <v>35531</v>
          </cell>
        </row>
        <row r="1490">
          <cell r="A1490">
            <v>992</v>
          </cell>
          <cell r="B1490">
            <v>988</v>
          </cell>
          <cell r="C1490">
            <v>1074</v>
          </cell>
          <cell r="D1490">
            <v>1</v>
          </cell>
          <cell r="E1490">
            <v>0</v>
          </cell>
          <cell r="F1490">
            <v>2899</v>
          </cell>
          <cell r="G1490">
            <v>1133</v>
          </cell>
          <cell r="H1490">
            <v>0</v>
          </cell>
          <cell r="L1490">
            <v>0</v>
          </cell>
          <cell r="O1490">
            <v>0</v>
          </cell>
          <cell r="P1490">
            <v>0</v>
          </cell>
          <cell r="S1490">
            <v>37088</v>
          </cell>
          <cell r="T1490">
            <v>37088</v>
          </cell>
          <cell r="U1490" t="str">
            <v>IMPORT</v>
          </cell>
          <cell r="V1490">
            <v>990</v>
          </cell>
          <cell r="W1490">
            <v>2113</v>
          </cell>
          <cell r="X1490">
            <v>1320</v>
          </cell>
          <cell r="Y1490">
            <v>2899</v>
          </cell>
          <cell r="Z1490" t="str">
            <v>HH</v>
          </cell>
          <cell r="AA1490" t="str">
            <v>Quercus robur L.</v>
          </cell>
          <cell r="AB1490" t="str">
            <v>Parastais ozols</v>
          </cell>
          <cell r="AD1490">
            <v>21</v>
          </cell>
          <cell r="AE1490" t="str">
            <v>HH Quercus robur L.</v>
          </cell>
          <cell r="AF1490" t="str">
            <v>Quercus robur L. (Parastais ozols)</v>
          </cell>
          <cell r="AG1490">
            <v>1</v>
          </cell>
          <cell r="AH1490">
            <v>1</v>
          </cell>
          <cell r="AI1490" t="str">
            <v>DI?KOKS</v>
          </cell>
          <cell r="AJ1490">
            <v>0</v>
          </cell>
          <cell r="AK1490">
            <v>0</v>
          </cell>
          <cell r="AL1490">
            <v>0</v>
          </cell>
          <cell r="AN1490">
            <v>28</v>
          </cell>
          <cell r="AO1490">
            <v>1133</v>
          </cell>
          <cell r="AP1490" t="str">
            <v>42748</v>
          </cell>
          <cell r="AS1490">
            <v>35531</v>
          </cell>
        </row>
        <row r="1491">
          <cell r="A1491">
            <v>993</v>
          </cell>
          <cell r="B1491">
            <v>989</v>
          </cell>
          <cell r="C1491">
            <v>1075</v>
          </cell>
          <cell r="D1491">
            <v>1</v>
          </cell>
          <cell r="E1491">
            <v>0</v>
          </cell>
          <cell r="F1491">
            <v>2899</v>
          </cell>
          <cell r="G1491">
            <v>1133</v>
          </cell>
          <cell r="H1491">
            <v>0</v>
          </cell>
          <cell r="L1491">
            <v>0</v>
          </cell>
          <cell r="O1491">
            <v>0</v>
          </cell>
          <cell r="P1491">
            <v>0</v>
          </cell>
          <cell r="S1491">
            <v>37088</v>
          </cell>
          <cell r="T1491">
            <v>37088</v>
          </cell>
          <cell r="U1491" t="str">
            <v>IMPORT</v>
          </cell>
          <cell r="V1491">
            <v>990</v>
          </cell>
          <cell r="W1491">
            <v>2114</v>
          </cell>
          <cell r="X1491">
            <v>1320</v>
          </cell>
          <cell r="Y1491">
            <v>2899</v>
          </cell>
          <cell r="Z1491" t="str">
            <v>HH</v>
          </cell>
          <cell r="AA1491" t="str">
            <v>Quercus robur L.</v>
          </cell>
          <cell r="AB1491" t="str">
            <v>Parastais ozols</v>
          </cell>
          <cell r="AD1491">
            <v>21</v>
          </cell>
          <cell r="AE1491" t="str">
            <v>HH Quercus robur L.</v>
          </cell>
          <cell r="AF1491" t="str">
            <v>Quercus robur L. (Parastais ozols)</v>
          </cell>
          <cell r="AG1491">
            <v>1</v>
          </cell>
          <cell r="AH1491">
            <v>1</v>
          </cell>
          <cell r="AI1491" t="str">
            <v>DI?KOKS</v>
          </cell>
          <cell r="AJ1491">
            <v>0</v>
          </cell>
          <cell r="AK1491">
            <v>0</v>
          </cell>
          <cell r="AL1491">
            <v>0</v>
          </cell>
          <cell r="AN1491">
            <v>28</v>
          </cell>
          <cell r="AO1491">
            <v>1133</v>
          </cell>
          <cell r="AP1491" t="str">
            <v>42748</v>
          </cell>
          <cell r="AS1491">
            <v>35531</v>
          </cell>
        </row>
        <row r="1492">
          <cell r="A1492">
            <v>1658</v>
          </cell>
          <cell r="B1492">
            <v>1657</v>
          </cell>
          <cell r="C1492">
            <v>992</v>
          </cell>
          <cell r="D1492">
            <v>1</v>
          </cell>
          <cell r="E1492">
            <v>0</v>
          </cell>
          <cell r="F1492">
            <v>2896</v>
          </cell>
          <cell r="G1492">
            <v>1133</v>
          </cell>
          <cell r="H1492">
            <v>0</v>
          </cell>
          <cell r="L1492">
            <v>0</v>
          </cell>
          <cell r="O1492">
            <v>0</v>
          </cell>
          <cell r="P1492">
            <v>0</v>
          </cell>
          <cell r="S1492">
            <v>37088</v>
          </cell>
          <cell r="T1492">
            <v>37088</v>
          </cell>
          <cell r="U1492" t="str">
            <v>IMPORT</v>
          </cell>
          <cell r="V1492">
            <v>895</v>
          </cell>
          <cell r="W1492">
            <v>1978</v>
          </cell>
          <cell r="X1492">
            <v>269</v>
          </cell>
          <cell r="Y1492">
            <v>2896</v>
          </cell>
          <cell r="Z1492" t="str">
            <v>HH</v>
          </cell>
          <cell r="AA1492" t="str">
            <v>Tilia cordata Mill.</v>
          </cell>
          <cell r="AB1492" t="str">
            <v>Parast? liepa</v>
          </cell>
          <cell r="AD1492">
            <v>56</v>
          </cell>
          <cell r="AE1492" t="str">
            <v>HH Tilia cordata Mill.</v>
          </cell>
          <cell r="AF1492" t="str">
            <v>Tilia cordata Mill. (Parast? liepa)</v>
          </cell>
          <cell r="AG1492">
            <v>1</v>
          </cell>
          <cell r="AH1492">
            <v>1</v>
          </cell>
          <cell r="AI1492" t="str">
            <v>DI?KOKS</v>
          </cell>
          <cell r="AJ1492">
            <v>0</v>
          </cell>
          <cell r="AK1492">
            <v>0</v>
          </cell>
          <cell r="AL1492">
            <v>0</v>
          </cell>
          <cell r="AN1492">
            <v>28</v>
          </cell>
          <cell r="AO1492">
            <v>1133</v>
          </cell>
          <cell r="AP1492" t="str">
            <v>42748</v>
          </cell>
          <cell r="AS1492">
            <v>35531</v>
          </cell>
        </row>
        <row r="1493">
          <cell r="A1493">
            <v>1659</v>
          </cell>
          <cell r="B1493">
            <v>1658</v>
          </cell>
          <cell r="C1493">
            <v>993</v>
          </cell>
          <cell r="D1493">
            <v>1</v>
          </cell>
          <cell r="E1493">
            <v>0</v>
          </cell>
          <cell r="F1493">
            <v>2896</v>
          </cell>
          <cell r="G1493">
            <v>1133</v>
          </cell>
          <cell r="H1493">
            <v>0</v>
          </cell>
          <cell r="L1493">
            <v>0</v>
          </cell>
          <cell r="O1493">
            <v>0</v>
          </cell>
          <cell r="P1493">
            <v>0</v>
          </cell>
          <cell r="S1493">
            <v>37088</v>
          </cell>
          <cell r="T1493">
            <v>37088</v>
          </cell>
          <cell r="U1493" t="str">
            <v>IMPORT</v>
          </cell>
          <cell r="V1493">
            <v>895</v>
          </cell>
          <cell r="W1493">
            <v>1979</v>
          </cell>
          <cell r="X1493">
            <v>269</v>
          </cell>
          <cell r="Y1493">
            <v>2896</v>
          </cell>
          <cell r="Z1493" t="str">
            <v>HH</v>
          </cell>
          <cell r="AA1493" t="str">
            <v>Tilia cordata Mill.</v>
          </cell>
          <cell r="AB1493" t="str">
            <v>Parast? liepa</v>
          </cell>
          <cell r="AD1493">
            <v>56</v>
          </cell>
          <cell r="AE1493" t="str">
            <v>HH Tilia cordata Mill.</v>
          </cell>
          <cell r="AF1493" t="str">
            <v>Tilia cordata Mill. (Parast? liepa)</v>
          </cell>
          <cell r="AG1493">
            <v>1</v>
          </cell>
          <cell r="AH1493">
            <v>1</v>
          </cell>
          <cell r="AI1493" t="str">
            <v>DI?KOKS</v>
          </cell>
          <cell r="AJ1493">
            <v>0</v>
          </cell>
          <cell r="AK1493">
            <v>0</v>
          </cell>
          <cell r="AL1493">
            <v>0</v>
          </cell>
          <cell r="AN1493">
            <v>28</v>
          </cell>
          <cell r="AO1493">
            <v>1133</v>
          </cell>
          <cell r="AP1493" t="str">
            <v>42748</v>
          </cell>
          <cell r="AS1493">
            <v>35531</v>
          </cell>
        </row>
        <row r="1494">
          <cell r="A1494">
            <v>2628</v>
          </cell>
          <cell r="B1494">
            <v>2427</v>
          </cell>
          <cell r="C1494">
            <v>2302</v>
          </cell>
          <cell r="D1494">
            <v>1</v>
          </cell>
          <cell r="E1494">
            <v>0</v>
          </cell>
          <cell r="F1494">
            <v>3126</v>
          </cell>
          <cell r="G1494">
            <v>662</v>
          </cell>
          <cell r="H1494">
            <v>0</v>
          </cell>
          <cell r="K1494" t="str">
            <v>F</v>
          </cell>
          <cell r="L1494">
            <v>0</v>
          </cell>
          <cell r="O1494">
            <v>0</v>
          </cell>
          <cell r="P1494">
            <v>0</v>
          </cell>
          <cell r="R1494" t="str">
            <v>Atradni apsekoja I.V?veris, M.Kalni??, A.?irovs (Vides valsts inspekcija).</v>
          </cell>
          <cell r="S1494">
            <v>37680</v>
          </cell>
          <cell r="T1494">
            <v>37680</v>
          </cell>
          <cell r="U1494" t="str">
            <v>DK_FULL</v>
          </cell>
          <cell r="V1494">
            <v>0</v>
          </cell>
          <cell r="W1494">
            <v>0</v>
          </cell>
          <cell r="X1494">
            <v>993</v>
          </cell>
          <cell r="Y1494">
            <v>3126</v>
          </cell>
          <cell r="Z1494" t="str">
            <v>HH</v>
          </cell>
          <cell r="AA1494" t="str">
            <v>Thuja occidentalis (L.)</v>
          </cell>
          <cell r="AB1494" t="str">
            <v>T?ja, rietumu</v>
          </cell>
          <cell r="AD1494">
            <v>15</v>
          </cell>
          <cell r="AE1494" t="str">
            <v>HH Thuja occidentalis (L.)</v>
          </cell>
          <cell r="AF1494" t="str">
            <v>Thuja occidentalis (L.) (T?ja, rietumu)</v>
          </cell>
          <cell r="AG1494">
            <v>1</v>
          </cell>
          <cell r="AH1494">
            <v>1</v>
          </cell>
          <cell r="AI1494" t="str">
            <v>DI?KOKS</v>
          </cell>
          <cell r="AJ1494">
            <v>0</v>
          </cell>
          <cell r="AK1494">
            <v>0</v>
          </cell>
          <cell r="AL1494">
            <v>0</v>
          </cell>
          <cell r="AN1494">
            <v>301</v>
          </cell>
          <cell r="AO1494">
            <v>662</v>
          </cell>
          <cell r="AP1494" t="str">
            <v>96768</v>
          </cell>
          <cell r="AS1494">
            <v>35531</v>
          </cell>
        </row>
        <row r="1495">
          <cell r="A1495">
            <v>652</v>
          </cell>
          <cell r="B1495">
            <v>652</v>
          </cell>
          <cell r="C1495">
            <v>1627</v>
          </cell>
          <cell r="D1495">
            <v>1</v>
          </cell>
          <cell r="E1495">
            <v>0</v>
          </cell>
          <cell r="F1495">
            <v>2899</v>
          </cell>
          <cell r="G1495">
            <v>1106</v>
          </cell>
          <cell r="H1495">
            <v>0</v>
          </cell>
          <cell r="L1495">
            <v>0</v>
          </cell>
          <cell r="O1495">
            <v>0</v>
          </cell>
          <cell r="P1495">
            <v>0</v>
          </cell>
          <cell r="R1495" t="str">
            <v>17.06.75: p480, H22</v>
          </cell>
          <cell r="S1495">
            <v>37088</v>
          </cell>
          <cell r="T1495">
            <v>37088</v>
          </cell>
          <cell r="U1495" t="str">
            <v>IMPORT</v>
          </cell>
          <cell r="V1495">
            <v>2350</v>
          </cell>
          <cell r="W1495">
            <v>2868</v>
          </cell>
          <cell r="X1495">
            <v>1320</v>
          </cell>
          <cell r="Y1495">
            <v>2899</v>
          </cell>
          <cell r="Z1495" t="str">
            <v>HH</v>
          </cell>
          <cell r="AA1495" t="str">
            <v>Quercus robur L.</v>
          </cell>
          <cell r="AB1495" t="str">
            <v>Parastais ozols</v>
          </cell>
          <cell r="AD1495">
            <v>21</v>
          </cell>
          <cell r="AE1495" t="str">
            <v>HH Quercus robur L.</v>
          </cell>
          <cell r="AF1495" t="str">
            <v>Quercus robur L. (Parastais ozols)</v>
          </cell>
          <cell r="AG1495">
            <v>1</v>
          </cell>
          <cell r="AH1495">
            <v>1</v>
          </cell>
          <cell r="AI1495" t="str">
            <v>DI?KOKS</v>
          </cell>
          <cell r="AJ1495">
            <v>0</v>
          </cell>
          <cell r="AK1495">
            <v>0</v>
          </cell>
          <cell r="AL1495">
            <v>0</v>
          </cell>
          <cell r="AN1495">
            <v>1</v>
          </cell>
          <cell r="AO1495">
            <v>1106</v>
          </cell>
          <cell r="AP1495" t="str">
            <v>50848</v>
          </cell>
          <cell r="AS1495">
            <v>35531</v>
          </cell>
        </row>
        <row r="1496">
          <cell r="A1496">
            <v>2245</v>
          </cell>
          <cell r="B1496">
            <v>2110</v>
          </cell>
          <cell r="C1496">
            <v>252</v>
          </cell>
          <cell r="D1496">
            <v>1</v>
          </cell>
          <cell r="E1496">
            <v>0</v>
          </cell>
          <cell r="F1496">
            <v>2891</v>
          </cell>
          <cell r="G1496">
            <v>1106</v>
          </cell>
          <cell r="H1496">
            <v>0</v>
          </cell>
          <cell r="L1496">
            <v>0</v>
          </cell>
          <cell r="O1496">
            <v>0</v>
          </cell>
          <cell r="P1496">
            <v>0</v>
          </cell>
          <cell r="S1496">
            <v>37088</v>
          </cell>
          <cell r="T1496">
            <v>37088</v>
          </cell>
          <cell r="U1496" t="str">
            <v>IMPORT</v>
          </cell>
          <cell r="V1496">
            <v>350</v>
          </cell>
          <cell r="W1496">
            <v>981</v>
          </cell>
          <cell r="X1496">
            <v>267</v>
          </cell>
          <cell r="Y1496">
            <v>2891</v>
          </cell>
          <cell r="Z1496" t="str">
            <v>HH</v>
          </cell>
          <cell r="AA1496" t="str">
            <v>Picea abies (L.) H.Karst.</v>
          </cell>
          <cell r="AB1496" t="str">
            <v>Parast? egle</v>
          </cell>
          <cell r="AD1496">
            <v>14</v>
          </cell>
          <cell r="AE1496" t="str">
            <v>HH Picea abies (L.) H.Karst.</v>
          </cell>
          <cell r="AF1496" t="str">
            <v>Picea abies (L.) H.Karst. (Parast? egle)</v>
          </cell>
          <cell r="AG1496">
            <v>1</v>
          </cell>
          <cell r="AH1496">
            <v>1</v>
          </cell>
          <cell r="AI1496" t="str">
            <v>DI?KOKS</v>
          </cell>
          <cell r="AJ1496">
            <v>0</v>
          </cell>
          <cell r="AK1496">
            <v>0</v>
          </cell>
          <cell r="AL1496">
            <v>0</v>
          </cell>
          <cell r="AN1496">
            <v>1</v>
          </cell>
          <cell r="AO1496">
            <v>1106</v>
          </cell>
          <cell r="AP1496" t="str">
            <v>50848</v>
          </cell>
          <cell r="AS1496">
            <v>35531</v>
          </cell>
        </row>
        <row r="1497">
          <cell r="A1497">
            <v>574</v>
          </cell>
          <cell r="B1497">
            <v>572</v>
          </cell>
          <cell r="C1497">
            <v>64</v>
          </cell>
          <cell r="D1497">
            <v>1</v>
          </cell>
          <cell r="E1497">
            <v>0</v>
          </cell>
          <cell r="F1497">
            <v>2895</v>
          </cell>
          <cell r="G1497">
            <v>993</v>
          </cell>
          <cell r="H1497">
            <v>0</v>
          </cell>
          <cell r="L1497">
            <v>0</v>
          </cell>
          <cell r="O1497">
            <v>0</v>
          </cell>
          <cell r="P1497">
            <v>0</v>
          </cell>
          <cell r="R1497" t="str">
            <v>24.08.78: p389 h17</v>
          </cell>
          <cell r="S1497">
            <v>37088</v>
          </cell>
          <cell r="T1497">
            <v>37088</v>
          </cell>
          <cell r="U1497" t="str">
            <v>IMPORT</v>
          </cell>
          <cell r="V1497">
            <v>166</v>
          </cell>
          <cell r="W1497">
            <v>735</v>
          </cell>
          <cell r="X1497">
            <v>973</v>
          </cell>
          <cell r="Y1497">
            <v>2895</v>
          </cell>
          <cell r="Z1497" t="str">
            <v>HH</v>
          </cell>
          <cell r="AA1497" t="str">
            <v>Acer platanoides L.</v>
          </cell>
          <cell r="AB1497" t="str">
            <v>Parast? k?ava</v>
          </cell>
          <cell r="AD1497">
            <v>52</v>
          </cell>
          <cell r="AE1497" t="str">
            <v>HH Acer platanoides L.</v>
          </cell>
          <cell r="AF1497" t="str">
            <v>Acer platanoides L. (Parast? k?ava)</v>
          </cell>
          <cell r="AG1497">
            <v>1</v>
          </cell>
          <cell r="AH1497">
            <v>1</v>
          </cell>
          <cell r="AI1497" t="str">
            <v>DI?KOKS</v>
          </cell>
          <cell r="AJ1497">
            <v>0</v>
          </cell>
          <cell r="AK1497">
            <v>0</v>
          </cell>
          <cell r="AL1497">
            <v>0</v>
          </cell>
          <cell r="AN1497">
            <v>525</v>
          </cell>
          <cell r="AO1497">
            <v>993</v>
          </cell>
          <cell r="AP1497" t="str">
            <v>62788</v>
          </cell>
          <cell r="AS1497">
            <v>35531</v>
          </cell>
        </row>
        <row r="1498">
          <cell r="A1498">
            <v>953</v>
          </cell>
          <cell r="B1498">
            <v>949</v>
          </cell>
          <cell r="C1498">
            <v>1102</v>
          </cell>
          <cell r="D1498">
            <v>1</v>
          </cell>
          <cell r="E1498">
            <v>0</v>
          </cell>
          <cell r="F1498">
            <v>2899</v>
          </cell>
          <cell r="G1498">
            <v>1134</v>
          </cell>
          <cell r="H1498">
            <v>0</v>
          </cell>
          <cell r="L1498">
            <v>0</v>
          </cell>
          <cell r="O1498">
            <v>0</v>
          </cell>
          <cell r="P1498">
            <v>0</v>
          </cell>
          <cell r="R1498" t="str">
            <v>D26.07.73 : p520 h21;</v>
          </cell>
          <cell r="S1498">
            <v>37088</v>
          </cell>
          <cell r="T1498">
            <v>37088</v>
          </cell>
          <cell r="U1498" t="str">
            <v>IMPORT</v>
          </cell>
          <cell r="V1498">
            <v>996</v>
          </cell>
          <cell r="W1498">
            <v>2147</v>
          </cell>
          <cell r="X1498">
            <v>1320</v>
          </cell>
          <cell r="Y1498">
            <v>2899</v>
          </cell>
          <cell r="Z1498" t="str">
            <v>HH</v>
          </cell>
          <cell r="AA1498" t="str">
            <v>Quercus robur L.</v>
          </cell>
          <cell r="AB1498" t="str">
            <v>Parastais ozols</v>
          </cell>
          <cell r="AD1498">
            <v>21</v>
          </cell>
          <cell r="AE1498" t="str">
            <v>HH Quercus robur L.</v>
          </cell>
          <cell r="AF1498" t="str">
            <v>Quercus robur L. (Parastais ozols)</v>
          </cell>
          <cell r="AG1498">
            <v>1</v>
          </cell>
          <cell r="AH1498">
            <v>1</v>
          </cell>
          <cell r="AI1498" t="str">
            <v>DI?KOKS</v>
          </cell>
          <cell r="AJ1498">
            <v>0</v>
          </cell>
          <cell r="AK1498">
            <v>0</v>
          </cell>
          <cell r="AL1498">
            <v>0</v>
          </cell>
          <cell r="AN1498">
            <v>29</v>
          </cell>
          <cell r="AO1498">
            <v>1134</v>
          </cell>
          <cell r="AP1498" t="str">
            <v>42768</v>
          </cell>
          <cell r="AS1498">
            <v>35531</v>
          </cell>
        </row>
        <row r="1499">
          <cell r="A1499">
            <v>954</v>
          </cell>
          <cell r="B1499">
            <v>950</v>
          </cell>
          <cell r="C1499">
            <v>1103</v>
          </cell>
          <cell r="D1499">
            <v>1</v>
          </cell>
          <cell r="E1499">
            <v>0</v>
          </cell>
          <cell r="F1499">
            <v>2899</v>
          </cell>
          <cell r="G1499">
            <v>1134</v>
          </cell>
          <cell r="H1499">
            <v>0</v>
          </cell>
          <cell r="L1499">
            <v>0</v>
          </cell>
          <cell r="O1499">
            <v>0</v>
          </cell>
          <cell r="P1499">
            <v>0</v>
          </cell>
          <cell r="S1499">
            <v>37088</v>
          </cell>
          <cell r="T1499">
            <v>37088</v>
          </cell>
          <cell r="U1499" t="str">
            <v>IMPORT</v>
          </cell>
          <cell r="V1499">
            <v>996</v>
          </cell>
          <cell r="W1499">
            <v>2148</v>
          </cell>
          <cell r="X1499">
            <v>1320</v>
          </cell>
          <cell r="Y1499">
            <v>2899</v>
          </cell>
          <cell r="Z1499" t="str">
            <v>HH</v>
          </cell>
          <cell r="AA1499" t="str">
            <v>Quercus robur L.</v>
          </cell>
          <cell r="AB1499" t="str">
            <v>Parastais ozols</v>
          </cell>
          <cell r="AD1499">
            <v>21</v>
          </cell>
          <cell r="AE1499" t="str">
            <v>HH Quercus robur L.</v>
          </cell>
          <cell r="AF1499" t="str">
            <v>Quercus robur L. (Parastais ozols)</v>
          </cell>
          <cell r="AG1499">
            <v>1</v>
          </cell>
          <cell r="AH1499">
            <v>1</v>
          </cell>
          <cell r="AI1499" t="str">
            <v>DI?KOKS</v>
          </cell>
          <cell r="AJ1499">
            <v>0</v>
          </cell>
          <cell r="AK1499">
            <v>0</v>
          </cell>
          <cell r="AL1499">
            <v>0</v>
          </cell>
          <cell r="AN1499">
            <v>29</v>
          </cell>
          <cell r="AO1499">
            <v>1134</v>
          </cell>
          <cell r="AP1499" t="str">
            <v>42768</v>
          </cell>
          <cell r="AS1499">
            <v>35531</v>
          </cell>
        </row>
        <row r="1500">
          <cell r="A1500">
            <v>955</v>
          </cell>
          <cell r="B1500">
            <v>951</v>
          </cell>
          <cell r="C1500">
            <v>1104</v>
          </cell>
          <cell r="D1500">
            <v>1</v>
          </cell>
          <cell r="E1500">
            <v>0</v>
          </cell>
          <cell r="F1500">
            <v>2899</v>
          </cell>
          <cell r="G1500">
            <v>1134</v>
          </cell>
          <cell r="H1500">
            <v>0</v>
          </cell>
          <cell r="L1500">
            <v>0</v>
          </cell>
          <cell r="O1500">
            <v>0</v>
          </cell>
          <cell r="P1500">
            <v>0</v>
          </cell>
          <cell r="S1500">
            <v>37088</v>
          </cell>
          <cell r="T1500">
            <v>37088</v>
          </cell>
          <cell r="U1500" t="str">
            <v>IMPORT</v>
          </cell>
          <cell r="V1500">
            <v>996</v>
          </cell>
          <cell r="W1500">
            <v>2149</v>
          </cell>
          <cell r="X1500">
            <v>1320</v>
          </cell>
          <cell r="Y1500">
            <v>2899</v>
          </cell>
          <cell r="Z1500" t="str">
            <v>HH</v>
          </cell>
          <cell r="AA1500" t="str">
            <v>Quercus robur L.</v>
          </cell>
          <cell r="AB1500" t="str">
            <v>Parastais ozols</v>
          </cell>
          <cell r="AD1500">
            <v>21</v>
          </cell>
          <cell r="AE1500" t="str">
            <v>HH Quercus robur L.</v>
          </cell>
          <cell r="AF1500" t="str">
            <v>Quercus robur L. (Parastais ozols)</v>
          </cell>
          <cell r="AG1500">
            <v>1</v>
          </cell>
          <cell r="AH1500">
            <v>1</v>
          </cell>
          <cell r="AI1500" t="str">
            <v>DI?KOKS</v>
          </cell>
          <cell r="AJ1500">
            <v>0</v>
          </cell>
          <cell r="AK1500">
            <v>0</v>
          </cell>
          <cell r="AL1500">
            <v>0</v>
          </cell>
          <cell r="AN1500">
            <v>29</v>
          </cell>
          <cell r="AO1500">
            <v>1134</v>
          </cell>
          <cell r="AP1500" t="str">
            <v>42768</v>
          </cell>
          <cell r="AS1500">
            <v>35531</v>
          </cell>
        </row>
        <row r="1501">
          <cell r="A1501">
            <v>956</v>
          </cell>
          <cell r="B1501">
            <v>952</v>
          </cell>
          <cell r="C1501">
            <v>1105</v>
          </cell>
          <cell r="D1501">
            <v>1</v>
          </cell>
          <cell r="E1501">
            <v>0</v>
          </cell>
          <cell r="F1501">
            <v>2899</v>
          </cell>
          <cell r="G1501">
            <v>1134</v>
          </cell>
          <cell r="H1501">
            <v>0</v>
          </cell>
          <cell r="L1501">
            <v>0</v>
          </cell>
          <cell r="O1501">
            <v>0</v>
          </cell>
          <cell r="P1501">
            <v>0</v>
          </cell>
          <cell r="S1501">
            <v>37088</v>
          </cell>
          <cell r="T1501">
            <v>37088</v>
          </cell>
          <cell r="U1501" t="str">
            <v>IMPORT</v>
          </cell>
          <cell r="V1501">
            <v>996</v>
          </cell>
          <cell r="W1501">
            <v>2150</v>
          </cell>
          <cell r="X1501">
            <v>1320</v>
          </cell>
          <cell r="Y1501">
            <v>2899</v>
          </cell>
          <cell r="Z1501" t="str">
            <v>HH</v>
          </cell>
          <cell r="AA1501" t="str">
            <v>Quercus robur L.</v>
          </cell>
          <cell r="AB1501" t="str">
            <v>Parastais ozols</v>
          </cell>
          <cell r="AD1501">
            <v>21</v>
          </cell>
          <cell r="AE1501" t="str">
            <v>HH Quercus robur L.</v>
          </cell>
          <cell r="AF1501" t="str">
            <v>Quercus robur L. (Parastais ozols)</v>
          </cell>
          <cell r="AG1501">
            <v>1</v>
          </cell>
          <cell r="AH1501">
            <v>1</v>
          </cell>
          <cell r="AI1501" t="str">
            <v>DI?KOKS</v>
          </cell>
          <cell r="AJ1501">
            <v>0</v>
          </cell>
          <cell r="AK1501">
            <v>0</v>
          </cell>
          <cell r="AL1501">
            <v>0</v>
          </cell>
          <cell r="AN1501">
            <v>29</v>
          </cell>
          <cell r="AO1501">
            <v>1134</v>
          </cell>
          <cell r="AP1501" t="str">
            <v>42768</v>
          </cell>
          <cell r="AS1501">
            <v>35531</v>
          </cell>
        </row>
        <row r="1502">
          <cell r="A1502">
            <v>1660</v>
          </cell>
          <cell r="B1502">
            <v>1659</v>
          </cell>
          <cell r="C1502">
            <v>994</v>
          </cell>
          <cell r="D1502">
            <v>1</v>
          </cell>
          <cell r="E1502">
            <v>0</v>
          </cell>
          <cell r="F1502">
            <v>2896</v>
          </cell>
          <cell r="G1502">
            <v>1134</v>
          </cell>
          <cell r="H1502">
            <v>0</v>
          </cell>
          <cell r="L1502">
            <v>0</v>
          </cell>
          <cell r="O1502">
            <v>0</v>
          </cell>
          <cell r="P1502">
            <v>0</v>
          </cell>
          <cell r="S1502">
            <v>37088</v>
          </cell>
          <cell r="T1502">
            <v>37088</v>
          </cell>
          <cell r="U1502" t="str">
            <v>IMPORT</v>
          </cell>
          <cell r="V1502">
            <v>896</v>
          </cell>
          <cell r="W1502">
            <v>1980</v>
          </cell>
          <cell r="X1502">
            <v>269</v>
          </cell>
          <cell r="Y1502">
            <v>2896</v>
          </cell>
          <cell r="Z1502" t="str">
            <v>HH</v>
          </cell>
          <cell r="AA1502" t="str">
            <v>Tilia cordata Mill.</v>
          </cell>
          <cell r="AB1502" t="str">
            <v>Parast? liepa</v>
          </cell>
          <cell r="AD1502">
            <v>56</v>
          </cell>
          <cell r="AE1502" t="str">
            <v>HH Tilia cordata Mill.</v>
          </cell>
          <cell r="AF1502" t="str">
            <v>Tilia cordata Mill. (Parast? liepa)</v>
          </cell>
          <cell r="AG1502">
            <v>1</v>
          </cell>
          <cell r="AH1502">
            <v>1</v>
          </cell>
          <cell r="AI1502" t="str">
            <v>DI?KOKS</v>
          </cell>
          <cell r="AJ1502">
            <v>0</v>
          </cell>
          <cell r="AK1502">
            <v>0</v>
          </cell>
          <cell r="AL1502">
            <v>0</v>
          </cell>
          <cell r="AN1502">
            <v>29</v>
          </cell>
          <cell r="AO1502">
            <v>1134</v>
          </cell>
          <cell r="AP1502" t="str">
            <v>42768</v>
          </cell>
          <cell r="AS1502">
            <v>35531</v>
          </cell>
        </row>
        <row r="1503">
          <cell r="A1503">
            <v>1661</v>
          </cell>
          <cell r="B1503">
            <v>1660</v>
          </cell>
          <cell r="C1503">
            <v>995</v>
          </cell>
          <cell r="D1503">
            <v>1</v>
          </cell>
          <cell r="E1503">
            <v>0</v>
          </cell>
          <cell r="F1503">
            <v>2896</v>
          </cell>
          <cell r="G1503">
            <v>1134</v>
          </cell>
          <cell r="H1503">
            <v>0</v>
          </cell>
          <cell r="L1503">
            <v>0</v>
          </cell>
          <cell r="O1503">
            <v>0</v>
          </cell>
          <cell r="P1503">
            <v>0</v>
          </cell>
          <cell r="S1503">
            <v>37088</v>
          </cell>
          <cell r="T1503">
            <v>37088</v>
          </cell>
          <cell r="U1503" t="str">
            <v>IMPORT</v>
          </cell>
          <cell r="V1503">
            <v>896</v>
          </cell>
          <cell r="W1503">
            <v>1981</v>
          </cell>
          <cell r="X1503">
            <v>269</v>
          </cell>
          <cell r="Y1503">
            <v>2896</v>
          </cell>
          <cell r="Z1503" t="str">
            <v>HH</v>
          </cell>
          <cell r="AA1503" t="str">
            <v>Tilia cordata Mill.</v>
          </cell>
          <cell r="AB1503" t="str">
            <v>Parast? liepa</v>
          </cell>
          <cell r="AD1503">
            <v>56</v>
          </cell>
          <cell r="AE1503" t="str">
            <v>HH Tilia cordata Mill.</v>
          </cell>
          <cell r="AF1503" t="str">
            <v>Tilia cordata Mill. (Parast? liepa)</v>
          </cell>
          <cell r="AG1503">
            <v>1</v>
          </cell>
          <cell r="AH1503">
            <v>1</v>
          </cell>
          <cell r="AI1503" t="str">
            <v>DI?KOKS</v>
          </cell>
          <cell r="AJ1503">
            <v>0</v>
          </cell>
          <cell r="AK1503">
            <v>0</v>
          </cell>
          <cell r="AL1503">
            <v>0</v>
          </cell>
          <cell r="AN1503">
            <v>29</v>
          </cell>
          <cell r="AO1503">
            <v>1134</v>
          </cell>
          <cell r="AP1503" t="str">
            <v>42768</v>
          </cell>
          <cell r="AS1503">
            <v>35531</v>
          </cell>
        </row>
        <row r="1504">
          <cell r="A1504">
            <v>1691</v>
          </cell>
          <cell r="B1504">
            <v>1690</v>
          </cell>
          <cell r="C1504">
            <v>956</v>
          </cell>
          <cell r="D1504">
            <v>1</v>
          </cell>
          <cell r="E1504">
            <v>0</v>
          </cell>
          <cell r="F1504">
            <v>2901</v>
          </cell>
          <cell r="G1504">
            <v>1134</v>
          </cell>
          <cell r="H1504">
            <v>0</v>
          </cell>
          <cell r="L1504">
            <v>0</v>
          </cell>
          <cell r="O1504">
            <v>0</v>
          </cell>
          <cell r="P1504">
            <v>0</v>
          </cell>
          <cell r="S1504">
            <v>37088</v>
          </cell>
          <cell r="T1504">
            <v>37088</v>
          </cell>
          <cell r="U1504" t="str">
            <v>IMPORT</v>
          </cell>
          <cell r="V1504">
            <v>840</v>
          </cell>
          <cell r="W1504">
            <v>1913</v>
          </cell>
          <cell r="X1504">
            <v>270</v>
          </cell>
          <cell r="Y1504">
            <v>2901</v>
          </cell>
          <cell r="Z1504" t="str">
            <v>HH</v>
          </cell>
          <cell r="AA1504" t="str">
            <v>Pinus sylvestris L.</v>
          </cell>
          <cell r="AB1504" t="str">
            <v>Parast? priede</v>
          </cell>
          <cell r="AD1504">
            <v>14</v>
          </cell>
          <cell r="AE1504" t="str">
            <v>HH Pinus sylvestris L.</v>
          </cell>
          <cell r="AF1504" t="str">
            <v>Pinus sylvestris L. (Parast? priede)</v>
          </cell>
          <cell r="AG1504">
            <v>1</v>
          </cell>
          <cell r="AH1504">
            <v>1</v>
          </cell>
          <cell r="AI1504" t="str">
            <v>DI?KOKS</v>
          </cell>
          <cell r="AJ1504">
            <v>0</v>
          </cell>
          <cell r="AK1504">
            <v>0</v>
          </cell>
          <cell r="AL1504">
            <v>0</v>
          </cell>
          <cell r="AN1504">
            <v>29</v>
          </cell>
          <cell r="AO1504">
            <v>1134</v>
          </cell>
          <cell r="AP1504" t="str">
            <v>42768</v>
          </cell>
          <cell r="AS1504">
            <v>35531</v>
          </cell>
        </row>
        <row r="1505">
          <cell r="A1505">
            <v>1738</v>
          </cell>
          <cell r="B1505">
            <v>1737</v>
          </cell>
          <cell r="C1505">
            <v>920</v>
          </cell>
          <cell r="D1505">
            <v>1</v>
          </cell>
          <cell r="E1505">
            <v>0</v>
          </cell>
          <cell r="F1505">
            <v>2901</v>
          </cell>
          <cell r="G1505">
            <v>1134</v>
          </cell>
          <cell r="H1505">
            <v>0</v>
          </cell>
          <cell r="L1505">
            <v>0</v>
          </cell>
          <cell r="O1505">
            <v>0</v>
          </cell>
          <cell r="P1505">
            <v>0</v>
          </cell>
          <cell r="S1505">
            <v>37088</v>
          </cell>
          <cell r="T1505">
            <v>37088</v>
          </cell>
          <cell r="U1505" t="str">
            <v>IMPORT</v>
          </cell>
          <cell r="V1505">
            <v>792</v>
          </cell>
          <cell r="W1505">
            <v>1851</v>
          </cell>
          <cell r="X1505">
            <v>270</v>
          </cell>
          <cell r="Y1505">
            <v>2901</v>
          </cell>
          <cell r="Z1505" t="str">
            <v>HH</v>
          </cell>
          <cell r="AA1505" t="str">
            <v>Pinus sylvestris L.</v>
          </cell>
          <cell r="AB1505" t="str">
            <v>Parast? priede</v>
          </cell>
          <cell r="AD1505">
            <v>14</v>
          </cell>
          <cell r="AE1505" t="str">
            <v>HH Pinus sylvestris L.</v>
          </cell>
          <cell r="AF1505" t="str">
            <v>Pinus sylvestris L. (Parast? priede)</v>
          </cell>
          <cell r="AG1505">
            <v>1</v>
          </cell>
          <cell r="AH1505">
            <v>1</v>
          </cell>
          <cell r="AI1505" t="str">
            <v>DI?KOKS</v>
          </cell>
          <cell r="AJ1505">
            <v>0</v>
          </cell>
          <cell r="AK1505">
            <v>0</v>
          </cell>
          <cell r="AL1505">
            <v>0</v>
          </cell>
          <cell r="AN1505">
            <v>29</v>
          </cell>
          <cell r="AO1505">
            <v>1134</v>
          </cell>
          <cell r="AP1505" t="str">
            <v>42768</v>
          </cell>
          <cell r="AS1505">
            <v>35531</v>
          </cell>
        </row>
        <row r="1506">
          <cell r="A1506">
            <v>421</v>
          </cell>
          <cell r="B1506">
            <v>417</v>
          </cell>
          <cell r="C1506">
            <v>1468</v>
          </cell>
          <cell r="D1506">
            <v>1</v>
          </cell>
          <cell r="E1506">
            <v>0</v>
          </cell>
          <cell r="F1506">
            <v>2904</v>
          </cell>
          <cell r="G1506">
            <v>824</v>
          </cell>
          <cell r="H1506">
            <v>0</v>
          </cell>
          <cell r="L1506">
            <v>0</v>
          </cell>
          <cell r="O1506">
            <v>0</v>
          </cell>
          <cell r="P1506">
            <v>0</v>
          </cell>
          <cell r="S1506">
            <v>37088</v>
          </cell>
          <cell r="T1506">
            <v>37088</v>
          </cell>
          <cell r="U1506" t="str">
            <v>IMPORT</v>
          </cell>
          <cell r="V1506">
            <v>2191</v>
          </cell>
          <cell r="W1506">
            <v>2636</v>
          </cell>
          <cell r="X1506">
            <v>271</v>
          </cell>
          <cell r="Y1506">
            <v>2904</v>
          </cell>
          <cell r="Z1506" t="str">
            <v>HH</v>
          </cell>
          <cell r="AA1506" t="str">
            <v>Ulmus laevis Pall.</v>
          </cell>
          <cell r="AB1506" t="str">
            <v>V?ksna</v>
          </cell>
          <cell r="AD1506">
            <v>22</v>
          </cell>
          <cell r="AE1506" t="str">
            <v>HH Ulmus laevis Pall.</v>
          </cell>
          <cell r="AF1506" t="str">
            <v>Ulmus laevis Pall. (V?ksna)</v>
          </cell>
          <cell r="AG1506">
            <v>1</v>
          </cell>
          <cell r="AH1506">
            <v>1</v>
          </cell>
          <cell r="AI1506" t="str">
            <v>DI?KOKS</v>
          </cell>
          <cell r="AJ1506">
            <v>0</v>
          </cell>
          <cell r="AK1506">
            <v>0</v>
          </cell>
          <cell r="AL1506">
            <v>0</v>
          </cell>
          <cell r="AN1506">
            <v>101</v>
          </cell>
          <cell r="AO1506">
            <v>824</v>
          </cell>
          <cell r="AP1506" t="str">
            <v>74848</v>
          </cell>
          <cell r="AS1506">
            <v>35531</v>
          </cell>
        </row>
        <row r="1507">
          <cell r="A1507">
            <v>1088</v>
          </cell>
          <cell r="B1507">
            <v>1084</v>
          </cell>
          <cell r="C1507">
            <v>1286</v>
          </cell>
          <cell r="D1507">
            <v>1</v>
          </cell>
          <cell r="E1507">
            <v>0</v>
          </cell>
          <cell r="F1507">
            <v>2899</v>
          </cell>
          <cell r="G1507">
            <v>824</v>
          </cell>
          <cell r="H1507">
            <v>0</v>
          </cell>
          <cell r="L1507">
            <v>0</v>
          </cell>
          <cell r="O1507">
            <v>0</v>
          </cell>
          <cell r="P1507">
            <v>0</v>
          </cell>
          <cell r="S1507">
            <v>37088</v>
          </cell>
          <cell r="T1507">
            <v>37088</v>
          </cell>
          <cell r="U1507" t="str">
            <v>IMPORT</v>
          </cell>
          <cell r="V1507">
            <v>2024</v>
          </cell>
          <cell r="W1507">
            <v>2403</v>
          </cell>
          <cell r="X1507">
            <v>1320</v>
          </cell>
          <cell r="Y1507">
            <v>2899</v>
          </cell>
          <cell r="Z1507" t="str">
            <v>HH</v>
          </cell>
          <cell r="AA1507" t="str">
            <v>Quercus robur L.</v>
          </cell>
          <cell r="AB1507" t="str">
            <v>Parastais ozols</v>
          </cell>
          <cell r="AD1507">
            <v>21</v>
          </cell>
          <cell r="AE1507" t="str">
            <v>HH Quercus robur L.</v>
          </cell>
          <cell r="AF1507" t="str">
            <v>Quercus robur L. (Parastais ozols)</v>
          </cell>
          <cell r="AG1507">
            <v>1</v>
          </cell>
          <cell r="AH1507">
            <v>1</v>
          </cell>
          <cell r="AI1507" t="str">
            <v>DI?KOKS</v>
          </cell>
          <cell r="AJ1507">
            <v>0</v>
          </cell>
          <cell r="AK1507">
            <v>0</v>
          </cell>
          <cell r="AL1507">
            <v>0</v>
          </cell>
          <cell r="AN1507">
            <v>101</v>
          </cell>
          <cell r="AO1507">
            <v>824</v>
          </cell>
          <cell r="AP1507" t="str">
            <v>74848</v>
          </cell>
          <cell r="AS1507">
            <v>35531</v>
          </cell>
        </row>
        <row r="1508">
          <cell r="A1508">
            <v>1089</v>
          </cell>
          <cell r="B1508">
            <v>1085</v>
          </cell>
          <cell r="C1508">
            <v>1287</v>
          </cell>
          <cell r="D1508">
            <v>1</v>
          </cell>
          <cell r="E1508">
            <v>0</v>
          </cell>
          <cell r="F1508">
            <v>2899</v>
          </cell>
          <cell r="G1508">
            <v>824</v>
          </cell>
          <cell r="H1508">
            <v>0</v>
          </cell>
          <cell r="L1508">
            <v>0</v>
          </cell>
          <cell r="O1508">
            <v>0</v>
          </cell>
          <cell r="P1508">
            <v>0</v>
          </cell>
          <cell r="S1508">
            <v>37088</v>
          </cell>
          <cell r="T1508">
            <v>37088</v>
          </cell>
          <cell r="U1508" t="str">
            <v>IMPORT</v>
          </cell>
          <cell r="V1508">
            <v>2025</v>
          </cell>
          <cell r="W1508">
            <v>2404</v>
          </cell>
          <cell r="X1508">
            <v>1320</v>
          </cell>
          <cell r="Y1508">
            <v>2899</v>
          </cell>
          <cell r="Z1508" t="str">
            <v>HH</v>
          </cell>
          <cell r="AA1508" t="str">
            <v>Quercus robur L.</v>
          </cell>
          <cell r="AB1508" t="str">
            <v>Parastais ozols</v>
          </cell>
          <cell r="AD1508">
            <v>21</v>
          </cell>
          <cell r="AE1508" t="str">
            <v>HH Quercus robur L.</v>
          </cell>
          <cell r="AF1508" t="str">
            <v>Quercus robur L. (Parastais ozols)</v>
          </cell>
          <cell r="AG1508">
            <v>1</v>
          </cell>
          <cell r="AH1508">
            <v>1</v>
          </cell>
          <cell r="AI1508" t="str">
            <v>DI?KOKS</v>
          </cell>
          <cell r="AJ1508">
            <v>0</v>
          </cell>
          <cell r="AK1508">
            <v>0</v>
          </cell>
          <cell r="AL1508">
            <v>0</v>
          </cell>
          <cell r="AN1508">
            <v>101</v>
          </cell>
          <cell r="AO1508">
            <v>824</v>
          </cell>
          <cell r="AP1508" t="str">
            <v>74848</v>
          </cell>
          <cell r="AS1508">
            <v>35531</v>
          </cell>
        </row>
        <row r="1509">
          <cell r="A1509">
            <v>1119</v>
          </cell>
          <cell r="B1509">
            <v>1115</v>
          </cell>
          <cell r="C1509">
            <v>1281</v>
          </cell>
          <cell r="D1509">
            <v>1</v>
          </cell>
          <cell r="E1509">
            <v>0</v>
          </cell>
          <cell r="F1509">
            <v>2899</v>
          </cell>
          <cell r="G1509">
            <v>824</v>
          </cell>
          <cell r="H1509">
            <v>0</v>
          </cell>
          <cell r="L1509">
            <v>0</v>
          </cell>
          <cell r="O1509">
            <v>0</v>
          </cell>
          <cell r="P1509">
            <v>0</v>
          </cell>
          <cell r="S1509">
            <v>37088</v>
          </cell>
          <cell r="T1509">
            <v>37088</v>
          </cell>
          <cell r="U1509" t="str">
            <v>IMPORT</v>
          </cell>
          <cell r="V1509">
            <v>2020</v>
          </cell>
          <cell r="W1509">
            <v>2396</v>
          </cell>
          <cell r="X1509">
            <v>1320</v>
          </cell>
          <cell r="Y1509">
            <v>2899</v>
          </cell>
          <cell r="Z1509" t="str">
            <v>HH</v>
          </cell>
          <cell r="AA1509" t="str">
            <v>Quercus robur L.</v>
          </cell>
          <cell r="AB1509" t="str">
            <v>Parastais ozols</v>
          </cell>
          <cell r="AD1509">
            <v>21</v>
          </cell>
          <cell r="AE1509" t="str">
            <v>HH Quercus robur L.</v>
          </cell>
          <cell r="AF1509" t="str">
            <v>Quercus robur L. (Parastais ozols)</v>
          </cell>
          <cell r="AG1509">
            <v>1</v>
          </cell>
          <cell r="AH1509">
            <v>1</v>
          </cell>
          <cell r="AI1509" t="str">
            <v>DI?KOKS</v>
          </cell>
          <cell r="AJ1509">
            <v>0</v>
          </cell>
          <cell r="AK1509">
            <v>0</v>
          </cell>
          <cell r="AL1509">
            <v>0</v>
          </cell>
          <cell r="AN1509">
            <v>101</v>
          </cell>
          <cell r="AO1509">
            <v>824</v>
          </cell>
          <cell r="AP1509" t="str">
            <v>74848</v>
          </cell>
          <cell r="AS1509">
            <v>35531</v>
          </cell>
        </row>
        <row r="1510">
          <cell r="A1510">
            <v>1120</v>
          </cell>
          <cell r="B1510">
            <v>1116</v>
          </cell>
          <cell r="C1510">
            <v>1282</v>
          </cell>
          <cell r="D1510">
            <v>1</v>
          </cell>
          <cell r="E1510">
            <v>0</v>
          </cell>
          <cell r="F1510">
            <v>2899</v>
          </cell>
          <cell r="G1510">
            <v>824</v>
          </cell>
          <cell r="H1510">
            <v>0</v>
          </cell>
          <cell r="L1510">
            <v>0</v>
          </cell>
          <cell r="O1510">
            <v>0</v>
          </cell>
          <cell r="P1510">
            <v>0</v>
          </cell>
          <cell r="S1510">
            <v>37088</v>
          </cell>
          <cell r="T1510">
            <v>37088</v>
          </cell>
          <cell r="U1510" t="str">
            <v>IMPORT</v>
          </cell>
          <cell r="V1510">
            <v>2021</v>
          </cell>
          <cell r="W1510">
            <v>2397</v>
          </cell>
          <cell r="X1510">
            <v>1320</v>
          </cell>
          <cell r="Y1510">
            <v>2899</v>
          </cell>
          <cell r="Z1510" t="str">
            <v>HH</v>
          </cell>
          <cell r="AA1510" t="str">
            <v>Quercus robur L.</v>
          </cell>
          <cell r="AB1510" t="str">
            <v>Parastais ozols</v>
          </cell>
          <cell r="AD1510">
            <v>21</v>
          </cell>
          <cell r="AE1510" t="str">
            <v>HH Quercus robur L.</v>
          </cell>
          <cell r="AF1510" t="str">
            <v>Quercus robur L. (Parastais ozols)</v>
          </cell>
          <cell r="AG1510">
            <v>1</v>
          </cell>
          <cell r="AH1510">
            <v>1</v>
          </cell>
          <cell r="AI1510" t="str">
            <v>DI?KOKS</v>
          </cell>
          <cell r="AJ1510">
            <v>0</v>
          </cell>
          <cell r="AK1510">
            <v>0</v>
          </cell>
          <cell r="AL1510">
            <v>0</v>
          </cell>
          <cell r="AN1510">
            <v>101</v>
          </cell>
          <cell r="AO1510">
            <v>824</v>
          </cell>
          <cell r="AP1510" t="str">
            <v>74848</v>
          </cell>
          <cell r="AS1510">
            <v>35531</v>
          </cell>
        </row>
        <row r="1511">
          <cell r="A1511">
            <v>1121</v>
          </cell>
          <cell r="B1511">
            <v>1117</v>
          </cell>
          <cell r="C1511">
            <v>1283</v>
          </cell>
          <cell r="D1511">
            <v>1</v>
          </cell>
          <cell r="E1511">
            <v>0</v>
          </cell>
          <cell r="F1511">
            <v>2899</v>
          </cell>
          <cell r="G1511">
            <v>824</v>
          </cell>
          <cell r="H1511">
            <v>0</v>
          </cell>
          <cell r="L1511">
            <v>0</v>
          </cell>
          <cell r="O1511">
            <v>0</v>
          </cell>
          <cell r="P1511">
            <v>0</v>
          </cell>
          <cell r="S1511">
            <v>37088</v>
          </cell>
          <cell r="T1511">
            <v>37088</v>
          </cell>
          <cell r="U1511" t="str">
            <v>IMPORT</v>
          </cell>
          <cell r="V1511">
            <v>2022</v>
          </cell>
          <cell r="W1511">
            <v>2398</v>
          </cell>
          <cell r="X1511">
            <v>1320</v>
          </cell>
          <cell r="Y1511">
            <v>2899</v>
          </cell>
          <cell r="Z1511" t="str">
            <v>HH</v>
          </cell>
          <cell r="AA1511" t="str">
            <v>Quercus robur L.</v>
          </cell>
          <cell r="AB1511" t="str">
            <v>Parastais ozols</v>
          </cell>
          <cell r="AD1511">
            <v>21</v>
          </cell>
          <cell r="AE1511" t="str">
            <v>HH Quercus robur L.</v>
          </cell>
          <cell r="AF1511" t="str">
            <v>Quercus robur L. (Parastais ozols)</v>
          </cell>
          <cell r="AG1511">
            <v>1</v>
          </cell>
          <cell r="AH1511">
            <v>1</v>
          </cell>
          <cell r="AI1511" t="str">
            <v>DI?KOKS</v>
          </cell>
          <cell r="AJ1511">
            <v>0</v>
          </cell>
          <cell r="AK1511">
            <v>0</v>
          </cell>
          <cell r="AL1511">
            <v>0</v>
          </cell>
          <cell r="AN1511">
            <v>101</v>
          </cell>
          <cell r="AO1511">
            <v>824</v>
          </cell>
          <cell r="AP1511" t="str">
            <v>74848</v>
          </cell>
          <cell r="AS1511">
            <v>35531</v>
          </cell>
        </row>
        <row r="1512">
          <cell r="A1512">
            <v>1127</v>
          </cell>
          <cell r="B1512">
            <v>1123</v>
          </cell>
          <cell r="C1512">
            <v>1284</v>
          </cell>
          <cell r="D1512">
            <v>1</v>
          </cell>
          <cell r="E1512">
            <v>0</v>
          </cell>
          <cell r="F1512">
            <v>2899</v>
          </cell>
          <cell r="G1512">
            <v>824</v>
          </cell>
          <cell r="H1512">
            <v>0</v>
          </cell>
          <cell r="L1512">
            <v>0</v>
          </cell>
          <cell r="O1512">
            <v>0</v>
          </cell>
          <cell r="P1512">
            <v>0</v>
          </cell>
          <cell r="S1512">
            <v>37088</v>
          </cell>
          <cell r="T1512">
            <v>37088</v>
          </cell>
          <cell r="U1512" t="str">
            <v>IMPORT</v>
          </cell>
          <cell r="V1512">
            <v>2022</v>
          </cell>
          <cell r="W1512">
            <v>2399</v>
          </cell>
          <cell r="X1512">
            <v>1320</v>
          </cell>
          <cell r="Y1512">
            <v>2899</v>
          </cell>
          <cell r="Z1512" t="str">
            <v>HH</v>
          </cell>
          <cell r="AA1512" t="str">
            <v>Quercus robur L.</v>
          </cell>
          <cell r="AB1512" t="str">
            <v>Parastais ozols</v>
          </cell>
          <cell r="AD1512">
            <v>21</v>
          </cell>
          <cell r="AE1512" t="str">
            <v>HH Quercus robur L.</v>
          </cell>
          <cell r="AF1512" t="str">
            <v>Quercus robur L. (Parastais ozols)</v>
          </cell>
          <cell r="AG1512">
            <v>1</v>
          </cell>
          <cell r="AH1512">
            <v>1</v>
          </cell>
          <cell r="AI1512" t="str">
            <v>DI?KOKS</v>
          </cell>
          <cell r="AJ1512">
            <v>0</v>
          </cell>
          <cell r="AK1512">
            <v>0</v>
          </cell>
          <cell r="AL1512">
            <v>0</v>
          </cell>
          <cell r="AN1512">
            <v>101</v>
          </cell>
          <cell r="AO1512">
            <v>824</v>
          </cell>
          <cell r="AP1512" t="str">
            <v>74848</v>
          </cell>
          <cell r="AS1512">
            <v>35531</v>
          </cell>
        </row>
        <row r="1513">
          <cell r="A1513">
            <v>1128</v>
          </cell>
          <cell r="B1513">
            <v>1124</v>
          </cell>
          <cell r="C1513">
            <v>1285</v>
          </cell>
          <cell r="D1513">
            <v>1</v>
          </cell>
          <cell r="E1513">
            <v>0</v>
          </cell>
          <cell r="F1513">
            <v>2899</v>
          </cell>
          <cell r="G1513">
            <v>824</v>
          </cell>
          <cell r="H1513">
            <v>0</v>
          </cell>
          <cell r="L1513">
            <v>0</v>
          </cell>
          <cell r="O1513">
            <v>0</v>
          </cell>
          <cell r="P1513">
            <v>0</v>
          </cell>
          <cell r="S1513">
            <v>37088</v>
          </cell>
          <cell r="T1513">
            <v>37088</v>
          </cell>
          <cell r="U1513" t="str">
            <v>IMPORT</v>
          </cell>
          <cell r="V1513">
            <v>2023</v>
          </cell>
          <cell r="W1513">
            <v>2402</v>
          </cell>
          <cell r="X1513">
            <v>1320</v>
          </cell>
          <cell r="Y1513">
            <v>2899</v>
          </cell>
          <cell r="Z1513" t="str">
            <v>HH</v>
          </cell>
          <cell r="AA1513" t="str">
            <v>Quercus robur L.</v>
          </cell>
          <cell r="AB1513" t="str">
            <v>Parastais ozols</v>
          </cell>
          <cell r="AD1513">
            <v>21</v>
          </cell>
          <cell r="AE1513" t="str">
            <v>HH Quercus robur L.</v>
          </cell>
          <cell r="AF1513" t="str">
            <v>Quercus robur L. (Parastais ozols)</v>
          </cell>
          <cell r="AG1513">
            <v>1</v>
          </cell>
          <cell r="AH1513">
            <v>1</v>
          </cell>
          <cell r="AI1513" t="str">
            <v>DI?KOKS</v>
          </cell>
          <cell r="AJ1513">
            <v>0</v>
          </cell>
          <cell r="AK1513">
            <v>0</v>
          </cell>
          <cell r="AL1513">
            <v>0</v>
          </cell>
          <cell r="AN1513">
            <v>101</v>
          </cell>
          <cell r="AO1513">
            <v>824</v>
          </cell>
          <cell r="AP1513" t="str">
            <v>74848</v>
          </cell>
          <cell r="AS1513">
            <v>35531</v>
          </cell>
        </row>
        <row r="1514">
          <cell r="A1514">
            <v>1534</v>
          </cell>
          <cell r="B1514">
            <v>1533</v>
          </cell>
          <cell r="C1514">
            <v>728</v>
          </cell>
          <cell r="D1514">
            <v>1</v>
          </cell>
          <cell r="E1514">
            <v>0</v>
          </cell>
          <cell r="F1514">
            <v>2899</v>
          </cell>
          <cell r="G1514">
            <v>824</v>
          </cell>
          <cell r="H1514">
            <v>0</v>
          </cell>
          <cell r="L1514">
            <v>0</v>
          </cell>
          <cell r="O1514">
            <v>0</v>
          </cell>
          <cell r="P1514">
            <v>0</v>
          </cell>
          <cell r="R1514" t="str">
            <v>11.07.73 p505 h22</v>
          </cell>
          <cell r="S1514">
            <v>37088</v>
          </cell>
          <cell r="T1514">
            <v>37088</v>
          </cell>
          <cell r="U1514" t="str">
            <v>IMPORT</v>
          </cell>
          <cell r="V1514">
            <v>635</v>
          </cell>
          <cell r="W1514">
            <v>1582</v>
          </cell>
          <cell r="X1514">
            <v>1320</v>
          </cell>
          <cell r="Y1514">
            <v>2899</v>
          </cell>
          <cell r="Z1514" t="str">
            <v>HH</v>
          </cell>
          <cell r="AA1514" t="str">
            <v>Quercus robur L.</v>
          </cell>
          <cell r="AB1514" t="str">
            <v>Parastais ozols</v>
          </cell>
          <cell r="AD1514">
            <v>21</v>
          </cell>
          <cell r="AE1514" t="str">
            <v>HH Quercus robur L.</v>
          </cell>
          <cell r="AF1514" t="str">
            <v>Quercus robur L. (Parastais ozols)</v>
          </cell>
          <cell r="AG1514">
            <v>1</v>
          </cell>
          <cell r="AH1514">
            <v>1</v>
          </cell>
          <cell r="AI1514" t="str">
            <v>DI?KOKS</v>
          </cell>
          <cell r="AJ1514">
            <v>0</v>
          </cell>
          <cell r="AK1514">
            <v>0</v>
          </cell>
          <cell r="AL1514">
            <v>0</v>
          </cell>
          <cell r="AN1514">
            <v>101</v>
          </cell>
          <cell r="AO1514">
            <v>824</v>
          </cell>
          <cell r="AP1514" t="str">
            <v>74848</v>
          </cell>
          <cell r="AS1514">
            <v>35531</v>
          </cell>
        </row>
        <row r="1515">
          <cell r="A1515">
            <v>1535</v>
          </cell>
          <cell r="B1515">
            <v>1534</v>
          </cell>
          <cell r="C1515">
            <v>729</v>
          </cell>
          <cell r="D1515">
            <v>1</v>
          </cell>
          <cell r="E1515">
            <v>0</v>
          </cell>
          <cell r="F1515">
            <v>2899</v>
          </cell>
          <cell r="G1515">
            <v>824</v>
          </cell>
          <cell r="H1515">
            <v>0</v>
          </cell>
          <cell r="L1515">
            <v>0</v>
          </cell>
          <cell r="O1515">
            <v>0</v>
          </cell>
          <cell r="P1515">
            <v>0</v>
          </cell>
          <cell r="S1515">
            <v>37088</v>
          </cell>
          <cell r="T1515">
            <v>37088</v>
          </cell>
          <cell r="U1515" t="str">
            <v>IMPORT</v>
          </cell>
          <cell r="V1515">
            <v>636</v>
          </cell>
          <cell r="W1515">
            <v>1583</v>
          </cell>
          <cell r="X1515">
            <v>1320</v>
          </cell>
          <cell r="Y1515">
            <v>2899</v>
          </cell>
          <cell r="Z1515" t="str">
            <v>HH</v>
          </cell>
          <cell r="AA1515" t="str">
            <v>Quercus robur L.</v>
          </cell>
          <cell r="AB1515" t="str">
            <v>Parastais ozols</v>
          </cell>
          <cell r="AD1515">
            <v>21</v>
          </cell>
          <cell r="AE1515" t="str">
            <v>HH Quercus robur L.</v>
          </cell>
          <cell r="AF1515" t="str">
            <v>Quercus robur L. (Parastais ozols)</v>
          </cell>
          <cell r="AG1515">
            <v>1</v>
          </cell>
          <cell r="AH1515">
            <v>1</v>
          </cell>
          <cell r="AI1515" t="str">
            <v>DI?KOKS</v>
          </cell>
          <cell r="AJ1515">
            <v>0</v>
          </cell>
          <cell r="AK1515">
            <v>0</v>
          </cell>
          <cell r="AL1515">
            <v>0</v>
          </cell>
          <cell r="AN1515">
            <v>101</v>
          </cell>
          <cell r="AO1515">
            <v>824</v>
          </cell>
          <cell r="AP1515" t="str">
            <v>74848</v>
          </cell>
          <cell r="AS1515">
            <v>35531</v>
          </cell>
        </row>
        <row r="1516">
          <cell r="A1516">
            <v>1652</v>
          </cell>
          <cell r="B1516">
            <v>1651</v>
          </cell>
          <cell r="C1516">
            <v>986</v>
          </cell>
          <cell r="D1516">
            <v>1</v>
          </cell>
          <cell r="E1516">
            <v>0</v>
          </cell>
          <cell r="F1516">
            <v>2895</v>
          </cell>
          <cell r="G1516">
            <v>824</v>
          </cell>
          <cell r="H1516">
            <v>0</v>
          </cell>
          <cell r="L1516">
            <v>0</v>
          </cell>
          <cell r="O1516">
            <v>0</v>
          </cell>
          <cell r="P1516">
            <v>0</v>
          </cell>
          <cell r="S1516">
            <v>37088</v>
          </cell>
          <cell r="T1516">
            <v>37088</v>
          </cell>
          <cell r="U1516" t="str">
            <v>IMPORT</v>
          </cell>
          <cell r="V1516">
            <v>887</v>
          </cell>
          <cell r="W1516">
            <v>1970</v>
          </cell>
          <cell r="X1516">
            <v>973</v>
          </cell>
          <cell r="Y1516">
            <v>2895</v>
          </cell>
          <cell r="Z1516" t="str">
            <v>HH</v>
          </cell>
          <cell r="AA1516" t="str">
            <v>Acer platanoides L.</v>
          </cell>
          <cell r="AB1516" t="str">
            <v>Parast? k?ava</v>
          </cell>
          <cell r="AD1516">
            <v>52</v>
          </cell>
          <cell r="AE1516" t="str">
            <v>HH Acer platanoides L.</v>
          </cell>
          <cell r="AF1516" t="str">
            <v>Acer platanoides L. (Parast? k?ava)</v>
          </cell>
          <cell r="AG1516">
            <v>1</v>
          </cell>
          <cell r="AH1516">
            <v>1</v>
          </cell>
          <cell r="AI1516" t="str">
            <v>DI?KOKS</v>
          </cell>
          <cell r="AJ1516">
            <v>0</v>
          </cell>
          <cell r="AK1516">
            <v>0</v>
          </cell>
          <cell r="AL1516">
            <v>0</v>
          </cell>
          <cell r="AN1516">
            <v>101</v>
          </cell>
          <cell r="AO1516">
            <v>824</v>
          </cell>
          <cell r="AP1516" t="str">
            <v>74848</v>
          </cell>
          <cell r="AS1516">
            <v>35531</v>
          </cell>
        </row>
        <row r="1517">
          <cell r="A1517">
            <v>1720</v>
          </cell>
          <cell r="B1517">
            <v>1719</v>
          </cell>
          <cell r="C1517">
            <v>930</v>
          </cell>
          <cell r="D1517">
            <v>1</v>
          </cell>
          <cell r="E1517">
            <v>0</v>
          </cell>
          <cell r="F1517">
            <v>2901</v>
          </cell>
          <cell r="G1517">
            <v>824</v>
          </cell>
          <cell r="H1517">
            <v>0</v>
          </cell>
          <cell r="L1517">
            <v>0</v>
          </cell>
          <cell r="O1517">
            <v>0</v>
          </cell>
          <cell r="P1517">
            <v>0</v>
          </cell>
          <cell r="S1517">
            <v>37088</v>
          </cell>
          <cell r="T1517">
            <v>37088</v>
          </cell>
          <cell r="U1517" t="str">
            <v>IMPORT</v>
          </cell>
          <cell r="V1517">
            <v>807</v>
          </cell>
          <cell r="W1517">
            <v>1871</v>
          </cell>
          <cell r="X1517">
            <v>270</v>
          </cell>
          <cell r="Y1517">
            <v>2901</v>
          </cell>
          <cell r="Z1517" t="str">
            <v>HH</v>
          </cell>
          <cell r="AA1517" t="str">
            <v>Pinus sylvestris L.</v>
          </cell>
          <cell r="AB1517" t="str">
            <v>Parast? priede</v>
          </cell>
          <cell r="AD1517">
            <v>14</v>
          </cell>
          <cell r="AE1517" t="str">
            <v>HH Pinus sylvestris L.</v>
          </cell>
          <cell r="AF1517" t="str">
            <v>Pinus sylvestris L. (Parast? priede)</v>
          </cell>
          <cell r="AG1517">
            <v>1</v>
          </cell>
          <cell r="AH1517">
            <v>1</v>
          </cell>
          <cell r="AI1517" t="str">
            <v>DI?KOKS</v>
          </cell>
          <cell r="AJ1517">
            <v>0</v>
          </cell>
          <cell r="AK1517">
            <v>0</v>
          </cell>
          <cell r="AL1517">
            <v>0</v>
          </cell>
          <cell r="AN1517">
            <v>101</v>
          </cell>
          <cell r="AO1517">
            <v>824</v>
          </cell>
          <cell r="AP1517" t="str">
            <v>74848</v>
          </cell>
          <cell r="AS1517">
            <v>35531</v>
          </cell>
        </row>
        <row r="1518">
          <cell r="A1518">
            <v>1334</v>
          </cell>
          <cell r="B1518">
            <v>1321</v>
          </cell>
          <cell r="C1518">
            <v>793</v>
          </cell>
          <cell r="D1518">
            <v>1</v>
          </cell>
          <cell r="E1518">
            <v>0</v>
          </cell>
          <cell r="F1518">
            <v>2899</v>
          </cell>
          <cell r="G1518">
            <v>719</v>
          </cell>
          <cell r="H1518">
            <v>0</v>
          </cell>
          <cell r="L1518">
            <v>0</v>
          </cell>
          <cell r="O1518">
            <v>0</v>
          </cell>
          <cell r="P1518">
            <v>0</v>
          </cell>
          <cell r="R1518" t="str">
            <v>D18.07.78 p416 h17</v>
          </cell>
          <cell r="S1518">
            <v>37088</v>
          </cell>
          <cell r="T1518">
            <v>37088</v>
          </cell>
          <cell r="U1518" t="str">
            <v>IMPORT</v>
          </cell>
          <cell r="V1518">
            <v>686</v>
          </cell>
          <cell r="W1518">
            <v>1655</v>
          </cell>
          <cell r="X1518">
            <v>1320</v>
          </cell>
          <cell r="Y1518">
            <v>2899</v>
          </cell>
          <cell r="Z1518" t="str">
            <v>HH</v>
          </cell>
          <cell r="AA1518" t="str">
            <v>Quercus robur L.</v>
          </cell>
          <cell r="AB1518" t="str">
            <v>Parastais ozols</v>
          </cell>
          <cell r="AD1518">
            <v>21</v>
          </cell>
          <cell r="AE1518" t="str">
            <v>HH Quercus robur L.</v>
          </cell>
          <cell r="AF1518" t="str">
            <v>Quercus robur L. (Parastais ozols)</v>
          </cell>
          <cell r="AG1518">
            <v>1</v>
          </cell>
          <cell r="AH1518">
            <v>1</v>
          </cell>
          <cell r="AI1518" t="str">
            <v>DI?KOKS</v>
          </cell>
          <cell r="AJ1518">
            <v>0</v>
          </cell>
          <cell r="AK1518">
            <v>0</v>
          </cell>
          <cell r="AL1518">
            <v>0</v>
          </cell>
          <cell r="AN1518">
            <v>177</v>
          </cell>
          <cell r="AO1518">
            <v>719</v>
          </cell>
          <cell r="AP1518" t="str">
            <v>84808</v>
          </cell>
          <cell r="AS1518">
            <v>35531</v>
          </cell>
        </row>
        <row r="1519">
          <cell r="A1519">
            <v>2119</v>
          </cell>
          <cell r="B1519">
            <v>1975</v>
          </cell>
          <cell r="C1519">
            <v>362</v>
          </cell>
          <cell r="D1519">
            <v>1</v>
          </cell>
          <cell r="E1519">
            <v>0</v>
          </cell>
          <cell r="F1519">
            <v>2901</v>
          </cell>
          <cell r="G1519">
            <v>719</v>
          </cell>
          <cell r="H1519">
            <v>0</v>
          </cell>
          <cell r="L1519">
            <v>0</v>
          </cell>
          <cell r="O1519">
            <v>0</v>
          </cell>
          <cell r="P1519">
            <v>0</v>
          </cell>
          <cell r="S1519">
            <v>37088</v>
          </cell>
          <cell r="T1519">
            <v>37088</v>
          </cell>
          <cell r="U1519" t="str">
            <v>IMPORT</v>
          </cell>
          <cell r="V1519">
            <v>461</v>
          </cell>
          <cell r="W1519">
            <v>1131</v>
          </cell>
          <cell r="X1519">
            <v>270</v>
          </cell>
          <cell r="Y1519">
            <v>2901</v>
          </cell>
          <cell r="Z1519" t="str">
            <v>HH</v>
          </cell>
          <cell r="AA1519" t="str">
            <v>Pinus sylvestris L.</v>
          </cell>
          <cell r="AB1519" t="str">
            <v>Parast? priede</v>
          </cell>
          <cell r="AD1519">
            <v>14</v>
          </cell>
          <cell r="AE1519" t="str">
            <v>HH Pinus sylvestris L.</v>
          </cell>
          <cell r="AF1519" t="str">
            <v>Pinus sylvestris L. (Parast? priede)</v>
          </cell>
          <cell r="AG1519">
            <v>1</v>
          </cell>
          <cell r="AH1519">
            <v>1</v>
          </cell>
          <cell r="AI1519" t="str">
            <v>DI?KOKS</v>
          </cell>
          <cell r="AJ1519">
            <v>0</v>
          </cell>
          <cell r="AK1519">
            <v>0</v>
          </cell>
          <cell r="AL1519">
            <v>0</v>
          </cell>
          <cell r="AN1519">
            <v>177</v>
          </cell>
          <cell r="AO1519">
            <v>719</v>
          </cell>
          <cell r="AP1519" t="str">
            <v>84808</v>
          </cell>
          <cell r="AS1519">
            <v>35531</v>
          </cell>
        </row>
        <row r="1520">
          <cell r="A1520">
            <v>2120</v>
          </cell>
          <cell r="B1520">
            <v>1976</v>
          </cell>
          <cell r="C1520">
            <v>363</v>
          </cell>
          <cell r="D1520">
            <v>1</v>
          </cell>
          <cell r="E1520">
            <v>0</v>
          </cell>
          <cell r="F1520">
            <v>2901</v>
          </cell>
          <cell r="G1520">
            <v>719</v>
          </cell>
          <cell r="H1520">
            <v>0</v>
          </cell>
          <cell r="L1520">
            <v>0</v>
          </cell>
          <cell r="O1520">
            <v>0</v>
          </cell>
          <cell r="P1520">
            <v>0</v>
          </cell>
          <cell r="S1520">
            <v>37088</v>
          </cell>
          <cell r="T1520">
            <v>37088</v>
          </cell>
          <cell r="U1520" t="str">
            <v>IMPORT</v>
          </cell>
          <cell r="V1520">
            <v>461</v>
          </cell>
          <cell r="W1520">
            <v>1132</v>
          </cell>
          <cell r="X1520">
            <v>270</v>
          </cell>
          <cell r="Y1520">
            <v>2901</v>
          </cell>
          <cell r="Z1520" t="str">
            <v>HH</v>
          </cell>
          <cell r="AA1520" t="str">
            <v>Pinus sylvestris L.</v>
          </cell>
          <cell r="AB1520" t="str">
            <v>Parast? priede</v>
          </cell>
          <cell r="AD1520">
            <v>14</v>
          </cell>
          <cell r="AE1520" t="str">
            <v>HH Pinus sylvestris L.</v>
          </cell>
          <cell r="AF1520" t="str">
            <v>Pinus sylvestris L. (Parast? priede)</v>
          </cell>
          <cell r="AG1520">
            <v>1</v>
          </cell>
          <cell r="AH1520">
            <v>1</v>
          </cell>
          <cell r="AI1520" t="str">
            <v>DI?KOKS</v>
          </cell>
          <cell r="AJ1520">
            <v>0</v>
          </cell>
          <cell r="AK1520">
            <v>0</v>
          </cell>
          <cell r="AL1520">
            <v>0</v>
          </cell>
          <cell r="AN1520">
            <v>177</v>
          </cell>
          <cell r="AO1520">
            <v>719</v>
          </cell>
          <cell r="AP1520" t="str">
            <v>84808</v>
          </cell>
          <cell r="AS1520">
            <v>35531</v>
          </cell>
        </row>
        <row r="1521">
          <cell r="A1521">
            <v>1450</v>
          </cell>
          <cell r="B1521">
            <v>1446</v>
          </cell>
          <cell r="C1521">
            <v>565</v>
          </cell>
          <cell r="D1521">
            <v>1</v>
          </cell>
          <cell r="E1521">
            <v>0</v>
          </cell>
          <cell r="F1521">
            <v>2899</v>
          </cell>
          <cell r="G1521">
            <v>994</v>
          </cell>
          <cell r="H1521">
            <v>0</v>
          </cell>
          <cell r="L1521">
            <v>0</v>
          </cell>
          <cell r="O1521">
            <v>0</v>
          </cell>
          <cell r="P1521">
            <v>0</v>
          </cell>
          <cell r="R1521" t="str">
            <v>29.08.78: p488 h22</v>
          </cell>
          <cell r="S1521">
            <v>37088</v>
          </cell>
          <cell r="T1521">
            <v>37088</v>
          </cell>
          <cell r="U1521" t="str">
            <v>IMPORT</v>
          </cell>
          <cell r="V1521">
            <v>61</v>
          </cell>
          <cell r="W1521">
            <v>1399</v>
          </cell>
          <cell r="X1521">
            <v>1320</v>
          </cell>
          <cell r="Y1521">
            <v>2899</v>
          </cell>
          <cell r="Z1521" t="str">
            <v>HH</v>
          </cell>
          <cell r="AA1521" t="str">
            <v>Quercus robur L.</v>
          </cell>
          <cell r="AB1521" t="str">
            <v>Parastais ozols</v>
          </cell>
          <cell r="AD1521">
            <v>21</v>
          </cell>
          <cell r="AE1521" t="str">
            <v>HH Quercus robur L.</v>
          </cell>
          <cell r="AF1521" t="str">
            <v>Quercus robur L. (Parastais ozols)</v>
          </cell>
          <cell r="AG1521">
            <v>1</v>
          </cell>
          <cell r="AH1521">
            <v>1</v>
          </cell>
          <cell r="AI1521" t="str">
            <v>DI?KOKS</v>
          </cell>
          <cell r="AJ1521">
            <v>0</v>
          </cell>
          <cell r="AK1521">
            <v>0</v>
          </cell>
          <cell r="AL1521">
            <v>0</v>
          </cell>
          <cell r="AN1521">
            <v>526</v>
          </cell>
          <cell r="AO1521">
            <v>994</v>
          </cell>
          <cell r="AP1521" t="str">
            <v>62808</v>
          </cell>
          <cell r="AS1521">
            <v>35531</v>
          </cell>
        </row>
        <row r="1522">
          <cell r="A1522">
            <v>1453</v>
          </cell>
          <cell r="B1522">
            <v>1450</v>
          </cell>
          <cell r="C1522">
            <v>566</v>
          </cell>
          <cell r="D1522">
            <v>2</v>
          </cell>
          <cell r="E1522">
            <v>0</v>
          </cell>
          <cell r="F1522">
            <v>2899</v>
          </cell>
          <cell r="G1522">
            <v>994</v>
          </cell>
          <cell r="H1522">
            <v>0</v>
          </cell>
          <cell r="L1522">
            <v>0</v>
          </cell>
          <cell r="O1522">
            <v>0</v>
          </cell>
          <cell r="P1522">
            <v>0</v>
          </cell>
          <cell r="S1522">
            <v>37088</v>
          </cell>
          <cell r="T1522">
            <v>39799</v>
          </cell>
          <cell r="U1522" t="str">
            <v>DK_FULL</v>
          </cell>
          <cell r="V1522">
            <v>61</v>
          </cell>
          <cell r="W1522">
            <v>1400</v>
          </cell>
          <cell r="X1522">
            <v>1320</v>
          </cell>
          <cell r="Y1522">
            <v>2899</v>
          </cell>
          <cell r="Z1522" t="str">
            <v>HH</v>
          </cell>
          <cell r="AA1522" t="str">
            <v>Quercus robur L.</v>
          </cell>
          <cell r="AB1522" t="str">
            <v>Parastais ozols</v>
          </cell>
          <cell r="AD1522">
            <v>21</v>
          </cell>
          <cell r="AE1522" t="str">
            <v>HH Quercus robur L.</v>
          </cell>
          <cell r="AF1522" t="str">
            <v>Quercus robur L. (Parastais ozols)</v>
          </cell>
          <cell r="AG1522">
            <v>2</v>
          </cell>
          <cell r="AH1522">
            <v>2</v>
          </cell>
          <cell r="AI1522" t="str">
            <v>POTENCIALAIS DI?KOKS</v>
          </cell>
          <cell r="AJ1522">
            <v>0</v>
          </cell>
          <cell r="AK1522">
            <v>0</v>
          </cell>
          <cell r="AL1522">
            <v>0</v>
          </cell>
          <cell r="AN1522">
            <v>526</v>
          </cell>
          <cell r="AO1522">
            <v>994</v>
          </cell>
          <cell r="AP1522" t="str">
            <v>62808</v>
          </cell>
          <cell r="AS1522">
            <v>35531</v>
          </cell>
        </row>
        <row r="1523">
          <cell r="A1523">
            <v>1454</v>
          </cell>
          <cell r="B1523">
            <v>1451</v>
          </cell>
          <cell r="C1523">
            <v>567</v>
          </cell>
          <cell r="D1523">
            <v>2</v>
          </cell>
          <cell r="E1523">
            <v>0</v>
          </cell>
          <cell r="F1523">
            <v>2899</v>
          </cell>
          <cell r="G1523">
            <v>994</v>
          </cell>
          <cell r="H1523">
            <v>0</v>
          </cell>
          <cell r="L1523">
            <v>0</v>
          </cell>
          <cell r="O1523">
            <v>0</v>
          </cell>
          <cell r="P1523">
            <v>0</v>
          </cell>
          <cell r="S1523">
            <v>37088</v>
          </cell>
          <cell r="T1523">
            <v>39799</v>
          </cell>
          <cell r="U1523" t="str">
            <v>DK_FULL</v>
          </cell>
          <cell r="V1523">
            <v>61</v>
          </cell>
          <cell r="W1523">
            <v>1401</v>
          </cell>
          <cell r="X1523">
            <v>1320</v>
          </cell>
          <cell r="Y1523">
            <v>2899</v>
          </cell>
          <cell r="Z1523" t="str">
            <v>HH</v>
          </cell>
          <cell r="AA1523" t="str">
            <v>Quercus robur L.</v>
          </cell>
          <cell r="AB1523" t="str">
            <v>Parastais ozols</v>
          </cell>
          <cell r="AD1523">
            <v>21</v>
          </cell>
          <cell r="AE1523" t="str">
            <v>HH Quercus robur L.</v>
          </cell>
          <cell r="AF1523" t="str">
            <v>Quercus robur L. (Parastais ozols)</v>
          </cell>
          <cell r="AG1523">
            <v>2</v>
          </cell>
          <cell r="AH1523">
            <v>2</v>
          </cell>
          <cell r="AI1523" t="str">
            <v>POTENCIALAIS DI?KOKS</v>
          </cell>
          <cell r="AJ1523">
            <v>0</v>
          </cell>
          <cell r="AK1523">
            <v>0</v>
          </cell>
          <cell r="AL1523">
            <v>0</v>
          </cell>
          <cell r="AN1523">
            <v>526</v>
          </cell>
          <cell r="AO1523">
            <v>994</v>
          </cell>
          <cell r="AP1523" t="str">
            <v>62808</v>
          </cell>
          <cell r="AS1523">
            <v>35531</v>
          </cell>
        </row>
        <row r="1524">
          <cell r="A1524">
            <v>1672</v>
          </cell>
          <cell r="B1524">
            <v>1671</v>
          </cell>
          <cell r="C1524">
            <v>1006</v>
          </cell>
          <cell r="D1524">
            <v>1</v>
          </cell>
          <cell r="E1524">
            <v>0</v>
          </cell>
          <cell r="F1524">
            <v>2896</v>
          </cell>
          <cell r="G1524">
            <v>994</v>
          </cell>
          <cell r="H1524">
            <v>0</v>
          </cell>
          <cell r="L1524">
            <v>0</v>
          </cell>
          <cell r="O1524">
            <v>0</v>
          </cell>
          <cell r="P1524">
            <v>0</v>
          </cell>
          <cell r="R1524" t="str">
            <v>22.08.78 : p419, h18</v>
          </cell>
          <cell r="S1524">
            <v>37088</v>
          </cell>
          <cell r="T1524">
            <v>37088</v>
          </cell>
          <cell r="U1524" t="str">
            <v>IMPORT</v>
          </cell>
          <cell r="V1524">
            <v>904</v>
          </cell>
          <cell r="W1524">
            <v>1994</v>
          </cell>
          <cell r="X1524">
            <v>269</v>
          </cell>
          <cell r="Y1524">
            <v>2896</v>
          </cell>
          <cell r="Z1524" t="str">
            <v>HH</v>
          </cell>
          <cell r="AA1524" t="str">
            <v>Tilia cordata Mill.</v>
          </cell>
          <cell r="AB1524" t="str">
            <v>Parast? liepa</v>
          </cell>
          <cell r="AD1524">
            <v>56</v>
          </cell>
          <cell r="AE1524" t="str">
            <v>HH Tilia cordata Mill.</v>
          </cell>
          <cell r="AF1524" t="str">
            <v>Tilia cordata Mill. (Parast? liepa)</v>
          </cell>
          <cell r="AG1524">
            <v>1</v>
          </cell>
          <cell r="AH1524">
            <v>1</v>
          </cell>
          <cell r="AI1524" t="str">
            <v>DI?KOKS</v>
          </cell>
          <cell r="AJ1524">
            <v>0</v>
          </cell>
          <cell r="AK1524">
            <v>0</v>
          </cell>
          <cell r="AL1524">
            <v>0</v>
          </cell>
          <cell r="AN1524">
            <v>526</v>
          </cell>
          <cell r="AO1524">
            <v>994</v>
          </cell>
          <cell r="AP1524" t="str">
            <v>62808</v>
          </cell>
          <cell r="AS1524">
            <v>35531</v>
          </cell>
        </row>
        <row r="1525">
          <cell r="A1525">
            <v>2215</v>
          </cell>
          <cell r="B1525">
            <v>2077</v>
          </cell>
          <cell r="C1525">
            <v>290</v>
          </cell>
          <cell r="D1525">
            <v>1</v>
          </cell>
          <cell r="E1525">
            <v>0</v>
          </cell>
          <cell r="F1525">
            <v>2901</v>
          </cell>
          <cell r="G1525">
            <v>994</v>
          </cell>
          <cell r="H1525">
            <v>0</v>
          </cell>
          <cell r="L1525">
            <v>0</v>
          </cell>
          <cell r="O1525">
            <v>0</v>
          </cell>
          <cell r="P1525">
            <v>0</v>
          </cell>
          <cell r="S1525">
            <v>37088</v>
          </cell>
          <cell r="T1525">
            <v>37088</v>
          </cell>
          <cell r="U1525" t="str">
            <v>IMPORT</v>
          </cell>
          <cell r="V1525">
            <v>395</v>
          </cell>
          <cell r="W1525">
            <v>1034</v>
          </cell>
          <cell r="X1525">
            <v>270</v>
          </cell>
          <cell r="Y1525">
            <v>2901</v>
          </cell>
          <cell r="Z1525" t="str">
            <v>HH</v>
          </cell>
          <cell r="AA1525" t="str">
            <v>Pinus sylvestris L.</v>
          </cell>
          <cell r="AB1525" t="str">
            <v>Parast? priede</v>
          </cell>
          <cell r="AD1525">
            <v>14</v>
          </cell>
          <cell r="AE1525" t="str">
            <v>HH Pinus sylvestris L.</v>
          </cell>
          <cell r="AF1525" t="str">
            <v>Pinus sylvestris L. (Parast? priede)</v>
          </cell>
          <cell r="AG1525">
            <v>1</v>
          </cell>
          <cell r="AH1525">
            <v>1</v>
          </cell>
          <cell r="AI1525" t="str">
            <v>DI?KOKS</v>
          </cell>
          <cell r="AJ1525">
            <v>0</v>
          </cell>
          <cell r="AK1525">
            <v>0</v>
          </cell>
          <cell r="AL1525">
            <v>0</v>
          </cell>
          <cell r="AN1525">
            <v>526</v>
          </cell>
          <cell r="AO1525">
            <v>994</v>
          </cell>
          <cell r="AP1525" t="str">
            <v>62808</v>
          </cell>
          <cell r="AS1525">
            <v>35531</v>
          </cell>
        </row>
        <row r="1526">
          <cell r="A1526">
            <v>1798</v>
          </cell>
          <cell r="B1526">
            <v>1797</v>
          </cell>
          <cell r="C1526">
            <v>460</v>
          </cell>
          <cell r="D1526">
            <v>1</v>
          </cell>
          <cell r="E1526">
            <v>0</v>
          </cell>
          <cell r="F1526">
            <v>2904</v>
          </cell>
          <cell r="G1526">
            <v>745</v>
          </cell>
          <cell r="H1526">
            <v>0</v>
          </cell>
          <cell r="L1526">
            <v>0</v>
          </cell>
          <cell r="O1526">
            <v>0</v>
          </cell>
          <cell r="P1526">
            <v>0</v>
          </cell>
          <cell r="S1526">
            <v>37088</v>
          </cell>
          <cell r="T1526">
            <v>37088</v>
          </cell>
          <cell r="U1526" t="str">
            <v>IMPORT</v>
          </cell>
          <cell r="V1526">
            <v>560</v>
          </cell>
          <cell r="W1526">
            <v>1273</v>
          </cell>
          <cell r="X1526">
            <v>271</v>
          </cell>
          <cell r="Y1526">
            <v>2904</v>
          </cell>
          <cell r="Z1526" t="str">
            <v>HH</v>
          </cell>
          <cell r="AA1526" t="str">
            <v>Ulmus laevis Pall.</v>
          </cell>
          <cell r="AB1526" t="str">
            <v>V?ksna</v>
          </cell>
          <cell r="AD1526">
            <v>22</v>
          </cell>
          <cell r="AE1526" t="str">
            <v>HH Ulmus laevis Pall.</v>
          </cell>
          <cell r="AF1526" t="str">
            <v>Ulmus laevis Pall. (V?ksna)</v>
          </cell>
          <cell r="AG1526">
            <v>1</v>
          </cell>
          <cell r="AH1526">
            <v>1</v>
          </cell>
          <cell r="AI1526" t="str">
            <v>DI?KOKS</v>
          </cell>
          <cell r="AJ1526">
            <v>0</v>
          </cell>
          <cell r="AK1526">
            <v>0</v>
          </cell>
          <cell r="AL1526">
            <v>0</v>
          </cell>
          <cell r="AN1526">
            <v>203</v>
          </cell>
          <cell r="AO1526">
            <v>745</v>
          </cell>
          <cell r="AP1526" t="str">
            <v>88828</v>
          </cell>
          <cell r="AS1526">
            <v>35531</v>
          </cell>
        </row>
        <row r="1527">
          <cell r="A1527">
            <v>426</v>
          </cell>
          <cell r="B1527">
            <v>422</v>
          </cell>
          <cell r="C1527">
            <v>1473</v>
          </cell>
          <cell r="D1527">
            <v>1</v>
          </cell>
          <cell r="E1527">
            <v>0</v>
          </cell>
          <cell r="F1527">
            <v>2904</v>
          </cell>
          <cell r="G1527">
            <v>801</v>
          </cell>
          <cell r="H1527">
            <v>0</v>
          </cell>
          <cell r="L1527">
            <v>0</v>
          </cell>
          <cell r="O1527">
            <v>0</v>
          </cell>
          <cell r="P1527">
            <v>0</v>
          </cell>
          <cell r="S1527">
            <v>37088</v>
          </cell>
          <cell r="T1527">
            <v>37088</v>
          </cell>
          <cell r="U1527" t="str">
            <v>IMPORT</v>
          </cell>
          <cell r="V1527">
            <v>2197</v>
          </cell>
          <cell r="W1527">
            <v>2642</v>
          </cell>
          <cell r="X1527">
            <v>271</v>
          </cell>
          <cell r="Y1527">
            <v>2904</v>
          </cell>
          <cell r="Z1527" t="str">
            <v>HH</v>
          </cell>
          <cell r="AA1527" t="str">
            <v>Ulmus laevis Pall.</v>
          </cell>
          <cell r="AB1527" t="str">
            <v>V?ksna</v>
          </cell>
          <cell r="AD1527">
            <v>22</v>
          </cell>
          <cell r="AE1527" t="str">
            <v>HH Ulmus laevis Pall.</v>
          </cell>
          <cell r="AF1527" t="str">
            <v>Ulmus laevis Pall. (V?ksna)</v>
          </cell>
          <cell r="AG1527">
            <v>1</v>
          </cell>
          <cell r="AH1527">
            <v>1</v>
          </cell>
          <cell r="AI1527" t="str">
            <v>DI?KOKS</v>
          </cell>
          <cell r="AJ1527">
            <v>0</v>
          </cell>
          <cell r="AK1527">
            <v>0</v>
          </cell>
          <cell r="AL1527">
            <v>0</v>
          </cell>
          <cell r="AN1527">
            <v>168</v>
          </cell>
          <cell r="AO1527">
            <v>801</v>
          </cell>
          <cell r="AP1527" t="str">
            <v>80848</v>
          </cell>
          <cell r="AS1527">
            <v>35531</v>
          </cell>
        </row>
        <row r="1528">
          <cell r="A1528">
            <v>427</v>
          </cell>
          <cell r="B1528">
            <v>423</v>
          </cell>
          <cell r="C1528">
            <v>1474</v>
          </cell>
          <cell r="D1528">
            <v>1</v>
          </cell>
          <cell r="E1528">
            <v>0</v>
          </cell>
          <cell r="F1528">
            <v>2904</v>
          </cell>
          <cell r="G1528">
            <v>801</v>
          </cell>
          <cell r="H1528">
            <v>0</v>
          </cell>
          <cell r="L1528">
            <v>0</v>
          </cell>
          <cell r="O1528">
            <v>0</v>
          </cell>
          <cell r="P1528">
            <v>0</v>
          </cell>
          <cell r="S1528">
            <v>37088</v>
          </cell>
          <cell r="T1528">
            <v>37088</v>
          </cell>
          <cell r="U1528" t="str">
            <v>IMPORT</v>
          </cell>
          <cell r="V1528">
            <v>2199</v>
          </cell>
          <cell r="W1528">
            <v>2644</v>
          </cell>
          <cell r="X1528">
            <v>271</v>
          </cell>
          <cell r="Y1528">
            <v>2904</v>
          </cell>
          <cell r="Z1528" t="str">
            <v>HH</v>
          </cell>
          <cell r="AA1528" t="str">
            <v>Ulmus laevis Pall.</v>
          </cell>
          <cell r="AB1528" t="str">
            <v>V?ksna</v>
          </cell>
          <cell r="AD1528">
            <v>22</v>
          </cell>
          <cell r="AE1528" t="str">
            <v>HH Ulmus laevis Pall.</v>
          </cell>
          <cell r="AF1528" t="str">
            <v>Ulmus laevis Pall. (V?ksna)</v>
          </cell>
          <cell r="AG1528">
            <v>1</v>
          </cell>
          <cell r="AH1528">
            <v>1</v>
          </cell>
          <cell r="AI1528" t="str">
            <v>DI?KOKS</v>
          </cell>
          <cell r="AJ1528">
            <v>0</v>
          </cell>
          <cell r="AK1528">
            <v>0</v>
          </cell>
          <cell r="AL1528">
            <v>0</v>
          </cell>
          <cell r="AN1528">
            <v>168</v>
          </cell>
          <cell r="AO1528">
            <v>801</v>
          </cell>
          <cell r="AP1528" t="str">
            <v>80848</v>
          </cell>
          <cell r="AS1528">
            <v>35531</v>
          </cell>
        </row>
        <row r="1529">
          <cell r="A1529">
            <v>1047</v>
          </cell>
          <cell r="B1529">
            <v>1043</v>
          </cell>
          <cell r="C1529">
            <v>1323</v>
          </cell>
          <cell r="D1529">
            <v>1</v>
          </cell>
          <cell r="E1529">
            <v>0</v>
          </cell>
          <cell r="F1529">
            <v>2899</v>
          </cell>
          <cell r="G1529">
            <v>801</v>
          </cell>
          <cell r="H1529">
            <v>0</v>
          </cell>
          <cell r="L1529">
            <v>0</v>
          </cell>
          <cell r="O1529">
            <v>0</v>
          </cell>
          <cell r="P1529">
            <v>0</v>
          </cell>
          <cell r="S1529">
            <v>37088</v>
          </cell>
          <cell r="T1529">
            <v>37088</v>
          </cell>
          <cell r="U1529" t="str">
            <v>IMPORT</v>
          </cell>
          <cell r="V1529">
            <v>2055</v>
          </cell>
          <cell r="W1529">
            <v>2448</v>
          </cell>
          <cell r="X1529">
            <v>1320</v>
          </cell>
          <cell r="Y1529">
            <v>2899</v>
          </cell>
          <cell r="Z1529" t="str">
            <v>HH</v>
          </cell>
          <cell r="AA1529" t="str">
            <v>Quercus robur L.</v>
          </cell>
          <cell r="AB1529" t="str">
            <v>Parastais ozols</v>
          </cell>
          <cell r="AD1529">
            <v>21</v>
          </cell>
          <cell r="AE1529" t="str">
            <v>HH Quercus robur L.</v>
          </cell>
          <cell r="AF1529" t="str">
            <v>Quercus robur L. (Parastais ozols)</v>
          </cell>
          <cell r="AG1529">
            <v>1</v>
          </cell>
          <cell r="AH1529">
            <v>1</v>
          </cell>
          <cell r="AI1529" t="str">
            <v>DI?KOKS</v>
          </cell>
          <cell r="AJ1529">
            <v>0</v>
          </cell>
          <cell r="AK1529">
            <v>0</v>
          </cell>
          <cell r="AL1529">
            <v>0</v>
          </cell>
          <cell r="AN1529">
            <v>168</v>
          </cell>
          <cell r="AO1529">
            <v>801</v>
          </cell>
          <cell r="AP1529" t="str">
            <v>80848</v>
          </cell>
          <cell r="AS1529">
            <v>35531</v>
          </cell>
        </row>
        <row r="1530">
          <cell r="A1530">
            <v>1048</v>
          </cell>
          <cell r="B1530">
            <v>1044</v>
          </cell>
          <cell r="C1530">
            <v>1324</v>
          </cell>
          <cell r="D1530">
            <v>1</v>
          </cell>
          <cell r="E1530">
            <v>0</v>
          </cell>
          <cell r="F1530">
            <v>2899</v>
          </cell>
          <cell r="G1530">
            <v>801</v>
          </cell>
          <cell r="H1530">
            <v>0</v>
          </cell>
          <cell r="L1530">
            <v>0</v>
          </cell>
          <cell r="O1530">
            <v>0</v>
          </cell>
          <cell r="P1530">
            <v>0</v>
          </cell>
          <cell r="S1530">
            <v>37088</v>
          </cell>
          <cell r="T1530">
            <v>37088</v>
          </cell>
          <cell r="U1530" t="str">
            <v>IMPORT</v>
          </cell>
          <cell r="V1530">
            <v>2056</v>
          </cell>
          <cell r="W1530">
            <v>2449</v>
          </cell>
          <cell r="X1530">
            <v>1320</v>
          </cell>
          <cell r="Y1530">
            <v>2899</v>
          </cell>
          <cell r="Z1530" t="str">
            <v>HH</v>
          </cell>
          <cell r="AA1530" t="str">
            <v>Quercus robur L.</v>
          </cell>
          <cell r="AB1530" t="str">
            <v>Parastais ozols</v>
          </cell>
          <cell r="AD1530">
            <v>21</v>
          </cell>
          <cell r="AE1530" t="str">
            <v>HH Quercus robur L.</v>
          </cell>
          <cell r="AF1530" t="str">
            <v>Quercus robur L. (Parastais ozols)</v>
          </cell>
          <cell r="AG1530">
            <v>1</v>
          </cell>
          <cell r="AH1530">
            <v>1</v>
          </cell>
          <cell r="AI1530" t="str">
            <v>DI?KOKS</v>
          </cell>
          <cell r="AJ1530">
            <v>0</v>
          </cell>
          <cell r="AK1530">
            <v>0</v>
          </cell>
          <cell r="AL1530">
            <v>0</v>
          </cell>
          <cell r="AN1530">
            <v>168</v>
          </cell>
          <cell r="AO1530">
            <v>801</v>
          </cell>
          <cell r="AP1530" t="str">
            <v>80848</v>
          </cell>
          <cell r="AS1530">
            <v>35531</v>
          </cell>
        </row>
        <row r="1531">
          <cell r="A1531">
            <v>1049</v>
          </cell>
          <cell r="B1531">
            <v>1045</v>
          </cell>
          <cell r="C1531">
            <v>1325</v>
          </cell>
          <cell r="D1531">
            <v>1</v>
          </cell>
          <cell r="E1531">
            <v>0</v>
          </cell>
          <cell r="F1531">
            <v>2899</v>
          </cell>
          <cell r="G1531">
            <v>801</v>
          </cell>
          <cell r="H1531">
            <v>0</v>
          </cell>
          <cell r="L1531">
            <v>0</v>
          </cell>
          <cell r="O1531">
            <v>0</v>
          </cell>
          <cell r="P1531">
            <v>0</v>
          </cell>
          <cell r="S1531">
            <v>37088</v>
          </cell>
          <cell r="T1531">
            <v>37088</v>
          </cell>
          <cell r="U1531" t="str">
            <v>IMPORT</v>
          </cell>
          <cell r="V1531">
            <v>2057</v>
          </cell>
          <cell r="W1531">
            <v>2450</v>
          </cell>
          <cell r="X1531">
            <v>1320</v>
          </cell>
          <cell r="Y1531">
            <v>2899</v>
          </cell>
          <cell r="Z1531" t="str">
            <v>HH</v>
          </cell>
          <cell r="AA1531" t="str">
            <v>Quercus robur L.</v>
          </cell>
          <cell r="AB1531" t="str">
            <v>Parastais ozols</v>
          </cell>
          <cell r="AD1531">
            <v>21</v>
          </cell>
          <cell r="AE1531" t="str">
            <v>HH Quercus robur L.</v>
          </cell>
          <cell r="AF1531" t="str">
            <v>Quercus robur L. (Parastais ozols)</v>
          </cell>
          <cell r="AG1531">
            <v>1</v>
          </cell>
          <cell r="AH1531">
            <v>1</v>
          </cell>
          <cell r="AI1531" t="str">
            <v>DI?KOKS</v>
          </cell>
          <cell r="AJ1531">
            <v>0</v>
          </cell>
          <cell r="AK1531">
            <v>0</v>
          </cell>
          <cell r="AL1531">
            <v>0</v>
          </cell>
          <cell r="AN1531">
            <v>168</v>
          </cell>
          <cell r="AO1531">
            <v>801</v>
          </cell>
          <cell r="AP1531" t="str">
            <v>80848</v>
          </cell>
          <cell r="AS1531">
            <v>35531</v>
          </cell>
        </row>
        <row r="1532">
          <cell r="A1532">
            <v>1050</v>
          </cell>
          <cell r="B1532">
            <v>1046</v>
          </cell>
          <cell r="C1532">
            <v>1326</v>
          </cell>
          <cell r="D1532">
            <v>1</v>
          </cell>
          <cell r="E1532">
            <v>0</v>
          </cell>
          <cell r="F1532">
            <v>2899</v>
          </cell>
          <cell r="G1532">
            <v>801</v>
          </cell>
          <cell r="H1532">
            <v>0</v>
          </cell>
          <cell r="L1532">
            <v>0</v>
          </cell>
          <cell r="O1532">
            <v>0</v>
          </cell>
          <cell r="P1532">
            <v>0</v>
          </cell>
          <cell r="S1532">
            <v>37088</v>
          </cell>
          <cell r="T1532">
            <v>37088</v>
          </cell>
          <cell r="U1532" t="str">
            <v>IMPORT</v>
          </cell>
          <cell r="V1532">
            <v>2057</v>
          </cell>
          <cell r="W1532">
            <v>2451</v>
          </cell>
          <cell r="X1532">
            <v>1320</v>
          </cell>
          <cell r="Y1532">
            <v>2899</v>
          </cell>
          <cell r="Z1532" t="str">
            <v>HH</v>
          </cell>
          <cell r="AA1532" t="str">
            <v>Quercus robur L.</v>
          </cell>
          <cell r="AB1532" t="str">
            <v>Parastais ozols</v>
          </cell>
          <cell r="AD1532">
            <v>21</v>
          </cell>
          <cell r="AE1532" t="str">
            <v>HH Quercus robur L.</v>
          </cell>
          <cell r="AF1532" t="str">
            <v>Quercus robur L. (Parastais ozols)</v>
          </cell>
          <cell r="AG1532">
            <v>1</v>
          </cell>
          <cell r="AH1532">
            <v>1</v>
          </cell>
          <cell r="AI1532" t="str">
            <v>DI?KOKS</v>
          </cell>
          <cell r="AJ1532">
            <v>0</v>
          </cell>
          <cell r="AK1532">
            <v>0</v>
          </cell>
          <cell r="AL1532">
            <v>0</v>
          </cell>
          <cell r="AN1532">
            <v>168</v>
          </cell>
          <cell r="AO1532">
            <v>801</v>
          </cell>
          <cell r="AP1532" t="str">
            <v>80848</v>
          </cell>
          <cell r="AS1532">
            <v>35531</v>
          </cell>
        </row>
        <row r="1533">
          <cell r="A1533">
            <v>1051</v>
          </cell>
          <cell r="B1533">
            <v>1047</v>
          </cell>
          <cell r="C1533">
            <v>1327</v>
          </cell>
          <cell r="D1533">
            <v>1</v>
          </cell>
          <cell r="E1533">
            <v>0</v>
          </cell>
          <cell r="F1533">
            <v>2899</v>
          </cell>
          <cell r="G1533">
            <v>801</v>
          </cell>
          <cell r="H1533">
            <v>0</v>
          </cell>
          <cell r="L1533">
            <v>0</v>
          </cell>
          <cell r="O1533">
            <v>0</v>
          </cell>
          <cell r="P1533">
            <v>0</v>
          </cell>
          <cell r="R1533" t="str">
            <v>D10.07.74 p570 h22;</v>
          </cell>
          <cell r="S1533">
            <v>37088</v>
          </cell>
          <cell r="T1533">
            <v>37088</v>
          </cell>
          <cell r="U1533" t="str">
            <v>IMPORT</v>
          </cell>
          <cell r="V1533">
            <v>2058</v>
          </cell>
          <cell r="W1533">
            <v>2452</v>
          </cell>
          <cell r="X1533">
            <v>1320</v>
          </cell>
          <cell r="Y1533">
            <v>2899</v>
          </cell>
          <cell r="Z1533" t="str">
            <v>HH</v>
          </cell>
          <cell r="AA1533" t="str">
            <v>Quercus robur L.</v>
          </cell>
          <cell r="AB1533" t="str">
            <v>Parastais ozols</v>
          </cell>
          <cell r="AD1533">
            <v>21</v>
          </cell>
          <cell r="AE1533" t="str">
            <v>HH Quercus robur L.</v>
          </cell>
          <cell r="AF1533" t="str">
            <v>Quercus robur L. (Parastais ozols)</v>
          </cell>
          <cell r="AG1533">
            <v>1</v>
          </cell>
          <cell r="AH1533">
            <v>1</v>
          </cell>
          <cell r="AI1533" t="str">
            <v>DI?KOKS</v>
          </cell>
          <cell r="AJ1533">
            <v>0</v>
          </cell>
          <cell r="AK1533">
            <v>0</v>
          </cell>
          <cell r="AL1533">
            <v>0</v>
          </cell>
          <cell r="AN1533">
            <v>168</v>
          </cell>
          <cell r="AO1533">
            <v>801</v>
          </cell>
          <cell r="AP1533" t="str">
            <v>80848</v>
          </cell>
          <cell r="AS1533">
            <v>35531</v>
          </cell>
        </row>
        <row r="1534">
          <cell r="A1534">
            <v>1052</v>
          </cell>
          <cell r="B1534">
            <v>1048</v>
          </cell>
          <cell r="C1534">
            <v>1328</v>
          </cell>
          <cell r="D1534">
            <v>1</v>
          </cell>
          <cell r="E1534">
            <v>0</v>
          </cell>
          <cell r="F1534">
            <v>2899</v>
          </cell>
          <cell r="G1534">
            <v>801</v>
          </cell>
          <cell r="H1534">
            <v>0</v>
          </cell>
          <cell r="L1534">
            <v>0</v>
          </cell>
          <cell r="O1534">
            <v>0</v>
          </cell>
          <cell r="P1534">
            <v>0</v>
          </cell>
          <cell r="S1534">
            <v>37088</v>
          </cell>
          <cell r="T1534">
            <v>37088</v>
          </cell>
          <cell r="U1534" t="str">
            <v>IMPORT</v>
          </cell>
          <cell r="V1534">
            <v>2059</v>
          </cell>
          <cell r="W1534">
            <v>2455</v>
          </cell>
          <cell r="X1534">
            <v>1320</v>
          </cell>
          <cell r="Y1534">
            <v>2899</v>
          </cell>
          <cell r="Z1534" t="str">
            <v>HH</v>
          </cell>
          <cell r="AA1534" t="str">
            <v>Quercus robur L.</v>
          </cell>
          <cell r="AB1534" t="str">
            <v>Parastais ozols</v>
          </cell>
          <cell r="AD1534">
            <v>21</v>
          </cell>
          <cell r="AE1534" t="str">
            <v>HH Quercus robur L.</v>
          </cell>
          <cell r="AF1534" t="str">
            <v>Quercus robur L. (Parastais ozols)</v>
          </cell>
          <cell r="AG1534">
            <v>1</v>
          </cell>
          <cell r="AH1534">
            <v>1</v>
          </cell>
          <cell r="AI1534" t="str">
            <v>DI?KOKS</v>
          </cell>
          <cell r="AJ1534">
            <v>0</v>
          </cell>
          <cell r="AK1534">
            <v>0</v>
          </cell>
          <cell r="AL1534">
            <v>0</v>
          </cell>
          <cell r="AN1534">
            <v>168</v>
          </cell>
          <cell r="AO1534">
            <v>801</v>
          </cell>
          <cell r="AP1534" t="str">
            <v>80848</v>
          </cell>
          <cell r="AS1534">
            <v>35531</v>
          </cell>
        </row>
        <row r="1535">
          <cell r="A1535">
            <v>1053</v>
          </cell>
          <cell r="B1535">
            <v>1049</v>
          </cell>
          <cell r="C1535">
            <v>1329</v>
          </cell>
          <cell r="D1535">
            <v>1</v>
          </cell>
          <cell r="E1535">
            <v>0</v>
          </cell>
          <cell r="F1535">
            <v>2899</v>
          </cell>
          <cell r="G1535">
            <v>801</v>
          </cell>
          <cell r="H1535">
            <v>0</v>
          </cell>
          <cell r="L1535">
            <v>0</v>
          </cell>
          <cell r="O1535">
            <v>0</v>
          </cell>
          <cell r="P1535">
            <v>0</v>
          </cell>
          <cell r="R1535" t="str">
            <v>D10.07.79 p450 h19</v>
          </cell>
          <cell r="S1535">
            <v>37088</v>
          </cell>
          <cell r="T1535">
            <v>37088</v>
          </cell>
          <cell r="U1535" t="str">
            <v>IMPORT</v>
          </cell>
          <cell r="V1535">
            <v>2060</v>
          </cell>
          <cell r="W1535">
            <v>2457</v>
          </cell>
          <cell r="X1535">
            <v>1320</v>
          </cell>
          <cell r="Y1535">
            <v>2899</v>
          </cell>
          <cell r="Z1535" t="str">
            <v>HH</v>
          </cell>
          <cell r="AA1535" t="str">
            <v>Quercus robur L.</v>
          </cell>
          <cell r="AB1535" t="str">
            <v>Parastais ozols</v>
          </cell>
          <cell r="AD1535">
            <v>21</v>
          </cell>
          <cell r="AE1535" t="str">
            <v>HH Quercus robur L.</v>
          </cell>
          <cell r="AF1535" t="str">
            <v>Quercus robur L. (Parastais ozols)</v>
          </cell>
          <cell r="AG1535">
            <v>1</v>
          </cell>
          <cell r="AH1535">
            <v>1</v>
          </cell>
          <cell r="AI1535" t="str">
            <v>DI?KOKS</v>
          </cell>
          <cell r="AJ1535">
            <v>0</v>
          </cell>
          <cell r="AK1535">
            <v>0</v>
          </cell>
          <cell r="AL1535">
            <v>0</v>
          </cell>
          <cell r="AN1535">
            <v>168</v>
          </cell>
          <cell r="AO1535">
            <v>801</v>
          </cell>
          <cell r="AP1535" t="str">
            <v>80848</v>
          </cell>
          <cell r="AS1535">
            <v>35531</v>
          </cell>
        </row>
        <row r="1536">
          <cell r="A1536">
            <v>1054</v>
          </cell>
          <cell r="B1536">
            <v>1050</v>
          </cell>
          <cell r="C1536">
            <v>1330</v>
          </cell>
          <cell r="D1536">
            <v>1</v>
          </cell>
          <cell r="E1536">
            <v>0</v>
          </cell>
          <cell r="F1536">
            <v>2899</v>
          </cell>
          <cell r="G1536">
            <v>801</v>
          </cell>
          <cell r="H1536">
            <v>0</v>
          </cell>
          <cell r="L1536">
            <v>0</v>
          </cell>
          <cell r="O1536">
            <v>0</v>
          </cell>
          <cell r="P1536">
            <v>0</v>
          </cell>
          <cell r="S1536">
            <v>37088</v>
          </cell>
          <cell r="T1536">
            <v>37088</v>
          </cell>
          <cell r="U1536" t="str">
            <v>IMPORT</v>
          </cell>
          <cell r="V1536">
            <v>2061</v>
          </cell>
          <cell r="W1536">
            <v>2458</v>
          </cell>
          <cell r="X1536">
            <v>1320</v>
          </cell>
          <cell r="Y1536">
            <v>2899</v>
          </cell>
          <cell r="Z1536" t="str">
            <v>HH</v>
          </cell>
          <cell r="AA1536" t="str">
            <v>Quercus robur L.</v>
          </cell>
          <cell r="AB1536" t="str">
            <v>Parastais ozols</v>
          </cell>
          <cell r="AD1536">
            <v>21</v>
          </cell>
          <cell r="AE1536" t="str">
            <v>HH Quercus robur L.</v>
          </cell>
          <cell r="AF1536" t="str">
            <v>Quercus robur L. (Parastais ozols)</v>
          </cell>
          <cell r="AG1536">
            <v>1</v>
          </cell>
          <cell r="AH1536">
            <v>1</v>
          </cell>
          <cell r="AI1536" t="str">
            <v>DI?KOKS</v>
          </cell>
          <cell r="AJ1536">
            <v>0</v>
          </cell>
          <cell r="AK1536">
            <v>0</v>
          </cell>
          <cell r="AL1536">
            <v>0</v>
          </cell>
          <cell r="AN1536">
            <v>168</v>
          </cell>
          <cell r="AO1536">
            <v>801</v>
          </cell>
          <cell r="AP1536" t="str">
            <v>80848</v>
          </cell>
          <cell r="AS1536">
            <v>35531</v>
          </cell>
        </row>
        <row r="1537">
          <cell r="A1537">
            <v>1055</v>
          </cell>
          <cell r="B1537">
            <v>1051</v>
          </cell>
          <cell r="C1537">
            <v>1331</v>
          </cell>
          <cell r="D1537">
            <v>1</v>
          </cell>
          <cell r="E1537">
            <v>0</v>
          </cell>
          <cell r="F1537">
            <v>2899</v>
          </cell>
          <cell r="G1537">
            <v>801</v>
          </cell>
          <cell r="H1537">
            <v>0</v>
          </cell>
          <cell r="L1537">
            <v>0</v>
          </cell>
          <cell r="O1537">
            <v>0</v>
          </cell>
          <cell r="P1537">
            <v>0</v>
          </cell>
          <cell r="S1537">
            <v>37088</v>
          </cell>
          <cell r="T1537">
            <v>37088</v>
          </cell>
          <cell r="U1537" t="str">
            <v>IMPORT</v>
          </cell>
          <cell r="V1537">
            <v>2061</v>
          </cell>
          <cell r="W1537">
            <v>2459</v>
          </cell>
          <cell r="X1537">
            <v>1320</v>
          </cell>
          <cell r="Y1537">
            <v>2899</v>
          </cell>
          <cell r="Z1537" t="str">
            <v>HH</v>
          </cell>
          <cell r="AA1537" t="str">
            <v>Quercus robur L.</v>
          </cell>
          <cell r="AB1537" t="str">
            <v>Parastais ozols</v>
          </cell>
          <cell r="AD1537">
            <v>21</v>
          </cell>
          <cell r="AE1537" t="str">
            <v>HH Quercus robur L.</v>
          </cell>
          <cell r="AF1537" t="str">
            <v>Quercus robur L. (Parastais ozols)</v>
          </cell>
          <cell r="AG1537">
            <v>1</v>
          </cell>
          <cell r="AH1537">
            <v>1</v>
          </cell>
          <cell r="AI1537" t="str">
            <v>DI?KOKS</v>
          </cell>
          <cell r="AJ1537">
            <v>0</v>
          </cell>
          <cell r="AK1537">
            <v>0</v>
          </cell>
          <cell r="AL1537">
            <v>0</v>
          </cell>
          <cell r="AN1537">
            <v>168</v>
          </cell>
          <cell r="AO1537">
            <v>801</v>
          </cell>
          <cell r="AP1537" t="str">
            <v>80848</v>
          </cell>
          <cell r="AS1537">
            <v>35531</v>
          </cell>
        </row>
        <row r="1538">
          <cell r="A1538">
            <v>1056</v>
          </cell>
          <cell r="B1538">
            <v>1052</v>
          </cell>
          <cell r="C1538">
            <v>1332</v>
          </cell>
          <cell r="D1538">
            <v>1</v>
          </cell>
          <cell r="E1538">
            <v>0</v>
          </cell>
          <cell r="F1538">
            <v>2899</v>
          </cell>
          <cell r="G1538">
            <v>801</v>
          </cell>
          <cell r="H1538">
            <v>0</v>
          </cell>
          <cell r="L1538">
            <v>0</v>
          </cell>
          <cell r="O1538">
            <v>0</v>
          </cell>
          <cell r="P1538">
            <v>0</v>
          </cell>
          <cell r="S1538">
            <v>37088</v>
          </cell>
          <cell r="T1538">
            <v>37088</v>
          </cell>
          <cell r="U1538" t="str">
            <v>IMPORT</v>
          </cell>
          <cell r="V1538">
            <v>2062</v>
          </cell>
          <cell r="W1538">
            <v>2460</v>
          </cell>
          <cell r="X1538">
            <v>1320</v>
          </cell>
          <cell r="Y1538">
            <v>2899</v>
          </cell>
          <cell r="Z1538" t="str">
            <v>HH</v>
          </cell>
          <cell r="AA1538" t="str">
            <v>Quercus robur L.</v>
          </cell>
          <cell r="AB1538" t="str">
            <v>Parastais ozols</v>
          </cell>
          <cell r="AD1538">
            <v>21</v>
          </cell>
          <cell r="AE1538" t="str">
            <v>HH Quercus robur L.</v>
          </cell>
          <cell r="AF1538" t="str">
            <v>Quercus robur L. (Parastais ozols)</v>
          </cell>
          <cell r="AG1538">
            <v>1</v>
          </cell>
          <cell r="AH1538">
            <v>1</v>
          </cell>
          <cell r="AI1538" t="str">
            <v>DI?KOKS</v>
          </cell>
          <cell r="AJ1538">
            <v>0</v>
          </cell>
          <cell r="AK1538">
            <v>0</v>
          </cell>
          <cell r="AL1538">
            <v>0</v>
          </cell>
          <cell r="AN1538">
            <v>168</v>
          </cell>
          <cell r="AO1538">
            <v>801</v>
          </cell>
          <cell r="AP1538" t="str">
            <v>80848</v>
          </cell>
          <cell r="AS1538">
            <v>35531</v>
          </cell>
        </row>
        <row r="1539">
          <cell r="A1539">
            <v>1057</v>
          </cell>
          <cell r="B1539">
            <v>1053</v>
          </cell>
          <cell r="C1539">
            <v>1333</v>
          </cell>
          <cell r="D1539">
            <v>1</v>
          </cell>
          <cell r="E1539">
            <v>0</v>
          </cell>
          <cell r="F1539">
            <v>2899</v>
          </cell>
          <cell r="G1539">
            <v>801</v>
          </cell>
          <cell r="H1539">
            <v>0</v>
          </cell>
          <cell r="L1539">
            <v>0</v>
          </cell>
          <cell r="O1539">
            <v>0</v>
          </cell>
          <cell r="P1539">
            <v>0</v>
          </cell>
          <cell r="S1539">
            <v>37088</v>
          </cell>
          <cell r="T1539">
            <v>37088</v>
          </cell>
          <cell r="U1539" t="str">
            <v>IMPORT</v>
          </cell>
          <cell r="V1539">
            <v>2063</v>
          </cell>
          <cell r="W1539">
            <v>2461</v>
          </cell>
          <cell r="X1539">
            <v>1320</v>
          </cell>
          <cell r="Y1539">
            <v>2899</v>
          </cell>
          <cell r="Z1539" t="str">
            <v>HH</v>
          </cell>
          <cell r="AA1539" t="str">
            <v>Quercus robur L.</v>
          </cell>
          <cell r="AB1539" t="str">
            <v>Parastais ozols</v>
          </cell>
          <cell r="AD1539">
            <v>21</v>
          </cell>
          <cell r="AE1539" t="str">
            <v>HH Quercus robur L.</v>
          </cell>
          <cell r="AF1539" t="str">
            <v>Quercus robur L. (Parastais ozols)</v>
          </cell>
          <cell r="AG1539">
            <v>1</v>
          </cell>
          <cell r="AH1539">
            <v>1</v>
          </cell>
          <cell r="AI1539" t="str">
            <v>DI?KOKS</v>
          </cell>
          <cell r="AJ1539">
            <v>0</v>
          </cell>
          <cell r="AK1539">
            <v>0</v>
          </cell>
          <cell r="AL1539">
            <v>0</v>
          </cell>
          <cell r="AN1539">
            <v>168</v>
          </cell>
          <cell r="AO1539">
            <v>801</v>
          </cell>
          <cell r="AP1539" t="str">
            <v>80848</v>
          </cell>
          <cell r="AS1539">
            <v>35531</v>
          </cell>
        </row>
        <row r="1540">
          <cell r="A1540">
            <v>1058</v>
          </cell>
          <cell r="B1540">
            <v>1054</v>
          </cell>
          <cell r="C1540">
            <v>1334</v>
          </cell>
          <cell r="D1540">
            <v>1</v>
          </cell>
          <cell r="E1540">
            <v>0</v>
          </cell>
          <cell r="F1540">
            <v>2899</v>
          </cell>
          <cell r="G1540">
            <v>801</v>
          </cell>
          <cell r="H1540">
            <v>0</v>
          </cell>
          <cell r="L1540">
            <v>0</v>
          </cell>
          <cell r="O1540">
            <v>0</v>
          </cell>
          <cell r="P1540">
            <v>0</v>
          </cell>
          <cell r="S1540">
            <v>37088</v>
          </cell>
          <cell r="T1540">
            <v>37088</v>
          </cell>
          <cell r="U1540" t="str">
            <v>IMPORT</v>
          </cell>
          <cell r="V1540">
            <v>2064</v>
          </cell>
          <cell r="W1540">
            <v>2462</v>
          </cell>
          <cell r="X1540">
            <v>1320</v>
          </cell>
          <cell r="Y1540">
            <v>2899</v>
          </cell>
          <cell r="Z1540" t="str">
            <v>HH</v>
          </cell>
          <cell r="AA1540" t="str">
            <v>Quercus robur L.</v>
          </cell>
          <cell r="AB1540" t="str">
            <v>Parastais ozols</v>
          </cell>
          <cell r="AD1540">
            <v>21</v>
          </cell>
          <cell r="AE1540" t="str">
            <v>HH Quercus robur L.</v>
          </cell>
          <cell r="AF1540" t="str">
            <v>Quercus robur L. (Parastais ozols)</v>
          </cell>
          <cell r="AG1540">
            <v>1</v>
          </cell>
          <cell r="AH1540">
            <v>1</v>
          </cell>
          <cell r="AI1540" t="str">
            <v>DI?KOKS</v>
          </cell>
          <cell r="AJ1540">
            <v>0</v>
          </cell>
          <cell r="AK1540">
            <v>0</v>
          </cell>
          <cell r="AL1540">
            <v>0</v>
          </cell>
          <cell r="AN1540">
            <v>168</v>
          </cell>
          <cell r="AO1540">
            <v>801</v>
          </cell>
          <cell r="AP1540" t="str">
            <v>80848</v>
          </cell>
          <cell r="AS1540">
            <v>35531</v>
          </cell>
        </row>
        <row r="1541">
          <cell r="A1541">
            <v>1631</v>
          </cell>
          <cell r="B1541">
            <v>1630</v>
          </cell>
          <cell r="C1541">
            <v>1031</v>
          </cell>
          <cell r="D1541">
            <v>1</v>
          </cell>
          <cell r="E1541">
            <v>0</v>
          </cell>
          <cell r="F1541">
            <v>2896</v>
          </cell>
          <cell r="G1541">
            <v>801</v>
          </cell>
          <cell r="H1541">
            <v>0</v>
          </cell>
          <cell r="L1541">
            <v>0</v>
          </cell>
          <cell r="O1541">
            <v>0</v>
          </cell>
          <cell r="P1541">
            <v>0</v>
          </cell>
          <cell r="S1541">
            <v>37088</v>
          </cell>
          <cell r="T1541">
            <v>37088</v>
          </cell>
          <cell r="U1541" t="str">
            <v>IMPORT</v>
          </cell>
          <cell r="V1541">
            <v>948</v>
          </cell>
          <cell r="W1541">
            <v>2055</v>
          </cell>
          <cell r="X1541">
            <v>269</v>
          </cell>
          <cell r="Y1541">
            <v>2896</v>
          </cell>
          <cell r="Z1541" t="str">
            <v>HH</v>
          </cell>
          <cell r="AA1541" t="str">
            <v>Tilia cordata Mill.</v>
          </cell>
          <cell r="AB1541" t="str">
            <v>Parast? liepa</v>
          </cell>
          <cell r="AD1541">
            <v>56</v>
          </cell>
          <cell r="AE1541" t="str">
            <v>HH Tilia cordata Mill.</v>
          </cell>
          <cell r="AF1541" t="str">
            <v>Tilia cordata Mill. (Parast? liepa)</v>
          </cell>
          <cell r="AG1541">
            <v>1</v>
          </cell>
          <cell r="AH1541">
            <v>1</v>
          </cell>
          <cell r="AI1541" t="str">
            <v>DI?KOKS</v>
          </cell>
          <cell r="AJ1541">
            <v>0</v>
          </cell>
          <cell r="AK1541">
            <v>0</v>
          </cell>
          <cell r="AL1541">
            <v>0</v>
          </cell>
          <cell r="AN1541">
            <v>168</v>
          </cell>
          <cell r="AO1541">
            <v>801</v>
          </cell>
          <cell r="AP1541" t="str">
            <v>80848</v>
          </cell>
          <cell r="AS1541">
            <v>35531</v>
          </cell>
        </row>
        <row r="1542">
          <cell r="A1542">
            <v>1632</v>
          </cell>
          <cell r="B1542">
            <v>1631</v>
          </cell>
          <cell r="C1542">
            <v>1032</v>
          </cell>
          <cell r="D1542">
            <v>1</v>
          </cell>
          <cell r="E1542">
            <v>0</v>
          </cell>
          <cell r="F1542">
            <v>2896</v>
          </cell>
          <cell r="G1542">
            <v>801</v>
          </cell>
          <cell r="H1542">
            <v>0</v>
          </cell>
          <cell r="L1542">
            <v>0</v>
          </cell>
          <cell r="O1542">
            <v>0</v>
          </cell>
          <cell r="P1542">
            <v>0</v>
          </cell>
          <cell r="S1542">
            <v>37088</v>
          </cell>
          <cell r="T1542">
            <v>37088</v>
          </cell>
          <cell r="U1542" t="str">
            <v>IMPORT</v>
          </cell>
          <cell r="V1542">
            <v>950</v>
          </cell>
          <cell r="W1542">
            <v>2057</v>
          </cell>
          <cell r="X1542">
            <v>269</v>
          </cell>
          <cell r="Y1542">
            <v>2896</v>
          </cell>
          <cell r="Z1542" t="str">
            <v>HH</v>
          </cell>
          <cell r="AA1542" t="str">
            <v>Tilia cordata Mill.</v>
          </cell>
          <cell r="AB1542" t="str">
            <v>Parast? liepa</v>
          </cell>
          <cell r="AD1542">
            <v>56</v>
          </cell>
          <cell r="AE1542" t="str">
            <v>HH Tilia cordata Mill.</v>
          </cell>
          <cell r="AF1542" t="str">
            <v>Tilia cordata Mill. (Parast? liepa)</v>
          </cell>
          <cell r="AG1542">
            <v>1</v>
          </cell>
          <cell r="AH1542">
            <v>1</v>
          </cell>
          <cell r="AI1542" t="str">
            <v>DI?KOKS</v>
          </cell>
          <cell r="AJ1542">
            <v>0</v>
          </cell>
          <cell r="AK1542">
            <v>0</v>
          </cell>
          <cell r="AL1542">
            <v>0</v>
          </cell>
          <cell r="AN1542">
            <v>168</v>
          </cell>
          <cell r="AO1542">
            <v>801</v>
          </cell>
          <cell r="AP1542" t="str">
            <v>80848</v>
          </cell>
          <cell r="AS1542">
            <v>35531</v>
          </cell>
        </row>
        <row r="1543">
          <cell r="A1543">
            <v>1654</v>
          </cell>
          <cell r="B1543">
            <v>1653</v>
          </cell>
          <cell r="C1543">
            <v>988</v>
          </cell>
          <cell r="D1543">
            <v>1</v>
          </cell>
          <cell r="E1543">
            <v>0</v>
          </cell>
          <cell r="F1543">
            <v>2895</v>
          </cell>
          <cell r="G1543">
            <v>801</v>
          </cell>
          <cell r="H1543">
            <v>0</v>
          </cell>
          <cell r="L1543">
            <v>0</v>
          </cell>
          <cell r="O1543">
            <v>0</v>
          </cell>
          <cell r="P1543">
            <v>0</v>
          </cell>
          <cell r="S1543">
            <v>37088</v>
          </cell>
          <cell r="T1543">
            <v>37088</v>
          </cell>
          <cell r="U1543" t="str">
            <v>IMPORT</v>
          </cell>
          <cell r="V1543">
            <v>889</v>
          </cell>
          <cell r="W1543">
            <v>1972</v>
          </cell>
          <cell r="X1543">
            <v>973</v>
          </cell>
          <cell r="Y1543">
            <v>2895</v>
          </cell>
          <cell r="Z1543" t="str">
            <v>HH</v>
          </cell>
          <cell r="AA1543" t="str">
            <v>Acer platanoides L.</v>
          </cell>
          <cell r="AB1543" t="str">
            <v>Parast? k?ava</v>
          </cell>
          <cell r="AD1543">
            <v>52</v>
          </cell>
          <cell r="AE1543" t="str">
            <v>HH Acer platanoides L.</v>
          </cell>
          <cell r="AF1543" t="str">
            <v>Acer platanoides L. (Parast? k?ava)</v>
          </cell>
          <cell r="AG1543">
            <v>1</v>
          </cell>
          <cell r="AH1543">
            <v>1</v>
          </cell>
          <cell r="AI1543" t="str">
            <v>DI?KOKS</v>
          </cell>
          <cell r="AJ1543">
            <v>0</v>
          </cell>
          <cell r="AK1543">
            <v>0</v>
          </cell>
          <cell r="AL1543">
            <v>0</v>
          </cell>
          <cell r="AN1543">
            <v>168</v>
          </cell>
          <cell r="AO1543">
            <v>801</v>
          </cell>
          <cell r="AP1543" t="str">
            <v>80848</v>
          </cell>
          <cell r="AS1543">
            <v>35531</v>
          </cell>
        </row>
        <row r="1544">
          <cell r="A1544">
            <v>1655</v>
          </cell>
          <cell r="B1544">
            <v>1654</v>
          </cell>
          <cell r="C1544">
            <v>989</v>
          </cell>
          <cell r="D1544">
            <v>1</v>
          </cell>
          <cell r="E1544">
            <v>0</v>
          </cell>
          <cell r="F1544">
            <v>2895</v>
          </cell>
          <cell r="G1544">
            <v>801</v>
          </cell>
          <cell r="H1544">
            <v>0</v>
          </cell>
          <cell r="L1544">
            <v>0</v>
          </cell>
          <cell r="O1544">
            <v>0</v>
          </cell>
          <cell r="P1544">
            <v>0</v>
          </cell>
          <cell r="S1544">
            <v>37088</v>
          </cell>
          <cell r="T1544">
            <v>37088</v>
          </cell>
          <cell r="U1544" t="str">
            <v>IMPORT</v>
          </cell>
          <cell r="V1544">
            <v>890</v>
          </cell>
          <cell r="W1544">
            <v>1973</v>
          </cell>
          <cell r="X1544">
            <v>973</v>
          </cell>
          <cell r="Y1544">
            <v>2895</v>
          </cell>
          <cell r="Z1544" t="str">
            <v>HH</v>
          </cell>
          <cell r="AA1544" t="str">
            <v>Acer platanoides L.</v>
          </cell>
          <cell r="AB1544" t="str">
            <v>Parast? k?ava</v>
          </cell>
          <cell r="AD1544">
            <v>52</v>
          </cell>
          <cell r="AE1544" t="str">
            <v>HH Acer platanoides L.</v>
          </cell>
          <cell r="AF1544" t="str">
            <v>Acer platanoides L. (Parast? k?ava)</v>
          </cell>
          <cell r="AG1544">
            <v>1</v>
          </cell>
          <cell r="AH1544">
            <v>1</v>
          </cell>
          <cell r="AI1544" t="str">
            <v>DI?KOKS</v>
          </cell>
          <cell r="AJ1544">
            <v>0</v>
          </cell>
          <cell r="AK1544">
            <v>0</v>
          </cell>
          <cell r="AL1544">
            <v>0</v>
          </cell>
          <cell r="AN1544">
            <v>168</v>
          </cell>
          <cell r="AO1544">
            <v>801</v>
          </cell>
          <cell r="AP1544" t="str">
            <v>80848</v>
          </cell>
          <cell r="AS1544">
            <v>35531</v>
          </cell>
        </row>
        <row r="1545">
          <cell r="A1545">
            <v>1656</v>
          </cell>
          <cell r="B1545">
            <v>1655</v>
          </cell>
          <cell r="C1545">
            <v>990</v>
          </cell>
          <cell r="D1545">
            <v>1</v>
          </cell>
          <cell r="E1545">
            <v>0</v>
          </cell>
          <cell r="F1545">
            <v>2895</v>
          </cell>
          <cell r="G1545">
            <v>801</v>
          </cell>
          <cell r="H1545">
            <v>0</v>
          </cell>
          <cell r="L1545">
            <v>0</v>
          </cell>
          <cell r="O1545">
            <v>0</v>
          </cell>
          <cell r="P1545">
            <v>0</v>
          </cell>
          <cell r="S1545">
            <v>37088</v>
          </cell>
          <cell r="T1545">
            <v>37088</v>
          </cell>
          <cell r="U1545" t="str">
            <v>IMPORT</v>
          </cell>
          <cell r="V1545">
            <v>891</v>
          </cell>
          <cell r="W1545">
            <v>1974</v>
          </cell>
          <cell r="X1545">
            <v>973</v>
          </cell>
          <cell r="Y1545">
            <v>2895</v>
          </cell>
          <cell r="Z1545" t="str">
            <v>HH</v>
          </cell>
          <cell r="AA1545" t="str">
            <v>Acer platanoides L.</v>
          </cell>
          <cell r="AB1545" t="str">
            <v>Parast? k?ava</v>
          </cell>
          <cell r="AD1545">
            <v>52</v>
          </cell>
          <cell r="AE1545" t="str">
            <v>HH Acer platanoides L.</v>
          </cell>
          <cell r="AF1545" t="str">
            <v>Acer platanoides L. (Parast? k?ava)</v>
          </cell>
          <cell r="AG1545">
            <v>1</v>
          </cell>
          <cell r="AH1545">
            <v>1</v>
          </cell>
          <cell r="AI1545" t="str">
            <v>DI?KOKS</v>
          </cell>
          <cell r="AJ1545">
            <v>0</v>
          </cell>
          <cell r="AK1545">
            <v>0</v>
          </cell>
          <cell r="AL1545">
            <v>0</v>
          </cell>
          <cell r="AN1545">
            <v>168</v>
          </cell>
          <cell r="AO1545">
            <v>801</v>
          </cell>
          <cell r="AP1545" t="str">
            <v>80848</v>
          </cell>
          <cell r="AS1545">
            <v>35531</v>
          </cell>
        </row>
        <row r="1546">
          <cell r="A1546">
            <v>1695</v>
          </cell>
          <cell r="B1546">
            <v>1694</v>
          </cell>
          <cell r="C1546">
            <v>960</v>
          </cell>
          <cell r="D1546">
            <v>1</v>
          </cell>
          <cell r="E1546">
            <v>0</v>
          </cell>
          <cell r="F1546">
            <v>2888</v>
          </cell>
          <cell r="G1546">
            <v>801</v>
          </cell>
          <cell r="H1546">
            <v>0</v>
          </cell>
          <cell r="L1546">
            <v>0</v>
          </cell>
          <cell r="O1546">
            <v>0</v>
          </cell>
          <cell r="P1546">
            <v>0</v>
          </cell>
          <cell r="S1546">
            <v>37088</v>
          </cell>
          <cell r="T1546">
            <v>37088</v>
          </cell>
          <cell r="U1546" t="str">
            <v>IMPORT</v>
          </cell>
          <cell r="V1546">
            <v>846</v>
          </cell>
          <cell r="W1546">
            <v>1920</v>
          </cell>
          <cell r="X1546">
            <v>266</v>
          </cell>
          <cell r="Y1546">
            <v>2888</v>
          </cell>
          <cell r="Z1546" t="str">
            <v>HH</v>
          </cell>
          <cell r="AA1546" t="str">
            <v>Betula pendula Roth</v>
          </cell>
          <cell r="AB1546" t="str">
            <v>?ra b?rzs</v>
          </cell>
          <cell r="AD1546">
            <v>19</v>
          </cell>
          <cell r="AE1546" t="str">
            <v>HH Betula pendula Roth</v>
          </cell>
          <cell r="AF1546" t="str">
            <v>Betula pendula Roth (?ra b?rzs)</v>
          </cell>
          <cell r="AG1546">
            <v>1</v>
          </cell>
          <cell r="AH1546">
            <v>1</v>
          </cell>
          <cell r="AI1546" t="str">
            <v>DI?KOKS</v>
          </cell>
          <cell r="AJ1546">
            <v>0</v>
          </cell>
          <cell r="AK1546">
            <v>0</v>
          </cell>
          <cell r="AL1546">
            <v>0</v>
          </cell>
          <cell r="AN1546">
            <v>168</v>
          </cell>
          <cell r="AO1546">
            <v>801</v>
          </cell>
          <cell r="AP1546" t="str">
            <v>80848</v>
          </cell>
          <cell r="AS1546">
            <v>35531</v>
          </cell>
        </row>
        <row r="1547">
          <cell r="A1547">
            <v>1706</v>
          </cell>
          <cell r="B1547">
            <v>1705</v>
          </cell>
          <cell r="C1547">
            <v>971</v>
          </cell>
          <cell r="D1547">
            <v>1</v>
          </cell>
          <cell r="E1547">
            <v>0</v>
          </cell>
          <cell r="F1547">
            <v>2894</v>
          </cell>
          <cell r="G1547">
            <v>801</v>
          </cell>
          <cell r="H1547">
            <v>0</v>
          </cell>
          <cell r="L1547">
            <v>0</v>
          </cell>
          <cell r="O1547">
            <v>0</v>
          </cell>
          <cell r="P1547">
            <v>0</v>
          </cell>
          <cell r="S1547">
            <v>37088</v>
          </cell>
          <cell r="T1547">
            <v>37088</v>
          </cell>
          <cell r="U1547" t="str">
            <v>IMPORT</v>
          </cell>
          <cell r="V1547">
            <v>872</v>
          </cell>
          <cell r="W1547">
            <v>1950</v>
          </cell>
          <cell r="X1547">
            <v>268</v>
          </cell>
          <cell r="Y1547">
            <v>2894</v>
          </cell>
          <cell r="Z1547" t="str">
            <v>HH</v>
          </cell>
          <cell r="AA1547" t="str">
            <v>Padus avium Mill.</v>
          </cell>
          <cell r="AB1547" t="str">
            <v>Parast? ieva</v>
          </cell>
          <cell r="AD1547">
            <v>45</v>
          </cell>
          <cell r="AE1547" t="str">
            <v>HH Padus avium Mill.</v>
          </cell>
          <cell r="AF1547" t="str">
            <v>Padus avium Mill. (Parast? ieva)</v>
          </cell>
          <cell r="AG1547">
            <v>1</v>
          </cell>
          <cell r="AH1547">
            <v>1</v>
          </cell>
          <cell r="AI1547" t="str">
            <v>DI?KOKS</v>
          </cell>
          <cell r="AJ1547">
            <v>0</v>
          </cell>
          <cell r="AK1547">
            <v>0</v>
          </cell>
          <cell r="AL1547">
            <v>0</v>
          </cell>
          <cell r="AN1547">
            <v>168</v>
          </cell>
          <cell r="AO1547">
            <v>801</v>
          </cell>
          <cell r="AP1547" t="str">
            <v>80848</v>
          </cell>
          <cell r="AS1547">
            <v>35531</v>
          </cell>
        </row>
        <row r="1548">
          <cell r="A1548">
            <v>1733</v>
          </cell>
          <cell r="B1548">
            <v>1732</v>
          </cell>
          <cell r="C1548">
            <v>943</v>
          </cell>
          <cell r="D1548">
            <v>1</v>
          </cell>
          <cell r="E1548">
            <v>0</v>
          </cell>
          <cell r="F1548">
            <v>2901</v>
          </cell>
          <cell r="G1548">
            <v>801</v>
          </cell>
          <cell r="H1548">
            <v>0</v>
          </cell>
          <cell r="L1548">
            <v>0</v>
          </cell>
          <cell r="O1548">
            <v>0</v>
          </cell>
          <cell r="P1548">
            <v>0</v>
          </cell>
          <cell r="S1548">
            <v>37088</v>
          </cell>
          <cell r="T1548">
            <v>37088</v>
          </cell>
          <cell r="U1548" t="str">
            <v>IMPORT</v>
          </cell>
          <cell r="V1548">
            <v>822</v>
          </cell>
          <cell r="W1548">
            <v>1894</v>
          </cell>
          <cell r="X1548">
            <v>270</v>
          </cell>
          <cell r="Y1548">
            <v>2901</v>
          </cell>
          <cell r="Z1548" t="str">
            <v>HH</v>
          </cell>
          <cell r="AA1548" t="str">
            <v>Pinus sylvestris L.</v>
          </cell>
          <cell r="AB1548" t="str">
            <v>Parast? priede</v>
          </cell>
          <cell r="AD1548">
            <v>14</v>
          </cell>
          <cell r="AE1548" t="str">
            <v>HH Pinus sylvestris L.</v>
          </cell>
          <cell r="AF1548" t="str">
            <v>Pinus sylvestris L. (Parast? priede)</v>
          </cell>
          <cell r="AG1548">
            <v>1</v>
          </cell>
          <cell r="AH1548">
            <v>1</v>
          </cell>
          <cell r="AI1548" t="str">
            <v>DI?KOKS</v>
          </cell>
          <cell r="AJ1548">
            <v>0</v>
          </cell>
          <cell r="AK1548">
            <v>0</v>
          </cell>
          <cell r="AL1548">
            <v>0</v>
          </cell>
          <cell r="AN1548">
            <v>168</v>
          </cell>
          <cell r="AO1548">
            <v>801</v>
          </cell>
          <cell r="AP1548" t="str">
            <v>80848</v>
          </cell>
          <cell r="AS1548">
            <v>35531</v>
          </cell>
        </row>
        <row r="1549">
          <cell r="A1549">
            <v>1734</v>
          </cell>
          <cell r="B1549">
            <v>1733</v>
          </cell>
          <cell r="C1549">
            <v>944</v>
          </cell>
          <cell r="D1549">
            <v>1</v>
          </cell>
          <cell r="E1549">
            <v>0</v>
          </cell>
          <cell r="F1549">
            <v>2901</v>
          </cell>
          <cell r="G1549">
            <v>801</v>
          </cell>
          <cell r="H1549">
            <v>0</v>
          </cell>
          <cell r="L1549">
            <v>0</v>
          </cell>
          <cell r="O1549">
            <v>0</v>
          </cell>
          <cell r="P1549">
            <v>0</v>
          </cell>
          <cell r="S1549">
            <v>37088</v>
          </cell>
          <cell r="T1549">
            <v>37088</v>
          </cell>
          <cell r="U1549" t="str">
            <v>IMPORT</v>
          </cell>
          <cell r="V1549">
            <v>824</v>
          </cell>
          <cell r="W1549">
            <v>1896</v>
          </cell>
          <cell r="X1549">
            <v>270</v>
          </cell>
          <cell r="Y1549">
            <v>2901</v>
          </cell>
          <cell r="Z1549" t="str">
            <v>HH</v>
          </cell>
          <cell r="AA1549" t="str">
            <v>Pinus sylvestris L.</v>
          </cell>
          <cell r="AB1549" t="str">
            <v>Parast? priede</v>
          </cell>
          <cell r="AD1549">
            <v>14</v>
          </cell>
          <cell r="AE1549" t="str">
            <v>HH Pinus sylvestris L.</v>
          </cell>
          <cell r="AF1549" t="str">
            <v>Pinus sylvestris L. (Parast? priede)</v>
          </cell>
          <cell r="AG1549">
            <v>1</v>
          </cell>
          <cell r="AH1549">
            <v>1</v>
          </cell>
          <cell r="AI1549" t="str">
            <v>DI?KOKS</v>
          </cell>
          <cell r="AJ1549">
            <v>0</v>
          </cell>
          <cell r="AK1549">
            <v>0</v>
          </cell>
          <cell r="AL1549">
            <v>0</v>
          </cell>
          <cell r="AN1549">
            <v>168</v>
          </cell>
          <cell r="AO1549">
            <v>801</v>
          </cell>
          <cell r="AP1549" t="str">
            <v>80848</v>
          </cell>
          <cell r="AS1549">
            <v>35531</v>
          </cell>
        </row>
        <row r="1550">
          <cell r="A1550">
            <v>800</v>
          </cell>
          <cell r="B1550">
            <v>800</v>
          </cell>
          <cell r="C1550">
            <v>1824</v>
          </cell>
          <cell r="D1550">
            <v>1</v>
          </cell>
          <cell r="E1550">
            <v>0</v>
          </cell>
          <cell r="F1550">
            <v>2899</v>
          </cell>
          <cell r="G1550">
            <v>838</v>
          </cell>
          <cell r="H1550">
            <v>0</v>
          </cell>
          <cell r="L1550">
            <v>0</v>
          </cell>
          <cell r="O1550">
            <v>0</v>
          </cell>
          <cell r="P1550">
            <v>0</v>
          </cell>
          <cell r="S1550">
            <v>37088</v>
          </cell>
          <cell r="T1550">
            <v>37088</v>
          </cell>
          <cell r="U1550" t="str">
            <v>IMPORT</v>
          </cell>
          <cell r="V1550">
            <v>3204</v>
          </cell>
          <cell r="W1550">
            <v>3204</v>
          </cell>
          <cell r="X1550">
            <v>1320</v>
          </cell>
          <cell r="Y1550">
            <v>2899</v>
          </cell>
          <cell r="Z1550" t="str">
            <v>HH</v>
          </cell>
          <cell r="AA1550" t="str">
            <v>Quercus robur L.</v>
          </cell>
          <cell r="AB1550" t="str">
            <v>Parastais ozols</v>
          </cell>
          <cell r="AD1550">
            <v>21</v>
          </cell>
          <cell r="AE1550" t="str">
            <v>HH Quercus robur L.</v>
          </cell>
          <cell r="AF1550" t="str">
            <v>Quercus robur L. (Parastais ozols)</v>
          </cell>
          <cell r="AG1550">
            <v>1</v>
          </cell>
          <cell r="AH1550">
            <v>1</v>
          </cell>
          <cell r="AI1550" t="str">
            <v>DI?KOKS</v>
          </cell>
          <cell r="AJ1550">
            <v>0</v>
          </cell>
          <cell r="AK1550">
            <v>0</v>
          </cell>
          <cell r="AL1550">
            <v>0</v>
          </cell>
          <cell r="AN1550">
            <v>115</v>
          </cell>
          <cell r="AO1550">
            <v>838</v>
          </cell>
          <cell r="AP1550" t="str">
            <v>76648</v>
          </cell>
          <cell r="AS1550">
            <v>35531</v>
          </cell>
        </row>
        <row r="1551">
          <cell r="A1551">
            <v>1335</v>
          </cell>
          <cell r="B1551">
            <v>1322</v>
          </cell>
          <cell r="C1551">
            <v>794</v>
          </cell>
          <cell r="D1551">
            <v>1</v>
          </cell>
          <cell r="E1551">
            <v>0</v>
          </cell>
          <cell r="F1551">
            <v>2899</v>
          </cell>
          <cell r="G1551">
            <v>720</v>
          </cell>
          <cell r="H1551">
            <v>0</v>
          </cell>
          <cell r="L1551">
            <v>0</v>
          </cell>
          <cell r="O1551">
            <v>0</v>
          </cell>
          <cell r="P1551">
            <v>0</v>
          </cell>
          <cell r="S1551">
            <v>37088</v>
          </cell>
          <cell r="T1551">
            <v>37088</v>
          </cell>
          <cell r="U1551" t="str">
            <v>IMPORT</v>
          </cell>
          <cell r="V1551">
            <v>687</v>
          </cell>
          <cell r="W1551">
            <v>1657</v>
          </cell>
          <cell r="X1551">
            <v>1320</v>
          </cell>
          <cell r="Y1551">
            <v>2899</v>
          </cell>
          <cell r="Z1551" t="str">
            <v>HH</v>
          </cell>
          <cell r="AA1551" t="str">
            <v>Quercus robur L.</v>
          </cell>
          <cell r="AB1551" t="str">
            <v>Parastais ozols</v>
          </cell>
          <cell r="AD1551">
            <v>21</v>
          </cell>
          <cell r="AE1551" t="str">
            <v>HH Quercus robur L.</v>
          </cell>
          <cell r="AF1551" t="str">
            <v>Quercus robur L. (Parastais ozols)</v>
          </cell>
          <cell r="AG1551">
            <v>1</v>
          </cell>
          <cell r="AH1551">
            <v>1</v>
          </cell>
          <cell r="AI1551" t="str">
            <v>DI?KOKS</v>
          </cell>
          <cell r="AJ1551">
            <v>0</v>
          </cell>
          <cell r="AK1551">
            <v>0</v>
          </cell>
          <cell r="AL1551">
            <v>0</v>
          </cell>
          <cell r="AN1551">
            <v>178</v>
          </cell>
          <cell r="AO1551">
            <v>720</v>
          </cell>
          <cell r="AP1551" t="str">
            <v>84828</v>
          </cell>
          <cell r="AS1551">
            <v>35531</v>
          </cell>
        </row>
        <row r="1552">
          <cell r="A1552">
            <v>333</v>
          </cell>
          <cell r="B1552">
            <v>329</v>
          </cell>
          <cell r="C1552">
            <v>1561</v>
          </cell>
          <cell r="D1552">
            <v>1</v>
          </cell>
          <cell r="E1552">
            <v>0</v>
          </cell>
          <cell r="F1552">
            <v>2896</v>
          </cell>
          <cell r="G1552">
            <v>925</v>
          </cell>
          <cell r="H1552">
            <v>0</v>
          </cell>
          <cell r="L1552">
            <v>0</v>
          </cell>
          <cell r="O1552">
            <v>0</v>
          </cell>
          <cell r="P1552">
            <v>0</v>
          </cell>
          <cell r="S1552">
            <v>37088</v>
          </cell>
          <cell r="T1552">
            <v>37088</v>
          </cell>
          <cell r="U1552" t="str">
            <v>IMPORT</v>
          </cell>
          <cell r="V1552">
            <v>2324</v>
          </cell>
          <cell r="W1552">
            <v>2774</v>
          </cell>
          <cell r="X1552">
            <v>269</v>
          </cell>
          <cell r="Y1552">
            <v>2896</v>
          </cell>
          <cell r="Z1552" t="str">
            <v>HH</v>
          </cell>
          <cell r="AA1552" t="str">
            <v>Tilia cordata Mill.</v>
          </cell>
          <cell r="AB1552" t="str">
            <v>Parast? liepa</v>
          </cell>
          <cell r="AD1552">
            <v>56</v>
          </cell>
          <cell r="AE1552" t="str">
            <v>HH Tilia cordata Mill.</v>
          </cell>
          <cell r="AF1552" t="str">
            <v>Tilia cordata Mill. (Parast? liepa)</v>
          </cell>
          <cell r="AG1552">
            <v>1</v>
          </cell>
          <cell r="AH1552">
            <v>1</v>
          </cell>
          <cell r="AI1552" t="str">
            <v>DI?KOKS</v>
          </cell>
          <cell r="AJ1552">
            <v>0</v>
          </cell>
          <cell r="AK1552">
            <v>0</v>
          </cell>
          <cell r="AL1552">
            <v>0</v>
          </cell>
          <cell r="AN1552">
            <v>381</v>
          </cell>
          <cell r="AO1552">
            <v>925</v>
          </cell>
          <cell r="AP1552" t="str">
            <v>64848</v>
          </cell>
          <cell r="AS1552">
            <v>35531</v>
          </cell>
        </row>
        <row r="1553">
          <cell r="A1553">
            <v>400</v>
          </cell>
          <cell r="B1553">
            <v>396</v>
          </cell>
          <cell r="C1553">
            <v>1483</v>
          </cell>
          <cell r="D1553">
            <v>1</v>
          </cell>
          <cell r="E1553">
            <v>0</v>
          </cell>
          <cell r="F1553">
            <v>2901</v>
          </cell>
          <cell r="G1553">
            <v>925</v>
          </cell>
          <cell r="H1553">
            <v>0</v>
          </cell>
          <cell r="L1553">
            <v>0</v>
          </cell>
          <cell r="O1553">
            <v>0</v>
          </cell>
          <cell r="P1553">
            <v>0</v>
          </cell>
          <cell r="S1553">
            <v>37088</v>
          </cell>
          <cell r="T1553">
            <v>37088</v>
          </cell>
          <cell r="U1553" t="str">
            <v>IMPORT</v>
          </cell>
          <cell r="V1553">
            <v>2212</v>
          </cell>
          <cell r="W1553">
            <v>2658</v>
          </cell>
          <cell r="X1553">
            <v>270</v>
          </cell>
          <cell r="Y1553">
            <v>2901</v>
          </cell>
          <cell r="Z1553" t="str">
            <v>HH</v>
          </cell>
          <cell r="AA1553" t="str">
            <v>Pinus sylvestris L.</v>
          </cell>
          <cell r="AB1553" t="str">
            <v>Parast? priede</v>
          </cell>
          <cell r="AD1553">
            <v>14</v>
          </cell>
          <cell r="AE1553" t="str">
            <v>HH Pinus sylvestris L.</v>
          </cell>
          <cell r="AF1553" t="str">
            <v>Pinus sylvestris L. (Parast? priede)</v>
          </cell>
          <cell r="AG1553">
            <v>1</v>
          </cell>
          <cell r="AH1553">
            <v>1</v>
          </cell>
          <cell r="AI1553" t="str">
            <v>DI?KOKS</v>
          </cell>
          <cell r="AJ1553">
            <v>0</v>
          </cell>
          <cell r="AK1553">
            <v>0</v>
          </cell>
          <cell r="AL1553">
            <v>0</v>
          </cell>
          <cell r="AN1553">
            <v>381</v>
          </cell>
          <cell r="AO1553">
            <v>925</v>
          </cell>
          <cell r="AP1553" t="str">
            <v>64848</v>
          </cell>
          <cell r="AS1553">
            <v>35531</v>
          </cell>
        </row>
        <row r="1554">
          <cell r="A1554">
            <v>405</v>
          </cell>
          <cell r="B1554">
            <v>401</v>
          </cell>
          <cell r="C1554">
            <v>1488</v>
          </cell>
          <cell r="D1554">
            <v>1</v>
          </cell>
          <cell r="E1554">
            <v>0</v>
          </cell>
          <cell r="F1554">
            <v>2896</v>
          </cell>
          <cell r="G1554">
            <v>925</v>
          </cell>
          <cell r="H1554">
            <v>0</v>
          </cell>
          <cell r="L1554">
            <v>0</v>
          </cell>
          <cell r="O1554">
            <v>0</v>
          </cell>
          <cell r="P1554">
            <v>0</v>
          </cell>
          <cell r="S1554">
            <v>37088</v>
          </cell>
          <cell r="T1554">
            <v>37088</v>
          </cell>
          <cell r="U1554" t="str">
            <v>IMPORT</v>
          </cell>
          <cell r="V1554">
            <v>2223</v>
          </cell>
          <cell r="W1554">
            <v>2669</v>
          </cell>
          <cell r="X1554">
            <v>269</v>
          </cell>
          <cell r="Y1554">
            <v>2896</v>
          </cell>
          <cell r="Z1554" t="str">
            <v>HH</v>
          </cell>
          <cell r="AA1554" t="str">
            <v>Tilia cordata Mill.</v>
          </cell>
          <cell r="AB1554" t="str">
            <v>Parast? liepa</v>
          </cell>
          <cell r="AD1554">
            <v>56</v>
          </cell>
          <cell r="AE1554" t="str">
            <v>HH Tilia cordata Mill.</v>
          </cell>
          <cell r="AF1554" t="str">
            <v>Tilia cordata Mill. (Parast? liepa)</v>
          </cell>
          <cell r="AG1554">
            <v>1</v>
          </cell>
          <cell r="AH1554">
            <v>1</v>
          </cell>
          <cell r="AI1554" t="str">
            <v>DI?KOKS</v>
          </cell>
          <cell r="AJ1554">
            <v>0</v>
          </cell>
          <cell r="AK1554">
            <v>0</v>
          </cell>
          <cell r="AL1554">
            <v>0</v>
          </cell>
          <cell r="AN1554">
            <v>381</v>
          </cell>
          <cell r="AO1554">
            <v>925</v>
          </cell>
          <cell r="AP1554" t="str">
            <v>64848</v>
          </cell>
          <cell r="AS1554">
            <v>35531</v>
          </cell>
        </row>
        <row r="1555">
          <cell r="A1555">
            <v>418</v>
          </cell>
          <cell r="B1555">
            <v>414</v>
          </cell>
          <cell r="C1555">
            <v>1465</v>
          </cell>
          <cell r="D1555">
            <v>1</v>
          </cell>
          <cell r="E1555">
            <v>0</v>
          </cell>
          <cell r="F1555">
            <v>2904</v>
          </cell>
          <cell r="G1555">
            <v>925</v>
          </cell>
          <cell r="H1555">
            <v>0</v>
          </cell>
          <cell r="L1555">
            <v>0</v>
          </cell>
          <cell r="O1555">
            <v>0</v>
          </cell>
          <cell r="P1555">
            <v>0</v>
          </cell>
          <cell r="S1555">
            <v>37088</v>
          </cell>
          <cell r="T1555">
            <v>37088</v>
          </cell>
          <cell r="U1555" t="str">
            <v>IMPORT</v>
          </cell>
          <cell r="V1555">
            <v>2185</v>
          </cell>
          <cell r="W1555">
            <v>2631</v>
          </cell>
          <cell r="X1555">
            <v>271</v>
          </cell>
          <cell r="Y1555">
            <v>2904</v>
          </cell>
          <cell r="Z1555" t="str">
            <v>HH</v>
          </cell>
          <cell r="AA1555" t="str">
            <v>Ulmus laevis Pall.</v>
          </cell>
          <cell r="AB1555" t="str">
            <v>V?ksna</v>
          </cell>
          <cell r="AD1555">
            <v>22</v>
          </cell>
          <cell r="AE1555" t="str">
            <v>HH Ulmus laevis Pall.</v>
          </cell>
          <cell r="AF1555" t="str">
            <v>Ulmus laevis Pall. (V?ksna)</v>
          </cell>
          <cell r="AG1555">
            <v>1</v>
          </cell>
          <cell r="AH1555">
            <v>1</v>
          </cell>
          <cell r="AI1555" t="str">
            <v>DI?KOKS</v>
          </cell>
          <cell r="AJ1555">
            <v>0</v>
          </cell>
          <cell r="AK1555">
            <v>0</v>
          </cell>
          <cell r="AL1555">
            <v>0</v>
          </cell>
          <cell r="AN1555">
            <v>381</v>
          </cell>
          <cell r="AO1555">
            <v>925</v>
          </cell>
          <cell r="AP1555" t="str">
            <v>64848</v>
          </cell>
          <cell r="AS1555">
            <v>35531</v>
          </cell>
        </row>
        <row r="1556">
          <cell r="A1556">
            <v>542</v>
          </cell>
          <cell r="B1556">
            <v>540</v>
          </cell>
          <cell r="C1556">
            <v>118</v>
          </cell>
          <cell r="D1556">
            <v>1</v>
          </cell>
          <cell r="E1556">
            <v>0</v>
          </cell>
          <cell r="F1556">
            <v>2896</v>
          </cell>
          <cell r="G1556">
            <v>925</v>
          </cell>
          <cell r="H1556">
            <v>0</v>
          </cell>
          <cell r="L1556">
            <v>0</v>
          </cell>
          <cell r="O1556">
            <v>0</v>
          </cell>
          <cell r="P1556">
            <v>0</v>
          </cell>
          <cell r="S1556">
            <v>37088</v>
          </cell>
          <cell r="T1556">
            <v>37088</v>
          </cell>
          <cell r="U1556" t="str">
            <v>IMPORT</v>
          </cell>
          <cell r="V1556">
            <v>227</v>
          </cell>
          <cell r="W1556">
            <v>806</v>
          </cell>
          <cell r="X1556">
            <v>269</v>
          </cell>
          <cell r="Y1556">
            <v>2896</v>
          </cell>
          <cell r="Z1556" t="str">
            <v>HH</v>
          </cell>
          <cell r="AA1556" t="str">
            <v>Tilia cordata Mill.</v>
          </cell>
          <cell r="AB1556" t="str">
            <v>Parast? liepa</v>
          </cell>
          <cell r="AD1556">
            <v>56</v>
          </cell>
          <cell r="AE1556" t="str">
            <v>HH Tilia cordata Mill.</v>
          </cell>
          <cell r="AF1556" t="str">
            <v>Tilia cordata Mill. (Parast? liepa)</v>
          </cell>
          <cell r="AG1556">
            <v>1</v>
          </cell>
          <cell r="AH1556">
            <v>1</v>
          </cell>
          <cell r="AI1556" t="str">
            <v>DI?KOKS</v>
          </cell>
          <cell r="AJ1556">
            <v>0</v>
          </cell>
          <cell r="AK1556">
            <v>0</v>
          </cell>
          <cell r="AL1556">
            <v>0</v>
          </cell>
          <cell r="AN1556">
            <v>381</v>
          </cell>
          <cell r="AO1556">
            <v>925</v>
          </cell>
          <cell r="AP1556" t="str">
            <v>64848</v>
          </cell>
          <cell r="AS1556">
            <v>35531</v>
          </cell>
        </row>
        <row r="1557">
          <cell r="A1557">
            <v>565</v>
          </cell>
          <cell r="B1557">
            <v>563</v>
          </cell>
          <cell r="C1557">
            <v>55</v>
          </cell>
          <cell r="D1557">
            <v>1</v>
          </cell>
          <cell r="E1557">
            <v>0</v>
          </cell>
          <cell r="F1557">
            <v>2894</v>
          </cell>
          <cell r="G1557">
            <v>925</v>
          </cell>
          <cell r="H1557">
            <v>0</v>
          </cell>
          <cell r="L1557">
            <v>0</v>
          </cell>
          <cell r="O1557">
            <v>0</v>
          </cell>
          <cell r="P1557">
            <v>0</v>
          </cell>
          <cell r="S1557">
            <v>37088</v>
          </cell>
          <cell r="T1557">
            <v>37088</v>
          </cell>
          <cell r="U1557" t="str">
            <v>IMPORT</v>
          </cell>
          <cell r="V1557">
            <v>158</v>
          </cell>
          <cell r="W1557">
            <v>725</v>
          </cell>
          <cell r="X1557">
            <v>268</v>
          </cell>
          <cell r="Y1557">
            <v>2894</v>
          </cell>
          <cell r="Z1557" t="str">
            <v>HH</v>
          </cell>
          <cell r="AA1557" t="str">
            <v>Padus avium Mill.</v>
          </cell>
          <cell r="AB1557" t="str">
            <v>Parast? ieva</v>
          </cell>
          <cell r="AD1557">
            <v>45</v>
          </cell>
          <cell r="AE1557" t="str">
            <v>HH Padus avium Mill.</v>
          </cell>
          <cell r="AF1557" t="str">
            <v>Padus avium Mill. (Parast? ieva)</v>
          </cell>
          <cell r="AG1557">
            <v>1</v>
          </cell>
          <cell r="AH1557">
            <v>1</v>
          </cell>
          <cell r="AI1557" t="str">
            <v>DI?KOKS</v>
          </cell>
          <cell r="AJ1557">
            <v>0</v>
          </cell>
          <cell r="AK1557">
            <v>0</v>
          </cell>
          <cell r="AL1557">
            <v>0</v>
          </cell>
          <cell r="AN1557">
            <v>381</v>
          </cell>
          <cell r="AO1557">
            <v>925</v>
          </cell>
          <cell r="AP1557" t="str">
            <v>64848</v>
          </cell>
          <cell r="AS1557">
            <v>35531</v>
          </cell>
        </row>
        <row r="1558">
          <cell r="A1558">
            <v>639</v>
          </cell>
          <cell r="B1558">
            <v>639</v>
          </cell>
          <cell r="C1558">
            <v>1985</v>
          </cell>
          <cell r="D1558">
            <v>1</v>
          </cell>
          <cell r="E1558">
            <v>0</v>
          </cell>
          <cell r="F1558">
            <v>2901</v>
          </cell>
          <cell r="G1558">
            <v>925</v>
          </cell>
          <cell r="H1558">
            <v>0</v>
          </cell>
          <cell r="L1558">
            <v>0</v>
          </cell>
          <cell r="O1558">
            <v>0</v>
          </cell>
          <cell r="P1558">
            <v>0</v>
          </cell>
          <cell r="S1558">
            <v>37088</v>
          </cell>
          <cell r="T1558">
            <v>37088</v>
          </cell>
          <cell r="U1558" t="str">
            <v>IMPORT</v>
          </cell>
          <cell r="V1558">
            <v>3499</v>
          </cell>
          <cell r="W1558">
            <v>3499</v>
          </cell>
          <cell r="X1558">
            <v>270</v>
          </cell>
          <cell r="Y1558">
            <v>2901</v>
          </cell>
          <cell r="Z1558" t="str">
            <v>HH</v>
          </cell>
          <cell r="AA1558" t="str">
            <v>Pinus sylvestris L.</v>
          </cell>
          <cell r="AB1558" t="str">
            <v>Parast? priede</v>
          </cell>
          <cell r="AD1558">
            <v>14</v>
          </cell>
          <cell r="AE1558" t="str">
            <v>HH Pinus sylvestris L.</v>
          </cell>
          <cell r="AF1558" t="str">
            <v>Pinus sylvestris L. (Parast? priede)</v>
          </cell>
          <cell r="AG1558">
            <v>1</v>
          </cell>
          <cell r="AH1558">
            <v>1</v>
          </cell>
          <cell r="AI1558" t="str">
            <v>DI?KOKS</v>
          </cell>
          <cell r="AJ1558">
            <v>0</v>
          </cell>
          <cell r="AK1558">
            <v>0</v>
          </cell>
          <cell r="AL1558">
            <v>0</v>
          </cell>
          <cell r="AN1558">
            <v>381</v>
          </cell>
          <cell r="AO1558">
            <v>925</v>
          </cell>
          <cell r="AP1558" t="str">
            <v>64848</v>
          </cell>
          <cell r="AS1558">
            <v>35531</v>
          </cell>
        </row>
        <row r="1559">
          <cell r="A1559">
            <v>1160</v>
          </cell>
          <cell r="B1559">
            <v>1156</v>
          </cell>
          <cell r="C1559">
            <v>1201</v>
          </cell>
          <cell r="D1559">
            <v>1</v>
          </cell>
          <cell r="E1559">
            <v>0</v>
          </cell>
          <cell r="F1559">
            <v>2899</v>
          </cell>
          <cell r="G1559">
            <v>925</v>
          </cell>
          <cell r="H1559">
            <v>0</v>
          </cell>
          <cell r="L1559">
            <v>0</v>
          </cell>
          <cell r="O1559">
            <v>0</v>
          </cell>
          <cell r="P1559">
            <v>0</v>
          </cell>
          <cell r="S1559">
            <v>37088</v>
          </cell>
          <cell r="T1559">
            <v>37088</v>
          </cell>
          <cell r="U1559" t="str">
            <v>IMPORT</v>
          </cell>
          <cell r="V1559">
            <v>1060</v>
          </cell>
          <cell r="W1559">
            <v>2293</v>
          </cell>
          <cell r="X1559">
            <v>1320</v>
          </cell>
          <cell r="Y1559">
            <v>2899</v>
          </cell>
          <cell r="Z1559" t="str">
            <v>HH</v>
          </cell>
          <cell r="AA1559" t="str">
            <v>Quercus robur L.</v>
          </cell>
          <cell r="AB1559" t="str">
            <v>Parastais ozols</v>
          </cell>
          <cell r="AD1559">
            <v>21</v>
          </cell>
          <cell r="AE1559" t="str">
            <v>HH Quercus robur L.</v>
          </cell>
          <cell r="AF1559" t="str">
            <v>Quercus robur L. (Parastais ozols)</v>
          </cell>
          <cell r="AG1559">
            <v>1</v>
          </cell>
          <cell r="AH1559">
            <v>1</v>
          </cell>
          <cell r="AI1559" t="str">
            <v>DI?KOKS</v>
          </cell>
          <cell r="AJ1559">
            <v>0</v>
          </cell>
          <cell r="AK1559">
            <v>0</v>
          </cell>
          <cell r="AL1559">
            <v>0</v>
          </cell>
          <cell r="AN1559">
            <v>381</v>
          </cell>
          <cell r="AO1559">
            <v>925</v>
          </cell>
          <cell r="AP1559" t="str">
            <v>64848</v>
          </cell>
          <cell r="AS1559">
            <v>35531</v>
          </cell>
        </row>
        <row r="1560">
          <cell r="A1560">
            <v>1161</v>
          </cell>
          <cell r="B1560">
            <v>1157</v>
          </cell>
          <cell r="C1560">
            <v>1202</v>
          </cell>
          <cell r="D1560">
            <v>1</v>
          </cell>
          <cell r="E1560">
            <v>0</v>
          </cell>
          <cell r="F1560">
            <v>2899</v>
          </cell>
          <cell r="G1560">
            <v>925</v>
          </cell>
          <cell r="H1560">
            <v>0</v>
          </cell>
          <cell r="L1560">
            <v>0</v>
          </cell>
          <cell r="O1560">
            <v>0</v>
          </cell>
          <cell r="P1560">
            <v>0</v>
          </cell>
          <cell r="S1560">
            <v>37088</v>
          </cell>
          <cell r="T1560">
            <v>37088</v>
          </cell>
          <cell r="U1560" t="str">
            <v>IMPORT</v>
          </cell>
          <cell r="V1560">
            <v>1061</v>
          </cell>
          <cell r="W1560">
            <v>2294</v>
          </cell>
          <cell r="X1560">
            <v>1320</v>
          </cell>
          <cell r="Y1560">
            <v>2899</v>
          </cell>
          <cell r="Z1560" t="str">
            <v>HH</v>
          </cell>
          <cell r="AA1560" t="str">
            <v>Quercus robur L.</v>
          </cell>
          <cell r="AB1560" t="str">
            <v>Parastais ozols</v>
          </cell>
          <cell r="AD1560">
            <v>21</v>
          </cell>
          <cell r="AE1560" t="str">
            <v>HH Quercus robur L.</v>
          </cell>
          <cell r="AF1560" t="str">
            <v>Quercus robur L. (Parastais ozols)</v>
          </cell>
          <cell r="AG1560">
            <v>1</v>
          </cell>
          <cell r="AH1560">
            <v>1</v>
          </cell>
          <cell r="AI1560" t="str">
            <v>DI?KOKS</v>
          </cell>
          <cell r="AJ1560">
            <v>0</v>
          </cell>
          <cell r="AK1560">
            <v>0</v>
          </cell>
          <cell r="AL1560">
            <v>0</v>
          </cell>
          <cell r="AN1560">
            <v>381</v>
          </cell>
          <cell r="AO1560">
            <v>925</v>
          </cell>
          <cell r="AP1560" t="str">
            <v>64848</v>
          </cell>
          <cell r="AS1560">
            <v>35531</v>
          </cell>
        </row>
        <row r="1561">
          <cell r="A1561">
            <v>1162</v>
          </cell>
          <cell r="B1561">
            <v>1158</v>
          </cell>
          <cell r="C1561">
            <v>1203</v>
          </cell>
          <cell r="D1561">
            <v>1</v>
          </cell>
          <cell r="E1561">
            <v>0</v>
          </cell>
          <cell r="F1561">
            <v>2899</v>
          </cell>
          <cell r="G1561">
            <v>925</v>
          </cell>
          <cell r="H1561">
            <v>0</v>
          </cell>
          <cell r="L1561">
            <v>0</v>
          </cell>
          <cell r="O1561">
            <v>0</v>
          </cell>
          <cell r="P1561">
            <v>0</v>
          </cell>
          <cell r="S1561">
            <v>37088</v>
          </cell>
          <cell r="T1561">
            <v>37088</v>
          </cell>
          <cell r="U1561" t="str">
            <v>IMPORT</v>
          </cell>
          <cell r="V1561">
            <v>1061</v>
          </cell>
          <cell r="W1561">
            <v>2295</v>
          </cell>
          <cell r="X1561">
            <v>1320</v>
          </cell>
          <cell r="Y1561">
            <v>2899</v>
          </cell>
          <cell r="Z1561" t="str">
            <v>HH</v>
          </cell>
          <cell r="AA1561" t="str">
            <v>Quercus robur L.</v>
          </cell>
          <cell r="AB1561" t="str">
            <v>Parastais ozols</v>
          </cell>
          <cell r="AD1561">
            <v>21</v>
          </cell>
          <cell r="AE1561" t="str">
            <v>HH Quercus robur L.</v>
          </cell>
          <cell r="AF1561" t="str">
            <v>Quercus robur L. (Parastais ozols)</v>
          </cell>
          <cell r="AG1561">
            <v>1</v>
          </cell>
          <cell r="AH1561">
            <v>1</v>
          </cell>
          <cell r="AI1561" t="str">
            <v>DI?KOKS</v>
          </cell>
          <cell r="AJ1561">
            <v>0</v>
          </cell>
          <cell r="AK1561">
            <v>0</v>
          </cell>
          <cell r="AL1561">
            <v>0</v>
          </cell>
          <cell r="AN1561">
            <v>381</v>
          </cell>
          <cell r="AO1561">
            <v>925</v>
          </cell>
          <cell r="AP1561" t="str">
            <v>64848</v>
          </cell>
          <cell r="AS1561">
            <v>35531</v>
          </cell>
        </row>
        <row r="1562">
          <cell r="A1562">
            <v>1163</v>
          </cell>
          <cell r="B1562">
            <v>1159</v>
          </cell>
          <cell r="C1562">
            <v>1204</v>
          </cell>
          <cell r="D1562">
            <v>1</v>
          </cell>
          <cell r="E1562">
            <v>0</v>
          </cell>
          <cell r="F1562">
            <v>2899</v>
          </cell>
          <cell r="G1562">
            <v>925</v>
          </cell>
          <cell r="H1562">
            <v>0</v>
          </cell>
          <cell r="L1562">
            <v>0</v>
          </cell>
          <cell r="O1562">
            <v>0</v>
          </cell>
          <cell r="P1562">
            <v>0</v>
          </cell>
          <cell r="S1562">
            <v>37088</v>
          </cell>
          <cell r="T1562">
            <v>37088</v>
          </cell>
          <cell r="U1562" t="str">
            <v>IMPORT</v>
          </cell>
          <cell r="V1562">
            <v>1062</v>
          </cell>
          <cell r="W1562">
            <v>2302</v>
          </cell>
          <cell r="X1562">
            <v>1320</v>
          </cell>
          <cell r="Y1562">
            <v>2899</v>
          </cell>
          <cell r="Z1562" t="str">
            <v>HH</v>
          </cell>
          <cell r="AA1562" t="str">
            <v>Quercus robur L.</v>
          </cell>
          <cell r="AB1562" t="str">
            <v>Parastais ozols</v>
          </cell>
          <cell r="AD1562">
            <v>21</v>
          </cell>
          <cell r="AE1562" t="str">
            <v>HH Quercus robur L.</v>
          </cell>
          <cell r="AF1562" t="str">
            <v>Quercus robur L. (Parastais ozols)</v>
          </cell>
          <cell r="AG1562">
            <v>1</v>
          </cell>
          <cell r="AH1562">
            <v>1</v>
          </cell>
          <cell r="AI1562" t="str">
            <v>DI?KOKS</v>
          </cell>
          <cell r="AJ1562">
            <v>0</v>
          </cell>
          <cell r="AK1562">
            <v>0</v>
          </cell>
          <cell r="AL1562">
            <v>0</v>
          </cell>
          <cell r="AN1562">
            <v>381</v>
          </cell>
          <cell r="AO1562">
            <v>925</v>
          </cell>
          <cell r="AP1562" t="str">
            <v>64848</v>
          </cell>
          <cell r="AS1562">
            <v>35531</v>
          </cell>
        </row>
        <row r="1563">
          <cell r="A1563">
            <v>1164</v>
          </cell>
          <cell r="B1563">
            <v>1160</v>
          </cell>
          <cell r="C1563">
            <v>1205</v>
          </cell>
          <cell r="D1563">
            <v>1</v>
          </cell>
          <cell r="E1563">
            <v>0</v>
          </cell>
          <cell r="F1563">
            <v>2899</v>
          </cell>
          <cell r="G1563">
            <v>925</v>
          </cell>
          <cell r="H1563">
            <v>0</v>
          </cell>
          <cell r="L1563">
            <v>0</v>
          </cell>
          <cell r="O1563">
            <v>0</v>
          </cell>
          <cell r="P1563">
            <v>0</v>
          </cell>
          <cell r="S1563">
            <v>37088</v>
          </cell>
          <cell r="T1563">
            <v>37088</v>
          </cell>
          <cell r="U1563" t="str">
            <v>IMPORT</v>
          </cell>
          <cell r="V1563">
            <v>1063</v>
          </cell>
          <cell r="W1563">
            <v>2303</v>
          </cell>
          <cell r="X1563">
            <v>1320</v>
          </cell>
          <cell r="Y1563">
            <v>2899</v>
          </cell>
          <cell r="Z1563" t="str">
            <v>HH</v>
          </cell>
          <cell r="AA1563" t="str">
            <v>Quercus robur L.</v>
          </cell>
          <cell r="AB1563" t="str">
            <v>Parastais ozols</v>
          </cell>
          <cell r="AD1563">
            <v>21</v>
          </cell>
          <cell r="AE1563" t="str">
            <v>HH Quercus robur L.</v>
          </cell>
          <cell r="AF1563" t="str">
            <v>Quercus robur L. (Parastais ozols)</v>
          </cell>
          <cell r="AG1563">
            <v>1</v>
          </cell>
          <cell r="AH1563">
            <v>1</v>
          </cell>
          <cell r="AI1563" t="str">
            <v>DI?KOKS</v>
          </cell>
          <cell r="AJ1563">
            <v>0</v>
          </cell>
          <cell r="AK1563">
            <v>0</v>
          </cell>
          <cell r="AL1563">
            <v>0</v>
          </cell>
          <cell r="AN1563">
            <v>381</v>
          </cell>
          <cell r="AO1563">
            <v>925</v>
          </cell>
          <cell r="AP1563" t="str">
            <v>64848</v>
          </cell>
          <cell r="AS1563">
            <v>35531</v>
          </cell>
        </row>
        <row r="1564">
          <cell r="A1564">
            <v>1165</v>
          </cell>
          <cell r="B1564">
            <v>1161</v>
          </cell>
          <cell r="C1564">
            <v>1206</v>
          </cell>
          <cell r="D1564">
            <v>1</v>
          </cell>
          <cell r="E1564">
            <v>0</v>
          </cell>
          <cell r="F1564">
            <v>2899</v>
          </cell>
          <cell r="G1564">
            <v>925</v>
          </cell>
          <cell r="H1564">
            <v>0</v>
          </cell>
          <cell r="L1564">
            <v>0</v>
          </cell>
          <cell r="O1564">
            <v>0</v>
          </cell>
          <cell r="P1564">
            <v>0</v>
          </cell>
          <cell r="S1564">
            <v>37088</v>
          </cell>
          <cell r="T1564">
            <v>37088</v>
          </cell>
          <cell r="U1564" t="str">
            <v>IMPORT</v>
          </cell>
          <cell r="V1564">
            <v>1064</v>
          </cell>
          <cell r="W1564">
            <v>2304</v>
          </cell>
          <cell r="X1564">
            <v>1320</v>
          </cell>
          <cell r="Y1564">
            <v>2899</v>
          </cell>
          <cell r="Z1564" t="str">
            <v>HH</v>
          </cell>
          <cell r="AA1564" t="str">
            <v>Quercus robur L.</v>
          </cell>
          <cell r="AB1564" t="str">
            <v>Parastais ozols</v>
          </cell>
          <cell r="AD1564">
            <v>21</v>
          </cell>
          <cell r="AE1564" t="str">
            <v>HH Quercus robur L.</v>
          </cell>
          <cell r="AF1564" t="str">
            <v>Quercus robur L. (Parastais ozols)</v>
          </cell>
          <cell r="AG1564">
            <v>1</v>
          </cell>
          <cell r="AH1564">
            <v>1</v>
          </cell>
          <cell r="AI1564" t="str">
            <v>DI?KOKS</v>
          </cell>
          <cell r="AJ1564">
            <v>0</v>
          </cell>
          <cell r="AK1564">
            <v>0</v>
          </cell>
          <cell r="AL1564">
            <v>0</v>
          </cell>
          <cell r="AN1564">
            <v>381</v>
          </cell>
          <cell r="AO1564">
            <v>925</v>
          </cell>
          <cell r="AP1564" t="str">
            <v>64848</v>
          </cell>
          <cell r="AS1564">
            <v>35531</v>
          </cell>
        </row>
        <row r="1565">
          <cell r="A1565">
            <v>1166</v>
          </cell>
          <cell r="B1565">
            <v>1162</v>
          </cell>
          <cell r="C1565">
            <v>1207</v>
          </cell>
          <cell r="D1565">
            <v>1</v>
          </cell>
          <cell r="E1565">
            <v>0</v>
          </cell>
          <cell r="F1565">
            <v>2899</v>
          </cell>
          <cell r="G1565">
            <v>925</v>
          </cell>
          <cell r="H1565">
            <v>0</v>
          </cell>
          <cell r="L1565">
            <v>0</v>
          </cell>
          <cell r="O1565">
            <v>0</v>
          </cell>
          <cell r="P1565">
            <v>0</v>
          </cell>
          <cell r="S1565">
            <v>37088</v>
          </cell>
          <cell r="T1565">
            <v>37088</v>
          </cell>
          <cell r="U1565" t="str">
            <v>IMPORT</v>
          </cell>
          <cell r="V1565">
            <v>1064</v>
          </cell>
          <cell r="W1565">
            <v>2305</v>
          </cell>
          <cell r="X1565">
            <v>1320</v>
          </cell>
          <cell r="Y1565">
            <v>2899</v>
          </cell>
          <cell r="Z1565" t="str">
            <v>HH</v>
          </cell>
          <cell r="AA1565" t="str">
            <v>Quercus robur L.</v>
          </cell>
          <cell r="AB1565" t="str">
            <v>Parastais ozols</v>
          </cell>
          <cell r="AD1565">
            <v>21</v>
          </cell>
          <cell r="AE1565" t="str">
            <v>HH Quercus robur L.</v>
          </cell>
          <cell r="AF1565" t="str">
            <v>Quercus robur L. (Parastais ozols)</v>
          </cell>
          <cell r="AG1565">
            <v>1</v>
          </cell>
          <cell r="AH1565">
            <v>1</v>
          </cell>
          <cell r="AI1565" t="str">
            <v>DI?KOKS</v>
          </cell>
          <cell r="AJ1565">
            <v>0</v>
          </cell>
          <cell r="AK1565">
            <v>0</v>
          </cell>
          <cell r="AL1565">
            <v>0</v>
          </cell>
          <cell r="AN1565">
            <v>381</v>
          </cell>
          <cell r="AO1565">
            <v>925</v>
          </cell>
          <cell r="AP1565" t="str">
            <v>64848</v>
          </cell>
          <cell r="AS1565">
            <v>35531</v>
          </cell>
        </row>
        <row r="1566">
          <cell r="A1566">
            <v>1167</v>
          </cell>
          <cell r="B1566">
            <v>1163</v>
          </cell>
          <cell r="C1566">
            <v>1208</v>
          </cell>
          <cell r="D1566">
            <v>1</v>
          </cell>
          <cell r="E1566">
            <v>0</v>
          </cell>
          <cell r="F1566">
            <v>2899</v>
          </cell>
          <cell r="G1566">
            <v>925</v>
          </cell>
          <cell r="H1566">
            <v>0</v>
          </cell>
          <cell r="L1566">
            <v>0</v>
          </cell>
          <cell r="O1566">
            <v>0</v>
          </cell>
          <cell r="P1566">
            <v>0</v>
          </cell>
          <cell r="S1566">
            <v>37088</v>
          </cell>
          <cell r="T1566">
            <v>37088</v>
          </cell>
          <cell r="U1566" t="str">
            <v>IMPORT</v>
          </cell>
          <cell r="V1566">
            <v>1065</v>
          </cell>
          <cell r="W1566">
            <v>2306</v>
          </cell>
          <cell r="X1566">
            <v>1320</v>
          </cell>
          <cell r="Y1566">
            <v>2899</v>
          </cell>
          <cell r="Z1566" t="str">
            <v>HH</v>
          </cell>
          <cell r="AA1566" t="str">
            <v>Quercus robur L.</v>
          </cell>
          <cell r="AB1566" t="str">
            <v>Parastais ozols</v>
          </cell>
          <cell r="AD1566">
            <v>21</v>
          </cell>
          <cell r="AE1566" t="str">
            <v>HH Quercus robur L.</v>
          </cell>
          <cell r="AF1566" t="str">
            <v>Quercus robur L. (Parastais ozols)</v>
          </cell>
          <cell r="AG1566">
            <v>1</v>
          </cell>
          <cell r="AH1566">
            <v>1</v>
          </cell>
          <cell r="AI1566" t="str">
            <v>DI?KOKS</v>
          </cell>
          <cell r="AJ1566">
            <v>0</v>
          </cell>
          <cell r="AK1566">
            <v>0</v>
          </cell>
          <cell r="AL1566">
            <v>0</v>
          </cell>
          <cell r="AN1566">
            <v>381</v>
          </cell>
          <cell r="AO1566">
            <v>925</v>
          </cell>
          <cell r="AP1566" t="str">
            <v>64848</v>
          </cell>
          <cell r="AS1566">
            <v>35531</v>
          </cell>
        </row>
        <row r="1567">
          <cell r="A1567">
            <v>1168</v>
          </cell>
          <cell r="B1567">
            <v>1164</v>
          </cell>
          <cell r="C1567">
            <v>1209</v>
          </cell>
          <cell r="D1567">
            <v>1</v>
          </cell>
          <cell r="E1567">
            <v>0</v>
          </cell>
          <cell r="F1567">
            <v>2899</v>
          </cell>
          <cell r="G1567">
            <v>925</v>
          </cell>
          <cell r="H1567">
            <v>0</v>
          </cell>
          <cell r="L1567">
            <v>0</v>
          </cell>
          <cell r="O1567">
            <v>0</v>
          </cell>
          <cell r="P1567">
            <v>0</v>
          </cell>
          <cell r="S1567">
            <v>37088</v>
          </cell>
          <cell r="T1567">
            <v>37088</v>
          </cell>
          <cell r="U1567" t="str">
            <v>IMPORT</v>
          </cell>
          <cell r="V1567">
            <v>1065</v>
          </cell>
          <cell r="W1567">
            <v>2307</v>
          </cell>
          <cell r="X1567">
            <v>1320</v>
          </cell>
          <cell r="Y1567">
            <v>2899</v>
          </cell>
          <cell r="Z1567" t="str">
            <v>HH</v>
          </cell>
          <cell r="AA1567" t="str">
            <v>Quercus robur L.</v>
          </cell>
          <cell r="AB1567" t="str">
            <v>Parastais ozols</v>
          </cell>
          <cell r="AD1567">
            <v>21</v>
          </cell>
          <cell r="AE1567" t="str">
            <v>HH Quercus robur L.</v>
          </cell>
          <cell r="AF1567" t="str">
            <v>Quercus robur L. (Parastais ozols)</v>
          </cell>
          <cell r="AG1567">
            <v>1</v>
          </cell>
          <cell r="AH1567">
            <v>1</v>
          </cell>
          <cell r="AI1567" t="str">
            <v>DI?KOKS</v>
          </cell>
          <cell r="AJ1567">
            <v>0</v>
          </cell>
          <cell r="AK1567">
            <v>0</v>
          </cell>
          <cell r="AL1567">
            <v>0</v>
          </cell>
          <cell r="AN1567">
            <v>381</v>
          </cell>
          <cell r="AO1567">
            <v>925</v>
          </cell>
          <cell r="AP1567" t="str">
            <v>64848</v>
          </cell>
          <cell r="AS1567">
            <v>35531</v>
          </cell>
        </row>
        <row r="1568">
          <cell r="A1568">
            <v>1169</v>
          </cell>
          <cell r="B1568">
            <v>1165</v>
          </cell>
          <cell r="C1568">
            <v>1210</v>
          </cell>
          <cell r="D1568">
            <v>1</v>
          </cell>
          <cell r="E1568">
            <v>0</v>
          </cell>
          <cell r="F1568">
            <v>2899</v>
          </cell>
          <cell r="G1568">
            <v>925</v>
          </cell>
          <cell r="H1568">
            <v>0</v>
          </cell>
          <cell r="L1568">
            <v>0</v>
          </cell>
          <cell r="O1568">
            <v>0</v>
          </cell>
          <cell r="P1568">
            <v>0</v>
          </cell>
          <cell r="S1568">
            <v>37088</v>
          </cell>
          <cell r="T1568">
            <v>37088</v>
          </cell>
          <cell r="U1568" t="str">
            <v>IMPORT</v>
          </cell>
          <cell r="V1568">
            <v>1066</v>
          </cell>
          <cell r="W1568">
            <v>2308</v>
          </cell>
          <cell r="X1568">
            <v>1320</v>
          </cell>
          <cell r="Y1568">
            <v>2899</v>
          </cell>
          <cell r="Z1568" t="str">
            <v>HH</v>
          </cell>
          <cell r="AA1568" t="str">
            <v>Quercus robur L.</v>
          </cell>
          <cell r="AB1568" t="str">
            <v>Parastais ozols</v>
          </cell>
          <cell r="AD1568">
            <v>21</v>
          </cell>
          <cell r="AE1568" t="str">
            <v>HH Quercus robur L.</v>
          </cell>
          <cell r="AF1568" t="str">
            <v>Quercus robur L. (Parastais ozols)</v>
          </cell>
          <cell r="AG1568">
            <v>1</v>
          </cell>
          <cell r="AH1568">
            <v>1</v>
          </cell>
          <cell r="AI1568" t="str">
            <v>DI?KOKS</v>
          </cell>
          <cell r="AJ1568">
            <v>0</v>
          </cell>
          <cell r="AK1568">
            <v>0</v>
          </cell>
          <cell r="AL1568">
            <v>0</v>
          </cell>
          <cell r="AN1568">
            <v>381</v>
          </cell>
          <cell r="AO1568">
            <v>925</v>
          </cell>
          <cell r="AP1568" t="str">
            <v>64848</v>
          </cell>
          <cell r="AS1568">
            <v>35531</v>
          </cell>
        </row>
        <row r="1569">
          <cell r="A1569">
            <v>1172</v>
          </cell>
          <cell r="B1569">
            <v>1168</v>
          </cell>
          <cell r="C1569">
            <v>1213</v>
          </cell>
          <cell r="D1569">
            <v>1</v>
          </cell>
          <cell r="E1569">
            <v>0</v>
          </cell>
          <cell r="F1569">
            <v>2899</v>
          </cell>
          <cell r="G1569">
            <v>925</v>
          </cell>
          <cell r="H1569">
            <v>0</v>
          </cell>
          <cell r="L1569">
            <v>0</v>
          </cell>
          <cell r="O1569">
            <v>0</v>
          </cell>
          <cell r="P1569">
            <v>0</v>
          </cell>
          <cell r="R1569" t="str">
            <v>14.10.78: p524 h18</v>
          </cell>
          <cell r="S1569">
            <v>37088</v>
          </cell>
          <cell r="T1569">
            <v>37088</v>
          </cell>
          <cell r="U1569" t="str">
            <v>IMPORT</v>
          </cell>
          <cell r="V1569">
            <v>1068</v>
          </cell>
          <cell r="W1569">
            <v>2311</v>
          </cell>
          <cell r="X1569">
            <v>1320</v>
          </cell>
          <cell r="Y1569">
            <v>2899</v>
          </cell>
          <cell r="Z1569" t="str">
            <v>HH</v>
          </cell>
          <cell r="AA1569" t="str">
            <v>Quercus robur L.</v>
          </cell>
          <cell r="AB1569" t="str">
            <v>Parastais ozols</v>
          </cell>
          <cell r="AD1569">
            <v>21</v>
          </cell>
          <cell r="AE1569" t="str">
            <v>HH Quercus robur L.</v>
          </cell>
          <cell r="AF1569" t="str">
            <v>Quercus robur L. (Parastais ozols)</v>
          </cell>
          <cell r="AG1569">
            <v>1</v>
          </cell>
          <cell r="AH1569">
            <v>1</v>
          </cell>
          <cell r="AI1569" t="str">
            <v>DI?KOKS</v>
          </cell>
          <cell r="AJ1569">
            <v>0</v>
          </cell>
          <cell r="AK1569">
            <v>0</v>
          </cell>
          <cell r="AL1569">
            <v>0</v>
          </cell>
          <cell r="AN1569">
            <v>381</v>
          </cell>
          <cell r="AO1569">
            <v>925</v>
          </cell>
          <cell r="AP1569" t="str">
            <v>64848</v>
          </cell>
          <cell r="AS1569">
            <v>35531</v>
          </cell>
        </row>
        <row r="1570">
          <cell r="A1570">
            <v>1187</v>
          </cell>
          <cell r="B1570">
            <v>1183</v>
          </cell>
          <cell r="C1570">
            <v>1200</v>
          </cell>
          <cell r="D1570">
            <v>1</v>
          </cell>
          <cell r="E1570">
            <v>0</v>
          </cell>
          <cell r="F1570">
            <v>2899</v>
          </cell>
          <cell r="G1570">
            <v>925</v>
          </cell>
          <cell r="H1570">
            <v>0</v>
          </cell>
          <cell r="L1570">
            <v>0</v>
          </cell>
          <cell r="O1570">
            <v>0</v>
          </cell>
          <cell r="P1570">
            <v>0</v>
          </cell>
          <cell r="S1570">
            <v>37088</v>
          </cell>
          <cell r="T1570">
            <v>37088</v>
          </cell>
          <cell r="U1570" t="str">
            <v>IMPORT</v>
          </cell>
          <cell r="V1570">
            <v>1058</v>
          </cell>
          <cell r="W1570">
            <v>2284</v>
          </cell>
          <cell r="X1570">
            <v>1320</v>
          </cell>
          <cell r="Y1570">
            <v>2899</v>
          </cell>
          <cell r="Z1570" t="str">
            <v>HH</v>
          </cell>
          <cell r="AA1570" t="str">
            <v>Quercus robur L.</v>
          </cell>
          <cell r="AB1570" t="str">
            <v>Parastais ozols</v>
          </cell>
          <cell r="AD1570">
            <v>21</v>
          </cell>
          <cell r="AE1570" t="str">
            <v>HH Quercus robur L.</v>
          </cell>
          <cell r="AF1570" t="str">
            <v>Quercus robur L. (Parastais ozols)</v>
          </cell>
          <cell r="AG1570">
            <v>1</v>
          </cell>
          <cell r="AH1570">
            <v>1</v>
          </cell>
          <cell r="AI1570" t="str">
            <v>DI?KOKS</v>
          </cell>
          <cell r="AJ1570">
            <v>0</v>
          </cell>
          <cell r="AK1570">
            <v>0</v>
          </cell>
          <cell r="AL1570">
            <v>0</v>
          </cell>
          <cell r="AN1570">
            <v>381</v>
          </cell>
          <cell r="AO1570">
            <v>925</v>
          </cell>
          <cell r="AP1570" t="str">
            <v>64848</v>
          </cell>
          <cell r="AS1570">
            <v>35531</v>
          </cell>
        </row>
        <row r="1571">
          <cell r="A1571">
            <v>1239</v>
          </cell>
          <cell r="B1571">
            <v>1235</v>
          </cell>
          <cell r="C1571">
            <v>906</v>
          </cell>
          <cell r="D1571">
            <v>1</v>
          </cell>
          <cell r="E1571">
            <v>0</v>
          </cell>
          <cell r="F1571">
            <v>2349</v>
          </cell>
          <cell r="G1571">
            <v>925</v>
          </cell>
          <cell r="H1571">
            <v>0</v>
          </cell>
          <cell r="L1571">
            <v>0</v>
          </cell>
          <cell r="O1571">
            <v>0</v>
          </cell>
          <cell r="P1571">
            <v>0</v>
          </cell>
          <cell r="S1571">
            <v>37088</v>
          </cell>
          <cell r="T1571">
            <v>37088</v>
          </cell>
          <cell r="U1571" t="str">
            <v>IMPORT</v>
          </cell>
          <cell r="V1571">
            <v>768</v>
          </cell>
          <cell r="W1571">
            <v>1820</v>
          </cell>
          <cell r="X1571">
            <v>302</v>
          </cell>
          <cell r="Y1571">
            <v>2349</v>
          </cell>
          <cell r="Z1571" t="str">
            <v>HH</v>
          </cell>
          <cell r="AA1571" t="str">
            <v>Taxus baccata L.</v>
          </cell>
          <cell r="AB1571" t="str">
            <v>Parast? ?ve</v>
          </cell>
          <cell r="AC1571" t="str">
            <v>TAXUS BACC</v>
          </cell>
          <cell r="AD1571">
            <v>16</v>
          </cell>
          <cell r="AE1571" t="str">
            <v>HH Taxus baccata L.</v>
          </cell>
          <cell r="AF1571" t="str">
            <v>Taxus baccata L. (Parast? ?ve)</v>
          </cell>
          <cell r="AG1571">
            <v>1</v>
          </cell>
          <cell r="AH1571">
            <v>1</v>
          </cell>
          <cell r="AI1571" t="str">
            <v>DI?KOKS</v>
          </cell>
          <cell r="AJ1571">
            <v>0</v>
          </cell>
          <cell r="AK1571">
            <v>0</v>
          </cell>
          <cell r="AL1571">
            <v>0</v>
          </cell>
          <cell r="AN1571">
            <v>381</v>
          </cell>
          <cell r="AO1571">
            <v>925</v>
          </cell>
          <cell r="AP1571" t="str">
            <v>64848</v>
          </cell>
          <cell r="AS1571">
            <v>35531</v>
          </cell>
        </row>
        <row r="1572">
          <cell r="A1572">
            <v>1240</v>
          </cell>
          <cell r="B1572">
            <v>1236</v>
          </cell>
          <cell r="C1572">
            <v>907</v>
          </cell>
          <cell r="D1572">
            <v>1</v>
          </cell>
          <cell r="E1572">
            <v>0</v>
          </cell>
          <cell r="F1572">
            <v>2349</v>
          </cell>
          <cell r="G1572">
            <v>925</v>
          </cell>
          <cell r="H1572">
            <v>0</v>
          </cell>
          <cell r="L1572">
            <v>0</v>
          </cell>
          <cell r="O1572">
            <v>0</v>
          </cell>
          <cell r="P1572">
            <v>0</v>
          </cell>
          <cell r="R1572" t="str">
            <v>08.09.78: d6/7/8 h4</v>
          </cell>
          <cell r="S1572">
            <v>37088</v>
          </cell>
          <cell r="T1572">
            <v>37088</v>
          </cell>
          <cell r="U1572" t="str">
            <v>IMPORT</v>
          </cell>
          <cell r="V1572">
            <v>769</v>
          </cell>
          <cell r="W1572">
            <v>1821</v>
          </cell>
          <cell r="X1572">
            <v>302</v>
          </cell>
          <cell r="Y1572">
            <v>2349</v>
          </cell>
          <cell r="Z1572" t="str">
            <v>HH</v>
          </cell>
          <cell r="AA1572" t="str">
            <v>Taxus baccata L.</v>
          </cell>
          <cell r="AB1572" t="str">
            <v>Parast? ?ve</v>
          </cell>
          <cell r="AC1572" t="str">
            <v>TAXUS BACC</v>
          </cell>
          <cell r="AD1572">
            <v>16</v>
          </cell>
          <cell r="AE1572" t="str">
            <v>HH Taxus baccata L.</v>
          </cell>
          <cell r="AF1572" t="str">
            <v>Taxus baccata L. (Parast? ?ve)</v>
          </cell>
          <cell r="AG1572">
            <v>1</v>
          </cell>
          <cell r="AH1572">
            <v>1</v>
          </cell>
          <cell r="AI1572" t="str">
            <v>DI?KOKS</v>
          </cell>
          <cell r="AJ1572">
            <v>0</v>
          </cell>
          <cell r="AK1572">
            <v>0</v>
          </cell>
          <cell r="AL1572">
            <v>0</v>
          </cell>
          <cell r="AN1572">
            <v>381</v>
          </cell>
          <cell r="AO1572">
            <v>925</v>
          </cell>
          <cell r="AP1572" t="str">
            <v>64848</v>
          </cell>
          <cell r="AS1572">
            <v>35531</v>
          </cell>
        </row>
        <row r="1573">
          <cell r="A1573">
            <v>1241</v>
          </cell>
          <cell r="B1573">
            <v>1237</v>
          </cell>
          <cell r="C1573">
            <v>908</v>
          </cell>
          <cell r="D1573">
            <v>1</v>
          </cell>
          <cell r="E1573">
            <v>0</v>
          </cell>
          <cell r="F1573">
            <v>2349</v>
          </cell>
          <cell r="G1573">
            <v>925</v>
          </cell>
          <cell r="H1573">
            <v>0</v>
          </cell>
          <cell r="L1573">
            <v>0</v>
          </cell>
          <cell r="O1573">
            <v>0</v>
          </cell>
          <cell r="P1573">
            <v>0</v>
          </cell>
          <cell r="S1573">
            <v>37088</v>
          </cell>
          <cell r="T1573">
            <v>37088</v>
          </cell>
          <cell r="U1573" t="str">
            <v>IMPORT</v>
          </cell>
          <cell r="V1573">
            <v>770</v>
          </cell>
          <cell r="W1573">
            <v>1822</v>
          </cell>
          <cell r="X1573">
            <v>302</v>
          </cell>
          <cell r="Y1573">
            <v>2349</v>
          </cell>
          <cell r="Z1573" t="str">
            <v>HH</v>
          </cell>
          <cell r="AA1573" t="str">
            <v>Taxus baccata L.</v>
          </cell>
          <cell r="AB1573" t="str">
            <v>Parast? ?ve</v>
          </cell>
          <cell r="AC1573" t="str">
            <v>TAXUS BACC</v>
          </cell>
          <cell r="AD1573">
            <v>16</v>
          </cell>
          <cell r="AE1573" t="str">
            <v>HH Taxus baccata L.</v>
          </cell>
          <cell r="AF1573" t="str">
            <v>Taxus baccata L. (Parast? ?ve)</v>
          </cell>
          <cell r="AG1573">
            <v>1</v>
          </cell>
          <cell r="AH1573">
            <v>1</v>
          </cell>
          <cell r="AI1573" t="str">
            <v>DI?KOKS</v>
          </cell>
          <cell r="AJ1573">
            <v>0</v>
          </cell>
          <cell r="AK1573">
            <v>0</v>
          </cell>
          <cell r="AL1573">
            <v>0</v>
          </cell>
          <cell r="AN1573">
            <v>381</v>
          </cell>
          <cell r="AO1573">
            <v>925</v>
          </cell>
          <cell r="AP1573" t="str">
            <v>64848</v>
          </cell>
          <cell r="AS1573">
            <v>35531</v>
          </cell>
        </row>
        <row r="1574">
          <cell r="A1574">
            <v>1242</v>
          </cell>
          <cell r="B1574">
            <v>1238</v>
          </cell>
          <cell r="C1574">
            <v>909</v>
          </cell>
          <cell r="D1574">
            <v>1</v>
          </cell>
          <cell r="E1574">
            <v>0</v>
          </cell>
          <cell r="F1574">
            <v>2349</v>
          </cell>
          <cell r="G1574">
            <v>925</v>
          </cell>
          <cell r="H1574">
            <v>0</v>
          </cell>
          <cell r="L1574">
            <v>0</v>
          </cell>
          <cell r="O1574">
            <v>0</v>
          </cell>
          <cell r="P1574">
            <v>0</v>
          </cell>
          <cell r="S1574">
            <v>37088</v>
          </cell>
          <cell r="T1574">
            <v>37088</v>
          </cell>
          <cell r="U1574" t="str">
            <v>IMPORT</v>
          </cell>
          <cell r="V1574">
            <v>770</v>
          </cell>
          <cell r="W1574">
            <v>1823</v>
          </cell>
          <cell r="X1574">
            <v>302</v>
          </cell>
          <cell r="Y1574">
            <v>2349</v>
          </cell>
          <cell r="Z1574" t="str">
            <v>HH</v>
          </cell>
          <cell r="AA1574" t="str">
            <v>Taxus baccata L.</v>
          </cell>
          <cell r="AB1574" t="str">
            <v>Parast? ?ve</v>
          </cell>
          <cell r="AC1574" t="str">
            <v>TAXUS BACC</v>
          </cell>
          <cell r="AD1574">
            <v>16</v>
          </cell>
          <cell r="AE1574" t="str">
            <v>HH Taxus baccata L.</v>
          </cell>
          <cell r="AF1574" t="str">
            <v>Taxus baccata L. (Parast? ?ve)</v>
          </cell>
          <cell r="AG1574">
            <v>1</v>
          </cell>
          <cell r="AH1574">
            <v>1</v>
          </cell>
          <cell r="AI1574" t="str">
            <v>DI?KOKS</v>
          </cell>
          <cell r="AJ1574">
            <v>0</v>
          </cell>
          <cell r="AK1574">
            <v>0</v>
          </cell>
          <cell r="AL1574">
            <v>0</v>
          </cell>
          <cell r="AN1574">
            <v>381</v>
          </cell>
          <cell r="AO1574">
            <v>925</v>
          </cell>
          <cell r="AP1574" t="str">
            <v>64848</v>
          </cell>
          <cell r="AS1574">
            <v>35531</v>
          </cell>
        </row>
        <row r="1575">
          <cell r="A1575">
            <v>1243</v>
          </cell>
          <cell r="B1575">
            <v>1239</v>
          </cell>
          <cell r="C1575">
            <v>910</v>
          </cell>
          <cell r="D1575">
            <v>1</v>
          </cell>
          <cell r="E1575">
            <v>0</v>
          </cell>
          <cell r="F1575">
            <v>2349</v>
          </cell>
          <cell r="G1575">
            <v>925</v>
          </cell>
          <cell r="H1575">
            <v>0</v>
          </cell>
          <cell r="L1575">
            <v>0</v>
          </cell>
          <cell r="O1575">
            <v>0</v>
          </cell>
          <cell r="P1575">
            <v>0</v>
          </cell>
          <cell r="S1575">
            <v>37088</v>
          </cell>
          <cell r="T1575">
            <v>37088</v>
          </cell>
          <cell r="U1575" t="str">
            <v>IMPORT</v>
          </cell>
          <cell r="V1575">
            <v>773</v>
          </cell>
          <cell r="W1575">
            <v>1826</v>
          </cell>
          <cell r="X1575">
            <v>302</v>
          </cell>
          <cell r="Y1575">
            <v>2349</v>
          </cell>
          <cell r="Z1575" t="str">
            <v>HH</v>
          </cell>
          <cell r="AA1575" t="str">
            <v>Taxus baccata L.</v>
          </cell>
          <cell r="AB1575" t="str">
            <v>Parast? ?ve</v>
          </cell>
          <cell r="AC1575" t="str">
            <v>TAXUS BACC</v>
          </cell>
          <cell r="AD1575">
            <v>16</v>
          </cell>
          <cell r="AE1575" t="str">
            <v>HH Taxus baccata L.</v>
          </cell>
          <cell r="AF1575" t="str">
            <v>Taxus baccata L. (Parast? ?ve)</v>
          </cell>
          <cell r="AG1575">
            <v>1</v>
          </cell>
          <cell r="AH1575">
            <v>1</v>
          </cell>
          <cell r="AI1575" t="str">
            <v>DI?KOKS</v>
          </cell>
          <cell r="AJ1575">
            <v>0</v>
          </cell>
          <cell r="AK1575">
            <v>0</v>
          </cell>
          <cell r="AL1575">
            <v>0</v>
          </cell>
          <cell r="AN1575">
            <v>381</v>
          </cell>
          <cell r="AO1575">
            <v>925</v>
          </cell>
          <cell r="AP1575" t="str">
            <v>64848</v>
          </cell>
          <cell r="AS1575">
            <v>35531</v>
          </cell>
        </row>
        <row r="1576">
          <cell r="A1576">
            <v>1244</v>
          </cell>
          <cell r="B1576">
            <v>1240</v>
          </cell>
          <cell r="C1576">
            <v>911</v>
          </cell>
          <cell r="D1576">
            <v>1</v>
          </cell>
          <cell r="E1576">
            <v>0</v>
          </cell>
          <cell r="F1576">
            <v>2349</v>
          </cell>
          <cell r="G1576">
            <v>925</v>
          </cell>
          <cell r="H1576">
            <v>0</v>
          </cell>
          <cell r="L1576">
            <v>0</v>
          </cell>
          <cell r="O1576">
            <v>0</v>
          </cell>
          <cell r="P1576">
            <v>0</v>
          </cell>
          <cell r="R1576" t="str">
            <v>08.09.78 d19 h6;</v>
          </cell>
          <cell r="S1576">
            <v>37088</v>
          </cell>
          <cell r="T1576">
            <v>37088</v>
          </cell>
          <cell r="U1576" t="str">
            <v>IMPORT</v>
          </cell>
          <cell r="V1576">
            <v>774</v>
          </cell>
          <cell r="W1576">
            <v>1827</v>
          </cell>
          <cell r="X1576">
            <v>302</v>
          </cell>
          <cell r="Y1576">
            <v>2349</v>
          </cell>
          <cell r="Z1576" t="str">
            <v>HH</v>
          </cell>
          <cell r="AA1576" t="str">
            <v>Taxus baccata L.</v>
          </cell>
          <cell r="AB1576" t="str">
            <v>Parast? ?ve</v>
          </cell>
          <cell r="AC1576" t="str">
            <v>TAXUS BACC</v>
          </cell>
          <cell r="AD1576">
            <v>16</v>
          </cell>
          <cell r="AE1576" t="str">
            <v>HH Taxus baccata L.</v>
          </cell>
          <cell r="AF1576" t="str">
            <v>Taxus baccata L. (Parast? ?ve)</v>
          </cell>
          <cell r="AG1576">
            <v>1</v>
          </cell>
          <cell r="AH1576">
            <v>1</v>
          </cell>
          <cell r="AI1576" t="str">
            <v>DI?KOKS</v>
          </cell>
          <cell r="AJ1576">
            <v>0</v>
          </cell>
          <cell r="AK1576">
            <v>0</v>
          </cell>
          <cell r="AL1576">
            <v>0</v>
          </cell>
          <cell r="AN1576">
            <v>381</v>
          </cell>
          <cell r="AO1576">
            <v>925</v>
          </cell>
          <cell r="AP1576" t="str">
            <v>64848</v>
          </cell>
          <cell r="AS1576">
            <v>35531</v>
          </cell>
        </row>
        <row r="1577">
          <cell r="A1577">
            <v>1245</v>
          </cell>
          <cell r="B1577">
            <v>1241</v>
          </cell>
          <cell r="C1577">
            <v>912</v>
          </cell>
          <cell r="D1577">
            <v>1</v>
          </cell>
          <cell r="E1577">
            <v>0</v>
          </cell>
          <cell r="F1577">
            <v>2349</v>
          </cell>
          <cell r="G1577">
            <v>925</v>
          </cell>
          <cell r="H1577">
            <v>0</v>
          </cell>
          <cell r="L1577">
            <v>0</v>
          </cell>
          <cell r="O1577">
            <v>0</v>
          </cell>
          <cell r="P1577">
            <v>0</v>
          </cell>
          <cell r="R1577" t="str">
            <v>08.09.78 d12 h5.6</v>
          </cell>
          <cell r="S1577">
            <v>37088</v>
          </cell>
          <cell r="T1577">
            <v>37088</v>
          </cell>
          <cell r="U1577" t="str">
            <v>IMPORT</v>
          </cell>
          <cell r="V1577">
            <v>774</v>
          </cell>
          <cell r="W1577">
            <v>1828</v>
          </cell>
          <cell r="X1577">
            <v>302</v>
          </cell>
          <cell r="Y1577">
            <v>2349</v>
          </cell>
          <cell r="Z1577" t="str">
            <v>HH</v>
          </cell>
          <cell r="AA1577" t="str">
            <v>Taxus baccata L.</v>
          </cell>
          <cell r="AB1577" t="str">
            <v>Parast? ?ve</v>
          </cell>
          <cell r="AC1577" t="str">
            <v>TAXUS BACC</v>
          </cell>
          <cell r="AD1577">
            <v>16</v>
          </cell>
          <cell r="AE1577" t="str">
            <v>HH Taxus baccata L.</v>
          </cell>
          <cell r="AF1577" t="str">
            <v>Taxus baccata L. (Parast? ?ve)</v>
          </cell>
          <cell r="AG1577">
            <v>1</v>
          </cell>
          <cell r="AH1577">
            <v>1</v>
          </cell>
          <cell r="AI1577" t="str">
            <v>DI?KOKS</v>
          </cell>
          <cell r="AJ1577">
            <v>0</v>
          </cell>
          <cell r="AK1577">
            <v>0</v>
          </cell>
          <cell r="AL1577">
            <v>0</v>
          </cell>
          <cell r="AN1577">
            <v>381</v>
          </cell>
          <cell r="AO1577">
            <v>925</v>
          </cell>
          <cell r="AP1577" t="str">
            <v>64848</v>
          </cell>
          <cell r="AS1577">
            <v>35531</v>
          </cell>
        </row>
        <row r="1578">
          <cell r="A1578">
            <v>1246</v>
          </cell>
          <cell r="B1578">
            <v>1242</v>
          </cell>
          <cell r="C1578">
            <v>913</v>
          </cell>
          <cell r="D1578">
            <v>1</v>
          </cell>
          <cell r="E1578">
            <v>0</v>
          </cell>
          <cell r="F1578">
            <v>2349</v>
          </cell>
          <cell r="G1578">
            <v>925</v>
          </cell>
          <cell r="H1578">
            <v>0</v>
          </cell>
          <cell r="L1578">
            <v>0</v>
          </cell>
          <cell r="O1578">
            <v>0</v>
          </cell>
          <cell r="P1578">
            <v>0</v>
          </cell>
          <cell r="R1578" t="str">
            <v>08.09.78 d11 h3;</v>
          </cell>
          <cell r="S1578">
            <v>37088</v>
          </cell>
          <cell r="T1578">
            <v>37088</v>
          </cell>
          <cell r="U1578" t="str">
            <v>IMPORT</v>
          </cell>
          <cell r="V1578">
            <v>774</v>
          </cell>
          <cell r="W1578">
            <v>1829</v>
          </cell>
          <cell r="X1578">
            <v>302</v>
          </cell>
          <cell r="Y1578">
            <v>2349</v>
          </cell>
          <cell r="Z1578" t="str">
            <v>HH</v>
          </cell>
          <cell r="AA1578" t="str">
            <v>Taxus baccata L.</v>
          </cell>
          <cell r="AB1578" t="str">
            <v>Parast? ?ve</v>
          </cell>
          <cell r="AC1578" t="str">
            <v>TAXUS BACC</v>
          </cell>
          <cell r="AD1578">
            <v>16</v>
          </cell>
          <cell r="AE1578" t="str">
            <v>HH Taxus baccata L.</v>
          </cell>
          <cell r="AF1578" t="str">
            <v>Taxus baccata L. (Parast? ?ve)</v>
          </cell>
          <cell r="AG1578">
            <v>1</v>
          </cell>
          <cell r="AH1578">
            <v>1</v>
          </cell>
          <cell r="AI1578" t="str">
            <v>DI?KOKS</v>
          </cell>
          <cell r="AJ1578">
            <v>0</v>
          </cell>
          <cell r="AK1578">
            <v>0</v>
          </cell>
          <cell r="AL1578">
            <v>0</v>
          </cell>
          <cell r="AN1578">
            <v>381</v>
          </cell>
          <cell r="AO1578">
            <v>925</v>
          </cell>
          <cell r="AP1578" t="str">
            <v>64848</v>
          </cell>
          <cell r="AS1578">
            <v>35531</v>
          </cell>
        </row>
        <row r="1579">
          <cell r="A1579">
            <v>1247</v>
          </cell>
          <cell r="B1579">
            <v>1243</v>
          </cell>
          <cell r="C1579">
            <v>914</v>
          </cell>
          <cell r="D1579">
            <v>1</v>
          </cell>
          <cell r="E1579">
            <v>0</v>
          </cell>
          <cell r="F1579">
            <v>2349</v>
          </cell>
          <cell r="G1579">
            <v>925</v>
          </cell>
          <cell r="H1579">
            <v>0</v>
          </cell>
          <cell r="L1579">
            <v>0</v>
          </cell>
          <cell r="O1579">
            <v>0</v>
          </cell>
          <cell r="P1579">
            <v>0</v>
          </cell>
          <cell r="S1579">
            <v>37088</v>
          </cell>
          <cell r="T1579">
            <v>37088</v>
          </cell>
          <cell r="U1579" t="str">
            <v>IMPORT</v>
          </cell>
          <cell r="V1579">
            <v>775</v>
          </cell>
          <cell r="W1579">
            <v>1830</v>
          </cell>
          <cell r="X1579">
            <v>302</v>
          </cell>
          <cell r="Y1579">
            <v>2349</v>
          </cell>
          <cell r="Z1579" t="str">
            <v>HH</v>
          </cell>
          <cell r="AA1579" t="str">
            <v>Taxus baccata L.</v>
          </cell>
          <cell r="AB1579" t="str">
            <v>Parast? ?ve</v>
          </cell>
          <cell r="AC1579" t="str">
            <v>TAXUS BACC</v>
          </cell>
          <cell r="AD1579">
            <v>16</v>
          </cell>
          <cell r="AE1579" t="str">
            <v>HH Taxus baccata L.</v>
          </cell>
          <cell r="AF1579" t="str">
            <v>Taxus baccata L. (Parast? ?ve)</v>
          </cell>
          <cell r="AG1579">
            <v>1</v>
          </cell>
          <cell r="AH1579">
            <v>1</v>
          </cell>
          <cell r="AI1579" t="str">
            <v>DI?KOKS</v>
          </cell>
          <cell r="AJ1579">
            <v>0</v>
          </cell>
          <cell r="AK1579">
            <v>0</v>
          </cell>
          <cell r="AL1579">
            <v>0</v>
          </cell>
          <cell r="AN1579">
            <v>381</v>
          </cell>
          <cell r="AO1579">
            <v>925</v>
          </cell>
          <cell r="AP1579" t="str">
            <v>64848</v>
          </cell>
          <cell r="AS1579">
            <v>35531</v>
          </cell>
        </row>
        <row r="1580">
          <cell r="A1580">
            <v>1248</v>
          </cell>
          <cell r="B1580">
            <v>1244</v>
          </cell>
          <cell r="C1580">
            <v>915</v>
          </cell>
          <cell r="D1580">
            <v>1</v>
          </cell>
          <cell r="E1580">
            <v>0</v>
          </cell>
          <cell r="F1580">
            <v>2349</v>
          </cell>
          <cell r="G1580">
            <v>925</v>
          </cell>
          <cell r="H1580">
            <v>0</v>
          </cell>
          <cell r="L1580">
            <v>0</v>
          </cell>
          <cell r="O1580">
            <v>0</v>
          </cell>
          <cell r="P1580">
            <v>0</v>
          </cell>
          <cell r="S1580">
            <v>37088</v>
          </cell>
          <cell r="T1580">
            <v>37088</v>
          </cell>
          <cell r="U1580" t="str">
            <v>IMPORT</v>
          </cell>
          <cell r="V1580">
            <v>775</v>
          </cell>
          <cell r="W1580">
            <v>1831</v>
          </cell>
          <cell r="X1580">
            <v>302</v>
          </cell>
          <cell r="Y1580">
            <v>2349</v>
          </cell>
          <cell r="Z1580" t="str">
            <v>HH</v>
          </cell>
          <cell r="AA1580" t="str">
            <v>Taxus baccata L.</v>
          </cell>
          <cell r="AB1580" t="str">
            <v>Parast? ?ve</v>
          </cell>
          <cell r="AC1580" t="str">
            <v>TAXUS BACC</v>
          </cell>
          <cell r="AD1580">
            <v>16</v>
          </cell>
          <cell r="AE1580" t="str">
            <v>HH Taxus baccata L.</v>
          </cell>
          <cell r="AF1580" t="str">
            <v>Taxus baccata L. (Parast? ?ve)</v>
          </cell>
          <cell r="AG1580">
            <v>1</v>
          </cell>
          <cell r="AH1580">
            <v>1</v>
          </cell>
          <cell r="AI1580" t="str">
            <v>DI?KOKS</v>
          </cell>
          <cell r="AJ1580">
            <v>0</v>
          </cell>
          <cell r="AK1580">
            <v>0</v>
          </cell>
          <cell r="AL1580">
            <v>0</v>
          </cell>
          <cell r="AN1580">
            <v>381</v>
          </cell>
          <cell r="AO1580">
            <v>925</v>
          </cell>
          <cell r="AP1580" t="str">
            <v>64848</v>
          </cell>
          <cell r="AS1580">
            <v>35531</v>
          </cell>
        </row>
        <row r="1581">
          <cell r="A1581">
            <v>1254</v>
          </cell>
          <cell r="B1581">
            <v>1250</v>
          </cell>
          <cell r="C1581">
            <v>919</v>
          </cell>
          <cell r="D1581">
            <v>1</v>
          </cell>
          <cell r="E1581">
            <v>0</v>
          </cell>
          <cell r="F1581">
            <v>2905</v>
          </cell>
          <cell r="G1581">
            <v>925</v>
          </cell>
          <cell r="H1581">
            <v>0</v>
          </cell>
          <cell r="L1581">
            <v>0</v>
          </cell>
          <cell r="O1581">
            <v>0</v>
          </cell>
          <cell r="P1581">
            <v>0</v>
          </cell>
          <cell r="S1581">
            <v>37088</v>
          </cell>
          <cell r="T1581">
            <v>37088</v>
          </cell>
          <cell r="U1581" t="str">
            <v>IMPORT</v>
          </cell>
          <cell r="V1581">
            <v>789</v>
          </cell>
          <cell r="W1581">
            <v>1848</v>
          </cell>
          <cell r="X1581">
            <v>978</v>
          </cell>
          <cell r="Y1581">
            <v>2905</v>
          </cell>
          <cell r="Z1581" t="str">
            <v>HH</v>
          </cell>
          <cell r="AA1581" t="str">
            <v>Juniperus communis var. suecica</v>
          </cell>
          <cell r="AB1581" t="str">
            <v>Zviedrijas kadi?is</v>
          </cell>
          <cell r="AD1581">
            <v>15</v>
          </cell>
          <cell r="AE1581" t="str">
            <v>HH Juniperus communis var. suecica</v>
          </cell>
          <cell r="AF1581" t="str">
            <v>Juniperus communis var. suecica (Zviedrijas kadi?is)</v>
          </cell>
          <cell r="AG1581">
            <v>1</v>
          </cell>
          <cell r="AH1581">
            <v>1</v>
          </cell>
          <cell r="AI1581" t="str">
            <v>DI?KOKS</v>
          </cell>
          <cell r="AJ1581">
            <v>0</v>
          </cell>
          <cell r="AK1581">
            <v>0</v>
          </cell>
          <cell r="AL1581">
            <v>0</v>
          </cell>
          <cell r="AN1581">
            <v>381</v>
          </cell>
          <cell r="AO1581">
            <v>925</v>
          </cell>
          <cell r="AP1581" t="str">
            <v>64848</v>
          </cell>
          <cell r="AS1581">
            <v>35531</v>
          </cell>
        </row>
        <row r="1582">
          <cell r="A1582">
            <v>1638</v>
          </cell>
          <cell r="B1582">
            <v>1637</v>
          </cell>
          <cell r="C1582">
            <v>1038</v>
          </cell>
          <cell r="D1582">
            <v>1</v>
          </cell>
          <cell r="E1582">
            <v>0</v>
          </cell>
          <cell r="F1582">
            <v>2897</v>
          </cell>
          <cell r="G1582">
            <v>925</v>
          </cell>
          <cell r="H1582">
            <v>0</v>
          </cell>
          <cell r="L1582">
            <v>0</v>
          </cell>
          <cell r="O1582">
            <v>0</v>
          </cell>
          <cell r="P1582">
            <v>0</v>
          </cell>
          <cell r="S1582">
            <v>37088</v>
          </cell>
          <cell r="T1582">
            <v>37088</v>
          </cell>
          <cell r="U1582" t="str">
            <v>IMPORT</v>
          </cell>
          <cell r="V1582">
            <v>956</v>
          </cell>
          <cell r="W1582">
            <v>2066</v>
          </cell>
          <cell r="X1582">
            <v>974</v>
          </cell>
          <cell r="Y1582">
            <v>2897</v>
          </cell>
          <cell r="Z1582" t="str">
            <v>HH</v>
          </cell>
          <cell r="AA1582" t="str">
            <v>Alnus glutinosa (L.) Gaertn.</v>
          </cell>
          <cell r="AB1582" t="str">
            <v>Melnalksnis</v>
          </cell>
          <cell r="AD1582">
            <v>19</v>
          </cell>
          <cell r="AE1582" t="str">
            <v>HH Alnus glutinosa (L.) Gaertn.</v>
          </cell>
          <cell r="AF1582" t="str">
            <v>Alnus glutinosa (L.) Gaertn. (Melnalksnis)</v>
          </cell>
          <cell r="AG1582">
            <v>1</v>
          </cell>
          <cell r="AH1582">
            <v>1</v>
          </cell>
          <cell r="AI1582" t="str">
            <v>DI?KOKS</v>
          </cell>
          <cell r="AJ1582">
            <v>0</v>
          </cell>
          <cell r="AK1582">
            <v>0</v>
          </cell>
          <cell r="AL1582">
            <v>0</v>
          </cell>
          <cell r="AN1582">
            <v>381</v>
          </cell>
          <cell r="AO1582">
            <v>925</v>
          </cell>
          <cell r="AP1582" t="str">
            <v>64848</v>
          </cell>
          <cell r="AS1582">
            <v>35531</v>
          </cell>
        </row>
        <row r="1583">
          <cell r="A1583">
            <v>1644</v>
          </cell>
          <cell r="B1583">
            <v>1643</v>
          </cell>
          <cell r="C1583">
            <v>1014</v>
          </cell>
          <cell r="D1583">
            <v>1</v>
          </cell>
          <cell r="E1583">
            <v>0</v>
          </cell>
          <cell r="F1583">
            <v>2896</v>
          </cell>
          <cell r="G1583">
            <v>925</v>
          </cell>
          <cell r="H1583">
            <v>0</v>
          </cell>
          <cell r="L1583">
            <v>0</v>
          </cell>
          <cell r="O1583">
            <v>0</v>
          </cell>
          <cell r="P1583">
            <v>0</v>
          </cell>
          <cell r="S1583">
            <v>37088</v>
          </cell>
          <cell r="T1583">
            <v>37088</v>
          </cell>
          <cell r="U1583" t="str">
            <v>IMPORT</v>
          </cell>
          <cell r="V1583">
            <v>925</v>
          </cell>
          <cell r="W1583">
            <v>2025</v>
          </cell>
          <cell r="X1583">
            <v>269</v>
          </cell>
          <cell r="Y1583">
            <v>2896</v>
          </cell>
          <cell r="Z1583" t="str">
            <v>HH</v>
          </cell>
          <cell r="AA1583" t="str">
            <v>Tilia cordata Mill.</v>
          </cell>
          <cell r="AB1583" t="str">
            <v>Parast? liepa</v>
          </cell>
          <cell r="AD1583">
            <v>56</v>
          </cell>
          <cell r="AE1583" t="str">
            <v>HH Tilia cordata Mill.</v>
          </cell>
          <cell r="AF1583" t="str">
            <v>Tilia cordata Mill. (Parast? liepa)</v>
          </cell>
          <cell r="AG1583">
            <v>1</v>
          </cell>
          <cell r="AH1583">
            <v>1</v>
          </cell>
          <cell r="AI1583" t="str">
            <v>DI?KOKS</v>
          </cell>
          <cell r="AJ1583">
            <v>0</v>
          </cell>
          <cell r="AK1583">
            <v>0</v>
          </cell>
          <cell r="AL1583">
            <v>0</v>
          </cell>
          <cell r="AN1583">
            <v>381</v>
          </cell>
          <cell r="AO1583">
            <v>925</v>
          </cell>
          <cell r="AP1583" t="str">
            <v>64848</v>
          </cell>
          <cell r="AS1583">
            <v>35531</v>
          </cell>
        </row>
        <row r="1584">
          <cell r="A1584">
            <v>1645</v>
          </cell>
          <cell r="B1584">
            <v>1644</v>
          </cell>
          <cell r="C1584">
            <v>1015</v>
          </cell>
          <cell r="D1584">
            <v>1</v>
          </cell>
          <cell r="E1584">
            <v>0</v>
          </cell>
          <cell r="F1584">
            <v>2896</v>
          </cell>
          <cell r="G1584">
            <v>925</v>
          </cell>
          <cell r="H1584">
            <v>0</v>
          </cell>
          <cell r="L1584">
            <v>0</v>
          </cell>
          <cell r="O1584">
            <v>0</v>
          </cell>
          <cell r="P1584">
            <v>0</v>
          </cell>
          <cell r="S1584">
            <v>37088</v>
          </cell>
          <cell r="T1584">
            <v>37088</v>
          </cell>
          <cell r="U1584" t="str">
            <v>IMPORT</v>
          </cell>
          <cell r="V1584">
            <v>925</v>
          </cell>
          <cell r="W1584">
            <v>2026</v>
          </cell>
          <cell r="X1584">
            <v>269</v>
          </cell>
          <cell r="Y1584">
            <v>2896</v>
          </cell>
          <cell r="Z1584" t="str">
            <v>HH</v>
          </cell>
          <cell r="AA1584" t="str">
            <v>Tilia cordata Mill.</v>
          </cell>
          <cell r="AB1584" t="str">
            <v>Parast? liepa</v>
          </cell>
          <cell r="AD1584">
            <v>56</v>
          </cell>
          <cell r="AE1584" t="str">
            <v>HH Tilia cordata Mill.</v>
          </cell>
          <cell r="AF1584" t="str">
            <v>Tilia cordata Mill. (Parast? liepa)</v>
          </cell>
          <cell r="AG1584">
            <v>1</v>
          </cell>
          <cell r="AH1584">
            <v>1</v>
          </cell>
          <cell r="AI1584" t="str">
            <v>DI?KOKS</v>
          </cell>
          <cell r="AJ1584">
            <v>0</v>
          </cell>
          <cell r="AK1584">
            <v>0</v>
          </cell>
          <cell r="AL1584">
            <v>0</v>
          </cell>
          <cell r="AN1584">
            <v>381</v>
          </cell>
          <cell r="AO1584">
            <v>925</v>
          </cell>
          <cell r="AP1584" t="str">
            <v>64848</v>
          </cell>
          <cell r="AS1584">
            <v>35531</v>
          </cell>
        </row>
        <row r="1585">
          <cell r="A1585">
            <v>1646</v>
          </cell>
          <cell r="B1585">
            <v>1645</v>
          </cell>
          <cell r="C1585">
            <v>1016</v>
          </cell>
          <cell r="D1585">
            <v>1</v>
          </cell>
          <cell r="E1585">
            <v>0</v>
          </cell>
          <cell r="F1585">
            <v>2896</v>
          </cell>
          <cell r="G1585">
            <v>925</v>
          </cell>
          <cell r="H1585">
            <v>0</v>
          </cell>
          <cell r="L1585">
            <v>0</v>
          </cell>
          <cell r="O1585">
            <v>0</v>
          </cell>
          <cell r="P1585">
            <v>0</v>
          </cell>
          <cell r="S1585">
            <v>37088</v>
          </cell>
          <cell r="T1585">
            <v>37088</v>
          </cell>
          <cell r="U1585" t="str">
            <v>IMPORT</v>
          </cell>
          <cell r="V1585">
            <v>926</v>
          </cell>
          <cell r="W1585">
            <v>2027</v>
          </cell>
          <cell r="X1585">
            <v>269</v>
          </cell>
          <cell r="Y1585">
            <v>2896</v>
          </cell>
          <cell r="Z1585" t="str">
            <v>HH</v>
          </cell>
          <cell r="AA1585" t="str">
            <v>Tilia cordata Mill.</v>
          </cell>
          <cell r="AB1585" t="str">
            <v>Parast? liepa</v>
          </cell>
          <cell r="AD1585">
            <v>56</v>
          </cell>
          <cell r="AE1585" t="str">
            <v>HH Tilia cordata Mill.</v>
          </cell>
          <cell r="AF1585" t="str">
            <v>Tilia cordata Mill. (Parast? liepa)</v>
          </cell>
          <cell r="AG1585">
            <v>1</v>
          </cell>
          <cell r="AH1585">
            <v>1</v>
          </cell>
          <cell r="AI1585" t="str">
            <v>DI?KOKS</v>
          </cell>
          <cell r="AJ1585">
            <v>0</v>
          </cell>
          <cell r="AK1585">
            <v>0</v>
          </cell>
          <cell r="AL1585">
            <v>0</v>
          </cell>
          <cell r="AN1585">
            <v>381</v>
          </cell>
          <cell r="AO1585">
            <v>925</v>
          </cell>
          <cell r="AP1585" t="str">
            <v>64848</v>
          </cell>
          <cell r="AS1585">
            <v>35531</v>
          </cell>
        </row>
        <row r="1586">
          <cell r="A1586">
            <v>1647</v>
          </cell>
          <cell r="B1586">
            <v>1646</v>
          </cell>
          <cell r="C1586">
            <v>1017</v>
          </cell>
          <cell r="D1586">
            <v>1</v>
          </cell>
          <cell r="E1586">
            <v>0</v>
          </cell>
          <cell r="F1586">
            <v>2896</v>
          </cell>
          <cell r="G1586">
            <v>925</v>
          </cell>
          <cell r="H1586">
            <v>0</v>
          </cell>
          <cell r="L1586">
            <v>0</v>
          </cell>
          <cell r="O1586">
            <v>0</v>
          </cell>
          <cell r="P1586">
            <v>0</v>
          </cell>
          <cell r="S1586">
            <v>37088</v>
          </cell>
          <cell r="T1586">
            <v>37088</v>
          </cell>
          <cell r="U1586" t="str">
            <v>IMPORT</v>
          </cell>
          <cell r="V1586">
            <v>927</v>
          </cell>
          <cell r="W1586">
            <v>2028</v>
          </cell>
          <cell r="X1586">
            <v>269</v>
          </cell>
          <cell r="Y1586">
            <v>2896</v>
          </cell>
          <cell r="Z1586" t="str">
            <v>HH</v>
          </cell>
          <cell r="AA1586" t="str">
            <v>Tilia cordata Mill.</v>
          </cell>
          <cell r="AB1586" t="str">
            <v>Parast? liepa</v>
          </cell>
          <cell r="AD1586">
            <v>56</v>
          </cell>
          <cell r="AE1586" t="str">
            <v>HH Tilia cordata Mill.</v>
          </cell>
          <cell r="AF1586" t="str">
            <v>Tilia cordata Mill. (Parast? liepa)</v>
          </cell>
          <cell r="AG1586">
            <v>1</v>
          </cell>
          <cell r="AH1586">
            <v>1</v>
          </cell>
          <cell r="AI1586" t="str">
            <v>DI?KOKS</v>
          </cell>
          <cell r="AJ1586">
            <v>0</v>
          </cell>
          <cell r="AK1586">
            <v>0</v>
          </cell>
          <cell r="AL1586">
            <v>0</v>
          </cell>
          <cell r="AN1586">
            <v>381</v>
          </cell>
          <cell r="AO1586">
            <v>925</v>
          </cell>
          <cell r="AP1586" t="str">
            <v>64848</v>
          </cell>
          <cell r="AS1586">
            <v>35531</v>
          </cell>
        </row>
        <row r="1587">
          <cell r="A1587">
            <v>1648</v>
          </cell>
          <cell r="B1587">
            <v>1647</v>
          </cell>
          <cell r="C1587">
            <v>1018</v>
          </cell>
          <cell r="D1587">
            <v>1</v>
          </cell>
          <cell r="E1587">
            <v>0</v>
          </cell>
          <cell r="F1587">
            <v>2896</v>
          </cell>
          <cell r="G1587">
            <v>925</v>
          </cell>
          <cell r="H1587">
            <v>0</v>
          </cell>
          <cell r="L1587">
            <v>0</v>
          </cell>
          <cell r="O1587">
            <v>0</v>
          </cell>
          <cell r="P1587">
            <v>0</v>
          </cell>
          <cell r="S1587">
            <v>37088</v>
          </cell>
          <cell r="T1587">
            <v>37088</v>
          </cell>
          <cell r="U1587" t="str">
            <v>IMPORT</v>
          </cell>
          <cell r="V1587">
            <v>928</v>
          </cell>
          <cell r="W1587">
            <v>2029</v>
          </cell>
          <cell r="X1587">
            <v>269</v>
          </cell>
          <cell r="Y1587">
            <v>2896</v>
          </cell>
          <cell r="Z1587" t="str">
            <v>HH</v>
          </cell>
          <cell r="AA1587" t="str">
            <v>Tilia cordata Mill.</v>
          </cell>
          <cell r="AB1587" t="str">
            <v>Parast? liepa</v>
          </cell>
          <cell r="AD1587">
            <v>56</v>
          </cell>
          <cell r="AE1587" t="str">
            <v>HH Tilia cordata Mill.</v>
          </cell>
          <cell r="AF1587" t="str">
            <v>Tilia cordata Mill. (Parast? liepa)</v>
          </cell>
          <cell r="AG1587">
            <v>1</v>
          </cell>
          <cell r="AH1587">
            <v>1</v>
          </cell>
          <cell r="AI1587" t="str">
            <v>DI?KOKS</v>
          </cell>
          <cell r="AJ1587">
            <v>0</v>
          </cell>
          <cell r="AK1587">
            <v>0</v>
          </cell>
          <cell r="AL1587">
            <v>0</v>
          </cell>
          <cell r="AN1587">
            <v>381</v>
          </cell>
          <cell r="AO1587">
            <v>925</v>
          </cell>
          <cell r="AP1587" t="str">
            <v>64848</v>
          </cell>
          <cell r="AS1587">
            <v>35531</v>
          </cell>
        </row>
        <row r="1588">
          <cell r="A1588">
            <v>1649</v>
          </cell>
          <cell r="B1588">
            <v>1648</v>
          </cell>
          <cell r="C1588">
            <v>1019</v>
          </cell>
          <cell r="D1588">
            <v>1</v>
          </cell>
          <cell r="E1588">
            <v>0</v>
          </cell>
          <cell r="F1588">
            <v>2896</v>
          </cell>
          <cell r="G1588">
            <v>925</v>
          </cell>
          <cell r="H1588">
            <v>0</v>
          </cell>
          <cell r="L1588">
            <v>0</v>
          </cell>
          <cell r="O1588">
            <v>0</v>
          </cell>
          <cell r="P1588">
            <v>0</v>
          </cell>
          <cell r="S1588">
            <v>37088</v>
          </cell>
          <cell r="T1588">
            <v>37088</v>
          </cell>
          <cell r="U1588" t="str">
            <v>IMPORT</v>
          </cell>
          <cell r="V1588">
            <v>930</v>
          </cell>
          <cell r="W1588">
            <v>2031</v>
          </cell>
          <cell r="X1588">
            <v>269</v>
          </cell>
          <cell r="Y1588">
            <v>2896</v>
          </cell>
          <cell r="Z1588" t="str">
            <v>HH</v>
          </cell>
          <cell r="AA1588" t="str">
            <v>Tilia cordata Mill.</v>
          </cell>
          <cell r="AB1588" t="str">
            <v>Parast? liepa</v>
          </cell>
          <cell r="AD1588">
            <v>56</v>
          </cell>
          <cell r="AE1588" t="str">
            <v>HH Tilia cordata Mill.</v>
          </cell>
          <cell r="AF1588" t="str">
            <v>Tilia cordata Mill. (Parast? liepa)</v>
          </cell>
          <cell r="AG1588">
            <v>1</v>
          </cell>
          <cell r="AH1588">
            <v>1</v>
          </cell>
          <cell r="AI1588" t="str">
            <v>DI?KOKS</v>
          </cell>
          <cell r="AJ1588">
            <v>0</v>
          </cell>
          <cell r="AK1588">
            <v>0</v>
          </cell>
          <cell r="AL1588">
            <v>0</v>
          </cell>
          <cell r="AN1588">
            <v>381</v>
          </cell>
          <cell r="AO1588">
            <v>925</v>
          </cell>
          <cell r="AP1588" t="str">
            <v>64848</v>
          </cell>
          <cell r="AS1588">
            <v>35531</v>
          </cell>
        </row>
        <row r="1589">
          <cell r="A1589">
            <v>1650</v>
          </cell>
          <cell r="B1589">
            <v>1649</v>
          </cell>
          <cell r="C1589">
            <v>1020</v>
          </cell>
          <cell r="D1589">
            <v>1</v>
          </cell>
          <cell r="E1589">
            <v>0</v>
          </cell>
          <cell r="F1589">
            <v>2896</v>
          </cell>
          <cell r="G1589">
            <v>925</v>
          </cell>
          <cell r="H1589">
            <v>0</v>
          </cell>
          <cell r="L1589">
            <v>0</v>
          </cell>
          <cell r="O1589">
            <v>0</v>
          </cell>
          <cell r="P1589">
            <v>0</v>
          </cell>
          <cell r="S1589">
            <v>37088</v>
          </cell>
          <cell r="T1589">
            <v>37088</v>
          </cell>
          <cell r="U1589" t="str">
            <v>IMPORT</v>
          </cell>
          <cell r="V1589">
            <v>931</v>
          </cell>
          <cell r="W1589">
            <v>2032</v>
          </cell>
          <cell r="X1589">
            <v>269</v>
          </cell>
          <cell r="Y1589">
            <v>2896</v>
          </cell>
          <cell r="Z1589" t="str">
            <v>HH</v>
          </cell>
          <cell r="AA1589" t="str">
            <v>Tilia cordata Mill.</v>
          </cell>
          <cell r="AB1589" t="str">
            <v>Parast? liepa</v>
          </cell>
          <cell r="AD1589">
            <v>56</v>
          </cell>
          <cell r="AE1589" t="str">
            <v>HH Tilia cordata Mill.</v>
          </cell>
          <cell r="AF1589" t="str">
            <v>Tilia cordata Mill. (Parast? liepa)</v>
          </cell>
          <cell r="AG1589">
            <v>1</v>
          </cell>
          <cell r="AH1589">
            <v>1</v>
          </cell>
          <cell r="AI1589" t="str">
            <v>DI?KOKS</v>
          </cell>
          <cell r="AJ1589">
            <v>0</v>
          </cell>
          <cell r="AK1589">
            <v>0</v>
          </cell>
          <cell r="AL1589">
            <v>0</v>
          </cell>
          <cell r="AN1589">
            <v>381</v>
          </cell>
          <cell r="AO1589">
            <v>925</v>
          </cell>
          <cell r="AP1589" t="str">
            <v>64848</v>
          </cell>
          <cell r="AS1589">
            <v>35531</v>
          </cell>
        </row>
        <row r="1590">
          <cell r="A1590">
            <v>1675</v>
          </cell>
          <cell r="B1590">
            <v>1674</v>
          </cell>
          <cell r="C1590">
            <v>981</v>
          </cell>
          <cell r="D1590">
            <v>1</v>
          </cell>
          <cell r="E1590">
            <v>0</v>
          </cell>
          <cell r="F1590">
            <v>2895</v>
          </cell>
          <cell r="G1590">
            <v>925</v>
          </cell>
          <cell r="H1590">
            <v>0</v>
          </cell>
          <cell r="L1590">
            <v>0</v>
          </cell>
          <cell r="O1590">
            <v>0</v>
          </cell>
          <cell r="P1590">
            <v>0</v>
          </cell>
          <cell r="S1590">
            <v>37088</v>
          </cell>
          <cell r="T1590">
            <v>37088</v>
          </cell>
          <cell r="U1590" t="str">
            <v>IMPORT</v>
          </cell>
          <cell r="V1590">
            <v>881</v>
          </cell>
          <cell r="W1590">
            <v>1960</v>
          </cell>
          <cell r="X1590">
            <v>973</v>
          </cell>
          <cell r="Y1590">
            <v>2895</v>
          </cell>
          <cell r="Z1590" t="str">
            <v>HH</v>
          </cell>
          <cell r="AA1590" t="str">
            <v>Acer platanoides L.</v>
          </cell>
          <cell r="AB1590" t="str">
            <v>Parast? k?ava</v>
          </cell>
          <cell r="AD1590">
            <v>52</v>
          </cell>
          <cell r="AE1590" t="str">
            <v>HH Acer platanoides L.</v>
          </cell>
          <cell r="AF1590" t="str">
            <v>Acer platanoides L. (Parast? k?ava)</v>
          </cell>
          <cell r="AG1590">
            <v>1</v>
          </cell>
          <cell r="AH1590">
            <v>1</v>
          </cell>
          <cell r="AI1590" t="str">
            <v>DI?KOKS</v>
          </cell>
          <cell r="AJ1590">
            <v>0</v>
          </cell>
          <cell r="AK1590">
            <v>0</v>
          </cell>
          <cell r="AL1590">
            <v>0</v>
          </cell>
          <cell r="AN1590">
            <v>381</v>
          </cell>
          <cell r="AO1590">
            <v>925</v>
          </cell>
          <cell r="AP1590" t="str">
            <v>64848</v>
          </cell>
          <cell r="AS1590">
            <v>35531</v>
          </cell>
        </row>
        <row r="1591">
          <cell r="A1591">
            <v>1676</v>
          </cell>
          <cell r="B1591">
            <v>1675</v>
          </cell>
          <cell r="C1591">
            <v>982</v>
          </cell>
          <cell r="D1591">
            <v>1</v>
          </cell>
          <cell r="E1591">
            <v>0</v>
          </cell>
          <cell r="F1591">
            <v>2895</v>
          </cell>
          <cell r="G1591">
            <v>925</v>
          </cell>
          <cell r="H1591">
            <v>0</v>
          </cell>
          <cell r="L1591">
            <v>0</v>
          </cell>
          <cell r="O1591">
            <v>0</v>
          </cell>
          <cell r="P1591">
            <v>0</v>
          </cell>
          <cell r="S1591">
            <v>37088</v>
          </cell>
          <cell r="T1591">
            <v>37088</v>
          </cell>
          <cell r="U1591" t="str">
            <v>IMPORT</v>
          </cell>
          <cell r="V1591">
            <v>883</v>
          </cell>
          <cell r="W1591">
            <v>1963</v>
          </cell>
          <cell r="X1591">
            <v>973</v>
          </cell>
          <cell r="Y1591">
            <v>2895</v>
          </cell>
          <cell r="Z1591" t="str">
            <v>HH</v>
          </cell>
          <cell r="AA1591" t="str">
            <v>Acer platanoides L.</v>
          </cell>
          <cell r="AB1591" t="str">
            <v>Parast? k?ava</v>
          </cell>
          <cell r="AD1591">
            <v>52</v>
          </cell>
          <cell r="AE1591" t="str">
            <v>HH Acer platanoides L.</v>
          </cell>
          <cell r="AF1591" t="str">
            <v>Acer platanoides L. (Parast? k?ava)</v>
          </cell>
          <cell r="AG1591">
            <v>1</v>
          </cell>
          <cell r="AH1591">
            <v>1</v>
          </cell>
          <cell r="AI1591" t="str">
            <v>DI?KOKS</v>
          </cell>
          <cell r="AJ1591">
            <v>0</v>
          </cell>
          <cell r="AK1591">
            <v>0</v>
          </cell>
          <cell r="AL1591">
            <v>0</v>
          </cell>
          <cell r="AN1591">
            <v>381</v>
          </cell>
          <cell r="AO1591">
            <v>925</v>
          </cell>
          <cell r="AP1591" t="str">
            <v>64848</v>
          </cell>
          <cell r="AS1591">
            <v>35531</v>
          </cell>
        </row>
        <row r="1592">
          <cell r="A1592">
            <v>1677</v>
          </cell>
          <cell r="B1592">
            <v>1676</v>
          </cell>
          <cell r="C1592">
            <v>983</v>
          </cell>
          <cell r="D1592">
            <v>1</v>
          </cell>
          <cell r="E1592">
            <v>0</v>
          </cell>
          <cell r="F1592">
            <v>2895</v>
          </cell>
          <cell r="G1592">
            <v>925</v>
          </cell>
          <cell r="H1592">
            <v>0</v>
          </cell>
          <cell r="L1592">
            <v>0</v>
          </cell>
          <cell r="O1592">
            <v>0</v>
          </cell>
          <cell r="P1592">
            <v>0</v>
          </cell>
          <cell r="S1592">
            <v>37088</v>
          </cell>
          <cell r="T1592">
            <v>37088</v>
          </cell>
          <cell r="U1592" t="str">
            <v>IMPORT</v>
          </cell>
          <cell r="V1592">
            <v>884</v>
          </cell>
          <cell r="W1592">
            <v>1964</v>
          </cell>
          <cell r="X1592">
            <v>973</v>
          </cell>
          <cell r="Y1592">
            <v>2895</v>
          </cell>
          <cell r="Z1592" t="str">
            <v>HH</v>
          </cell>
          <cell r="AA1592" t="str">
            <v>Acer platanoides L.</v>
          </cell>
          <cell r="AB1592" t="str">
            <v>Parast? k?ava</v>
          </cell>
          <cell r="AD1592">
            <v>52</v>
          </cell>
          <cell r="AE1592" t="str">
            <v>HH Acer platanoides L.</v>
          </cell>
          <cell r="AF1592" t="str">
            <v>Acer platanoides L. (Parast? k?ava)</v>
          </cell>
          <cell r="AG1592">
            <v>1</v>
          </cell>
          <cell r="AH1592">
            <v>1</v>
          </cell>
          <cell r="AI1592" t="str">
            <v>DI?KOKS</v>
          </cell>
          <cell r="AJ1592">
            <v>0</v>
          </cell>
          <cell r="AK1592">
            <v>0</v>
          </cell>
          <cell r="AL1592">
            <v>0</v>
          </cell>
          <cell r="AN1592">
            <v>381</v>
          </cell>
          <cell r="AO1592">
            <v>925</v>
          </cell>
          <cell r="AP1592" t="str">
            <v>64848</v>
          </cell>
          <cell r="AS1592">
            <v>35531</v>
          </cell>
        </row>
        <row r="1593">
          <cell r="A1593">
            <v>1700</v>
          </cell>
          <cell r="B1593">
            <v>1699</v>
          </cell>
          <cell r="C1593">
            <v>965</v>
          </cell>
          <cell r="D1593">
            <v>1</v>
          </cell>
          <cell r="E1593">
            <v>0</v>
          </cell>
          <cell r="F1593">
            <v>2890</v>
          </cell>
          <cell r="G1593">
            <v>925</v>
          </cell>
          <cell r="H1593">
            <v>0</v>
          </cell>
          <cell r="L1593">
            <v>0</v>
          </cell>
          <cell r="O1593">
            <v>0</v>
          </cell>
          <cell r="P1593">
            <v>0</v>
          </cell>
          <cell r="S1593">
            <v>37088</v>
          </cell>
          <cell r="T1593">
            <v>37088</v>
          </cell>
          <cell r="U1593" t="str">
            <v>IMPORT</v>
          </cell>
          <cell r="V1593">
            <v>851</v>
          </cell>
          <cell r="W1593">
            <v>1926</v>
          </cell>
          <cell r="X1593">
            <v>970</v>
          </cell>
          <cell r="Y1593">
            <v>2890</v>
          </cell>
          <cell r="Z1593" t="str">
            <v>HH</v>
          </cell>
          <cell r="AA1593" t="str">
            <v>Pyrus pyraster Burgsd.</v>
          </cell>
          <cell r="AB1593" t="str">
            <v>Me?a bumbiere</v>
          </cell>
          <cell r="AD1593">
            <v>0</v>
          </cell>
          <cell r="AE1593" t="str">
            <v>HH Pyrus pyraster Burgsd.</v>
          </cell>
          <cell r="AF1593" t="str">
            <v>Pyrus pyraster Burgsd. (Me?a bumbiere)</v>
          </cell>
          <cell r="AG1593">
            <v>1</v>
          </cell>
          <cell r="AH1593">
            <v>1</v>
          </cell>
          <cell r="AI1593" t="str">
            <v>DI?KOKS</v>
          </cell>
          <cell r="AJ1593">
            <v>0</v>
          </cell>
          <cell r="AK1593">
            <v>0</v>
          </cell>
          <cell r="AL1593">
            <v>0</v>
          </cell>
          <cell r="AN1593">
            <v>381</v>
          </cell>
          <cell r="AO1593">
            <v>925</v>
          </cell>
          <cell r="AP1593" t="str">
            <v>64848</v>
          </cell>
          <cell r="AS1593">
            <v>35531</v>
          </cell>
        </row>
        <row r="1594">
          <cell r="A1594">
            <v>1705</v>
          </cell>
          <cell r="B1594">
            <v>1704</v>
          </cell>
          <cell r="C1594">
            <v>970</v>
          </cell>
          <cell r="D1594">
            <v>1</v>
          </cell>
          <cell r="E1594">
            <v>0</v>
          </cell>
          <cell r="F1594">
            <v>2894</v>
          </cell>
          <cell r="G1594">
            <v>925</v>
          </cell>
          <cell r="H1594">
            <v>0</v>
          </cell>
          <cell r="L1594">
            <v>0</v>
          </cell>
          <cell r="O1594">
            <v>0</v>
          </cell>
          <cell r="P1594">
            <v>0</v>
          </cell>
          <cell r="S1594">
            <v>37088</v>
          </cell>
          <cell r="T1594">
            <v>37088</v>
          </cell>
          <cell r="U1594" t="str">
            <v>IMPORT</v>
          </cell>
          <cell r="V1594">
            <v>871</v>
          </cell>
          <cell r="W1594">
            <v>1949</v>
          </cell>
          <cell r="X1594">
            <v>268</v>
          </cell>
          <cell r="Y1594">
            <v>2894</v>
          </cell>
          <cell r="Z1594" t="str">
            <v>HH</v>
          </cell>
          <cell r="AA1594" t="str">
            <v>Padus avium Mill.</v>
          </cell>
          <cell r="AB1594" t="str">
            <v>Parast? ieva</v>
          </cell>
          <cell r="AD1594">
            <v>45</v>
          </cell>
          <cell r="AE1594" t="str">
            <v>HH Padus avium Mill.</v>
          </cell>
          <cell r="AF1594" t="str">
            <v>Padus avium Mill. (Parast? ieva)</v>
          </cell>
          <cell r="AG1594">
            <v>1</v>
          </cell>
          <cell r="AH1594">
            <v>1</v>
          </cell>
          <cell r="AI1594" t="str">
            <v>DI?KOKS</v>
          </cell>
          <cell r="AJ1594">
            <v>0</v>
          </cell>
          <cell r="AK1594">
            <v>0</v>
          </cell>
          <cell r="AL1594">
            <v>0</v>
          </cell>
          <cell r="AN1594">
            <v>381</v>
          </cell>
          <cell r="AO1594">
            <v>925</v>
          </cell>
          <cell r="AP1594" t="str">
            <v>64848</v>
          </cell>
          <cell r="AS1594">
            <v>35531</v>
          </cell>
        </row>
        <row r="1595">
          <cell r="A1595">
            <v>139</v>
          </cell>
          <cell r="B1595">
            <v>139</v>
          </cell>
          <cell r="C1595">
            <v>177</v>
          </cell>
          <cell r="D1595">
            <v>1</v>
          </cell>
          <cell r="E1595">
            <v>0</v>
          </cell>
          <cell r="F1595">
            <v>2897</v>
          </cell>
          <cell r="G1595">
            <v>995</v>
          </cell>
          <cell r="H1595">
            <v>0</v>
          </cell>
          <cell r="L1595">
            <v>0</v>
          </cell>
          <cell r="O1595">
            <v>0</v>
          </cell>
          <cell r="P1595">
            <v>0</v>
          </cell>
          <cell r="S1595">
            <v>37088</v>
          </cell>
          <cell r="T1595">
            <v>37088</v>
          </cell>
          <cell r="U1595" t="str">
            <v>IMPORT</v>
          </cell>
          <cell r="V1595">
            <v>282</v>
          </cell>
          <cell r="W1595">
            <v>887</v>
          </cell>
          <cell r="X1595">
            <v>974</v>
          </cell>
          <cell r="Y1595">
            <v>2897</v>
          </cell>
          <cell r="Z1595" t="str">
            <v>HH</v>
          </cell>
          <cell r="AA1595" t="str">
            <v>Alnus glutinosa (L.) Gaertn.</v>
          </cell>
          <cell r="AB1595" t="str">
            <v>Melnalksnis</v>
          </cell>
          <cell r="AD1595">
            <v>19</v>
          </cell>
          <cell r="AE1595" t="str">
            <v>HH Alnus glutinosa (L.) Gaertn.</v>
          </cell>
          <cell r="AF1595" t="str">
            <v>Alnus glutinosa (L.) Gaertn. (Melnalksnis)</v>
          </cell>
          <cell r="AG1595">
            <v>1</v>
          </cell>
          <cell r="AH1595">
            <v>1</v>
          </cell>
          <cell r="AI1595" t="str">
            <v>DI?KOKS</v>
          </cell>
          <cell r="AJ1595">
            <v>0</v>
          </cell>
          <cell r="AK1595">
            <v>0</v>
          </cell>
          <cell r="AL1595">
            <v>0</v>
          </cell>
          <cell r="AN1595">
            <v>527</v>
          </cell>
          <cell r="AO1595">
            <v>995</v>
          </cell>
          <cell r="AP1595" t="str">
            <v>62828</v>
          </cell>
          <cell r="AS1595">
            <v>35531</v>
          </cell>
        </row>
        <row r="1596">
          <cell r="A1596">
            <v>148</v>
          </cell>
          <cell r="B1596">
            <v>148</v>
          </cell>
          <cell r="C1596">
            <v>187</v>
          </cell>
          <cell r="D1596">
            <v>1</v>
          </cell>
          <cell r="E1596">
            <v>0</v>
          </cell>
          <cell r="F1596">
            <v>2887</v>
          </cell>
          <cell r="G1596">
            <v>995</v>
          </cell>
          <cell r="H1596">
            <v>0</v>
          </cell>
          <cell r="L1596">
            <v>0</v>
          </cell>
          <cell r="O1596">
            <v>0</v>
          </cell>
          <cell r="P1596">
            <v>0</v>
          </cell>
          <cell r="S1596">
            <v>37088</v>
          </cell>
          <cell r="T1596">
            <v>37088</v>
          </cell>
          <cell r="U1596" t="str">
            <v>IMPORT</v>
          </cell>
          <cell r="V1596">
            <v>290</v>
          </cell>
          <cell r="W1596">
            <v>899</v>
          </cell>
          <cell r="X1596">
            <v>265</v>
          </cell>
          <cell r="Y1596">
            <v>2887</v>
          </cell>
          <cell r="Z1596" t="str">
            <v>HH</v>
          </cell>
          <cell r="AA1596" t="str">
            <v>Malus sylvestris (L.) Mill.</v>
          </cell>
          <cell r="AB1596" t="str">
            <v>Me?a ?bele</v>
          </cell>
          <cell r="AD1596">
            <v>45</v>
          </cell>
          <cell r="AE1596" t="str">
            <v>HH Malus sylvestris (L.) Mill.</v>
          </cell>
          <cell r="AF1596" t="str">
            <v>Malus sylvestris (L.) Mill. (Me?a ?bele)</v>
          </cell>
          <cell r="AG1596">
            <v>1</v>
          </cell>
          <cell r="AH1596">
            <v>1</v>
          </cell>
          <cell r="AI1596" t="str">
            <v>DI?KOKS</v>
          </cell>
          <cell r="AJ1596">
            <v>0</v>
          </cell>
          <cell r="AK1596">
            <v>0</v>
          </cell>
          <cell r="AL1596">
            <v>0</v>
          </cell>
          <cell r="AN1596">
            <v>527</v>
          </cell>
          <cell r="AO1596">
            <v>995</v>
          </cell>
          <cell r="AP1596" t="str">
            <v>62828</v>
          </cell>
          <cell r="AS1596">
            <v>35531</v>
          </cell>
        </row>
        <row r="1597">
          <cell r="A1597">
            <v>149</v>
          </cell>
          <cell r="B1597">
            <v>149</v>
          </cell>
          <cell r="C1597">
            <v>188</v>
          </cell>
          <cell r="D1597">
            <v>1</v>
          </cell>
          <cell r="E1597">
            <v>0</v>
          </cell>
          <cell r="F1597">
            <v>2887</v>
          </cell>
          <cell r="G1597">
            <v>995</v>
          </cell>
          <cell r="H1597">
            <v>0</v>
          </cell>
          <cell r="L1597">
            <v>0</v>
          </cell>
          <cell r="O1597">
            <v>0</v>
          </cell>
          <cell r="P1597">
            <v>0</v>
          </cell>
          <cell r="S1597">
            <v>37088</v>
          </cell>
          <cell r="T1597">
            <v>37088</v>
          </cell>
          <cell r="U1597" t="str">
            <v>IMPORT</v>
          </cell>
          <cell r="V1597">
            <v>290</v>
          </cell>
          <cell r="W1597">
            <v>900</v>
          </cell>
          <cell r="X1597">
            <v>265</v>
          </cell>
          <cell r="Y1597">
            <v>2887</v>
          </cell>
          <cell r="Z1597" t="str">
            <v>HH</v>
          </cell>
          <cell r="AA1597" t="str">
            <v>Malus sylvestris (L.) Mill.</v>
          </cell>
          <cell r="AB1597" t="str">
            <v>Me?a ?bele</v>
          </cell>
          <cell r="AD1597">
            <v>45</v>
          </cell>
          <cell r="AE1597" t="str">
            <v>HH Malus sylvestris (L.) Mill.</v>
          </cell>
          <cell r="AF1597" t="str">
            <v>Malus sylvestris (L.) Mill. (Me?a ?bele)</v>
          </cell>
          <cell r="AG1597">
            <v>1</v>
          </cell>
          <cell r="AH1597">
            <v>1</v>
          </cell>
          <cell r="AI1597" t="str">
            <v>DI?KOKS</v>
          </cell>
          <cell r="AJ1597">
            <v>0</v>
          </cell>
          <cell r="AK1597">
            <v>0</v>
          </cell>
          <cell r="AL1597">
            <v>0</v>
          </cell>
          <cell r="AN1597">
            <v>527</v>
          </cell>
          <cell r="AO1597">
            <v>995</v>
          </cell>
          <cell r="AP1597" t="str">
            <v>62828</v>
          </cell>
          <cell r="AS1597">
            <v>35531</v>
          </cell>
        </row>
        <row r="1598">
          <cell r="A1598">
            <v>355</v>
          </cell>
          <cell r="B1598">
            <v>351</v>
          </cell>
          <cell r="C1598">
            <v>1518</v>
          </cell>
          <cell r="D1598">
            <v>1</v>
          </cell>
          <cell r="E1598">
            <v>0</v>
          </cell>
          <cell r="F1598">
            <v>2901</v>
          </cell>
          <cell r="G1598">
            <v>995</v>
          </cell>
          <cell r="H1598">
            <v>0</v>
          </cell>
          <cell r="L1598">
            <v>0</v>
          </cell>
          <cell r="O1598">
            <v>0</v>
          </cell>
          <cell r="P1598">
            <v>0</v>
          </cell>
          <cell r="S1598">
            <v>37088</v>
          </cell>
          <cell r="T1598">
            <v>37088</v>
          </cell>
          <cell r="U1598" t="str">
            <v>IMPORT</v>
          </cell>
          <cell r="V1598">
            <v>2257</v>
          </cell>
          <cell r="W1598">
            <v>2703</v>
          </cell>
          <cell r="X1598">
            <v>270</v>
          </cell>
          <cell r="Y1598">
            <v>2901</v>
          </cell>
          <cell r="Z1598" t="str">
            <v>HH</v>
          </cell>
          <cell r="AA1598" t="str">
            <v>Pinus sylvestris L.</v>
          </cell>
          <cell r="AB1598" t="str">
            <v>Parast? priede</v>
          </cell>
          <cell r="AD1598">
            <v>14</v>
          </cell>
          <cell r="AE1598" t="str">
            <v>HH Pinus sylvestris L.</v>
          </cell>
          <cell r="AF1598" t="str">
            <v>Pinus sylvestris L. (Parast? priede)</v>
          </cell>
          <cell r="AG1598">
            <v>1</v>
          </cell>
          <cell r="AH1598">
            <v>1</v>
          </cell>
          <cell r="AI1598" t="str">
            <v>DI?KOKS</v>
          </cell>
          <cell r="AJ1598">
            <v>0</v>
          </cell>
          <cell r="AK1598">
            <v>0</v>
          </cell>
          <cell r="AL1598">
            <v>0</v>
          </cell>
          <cell r="AN1598">
            <v>527</v>
          </cell>
          <cell r="AO1598">
            <v>995</v>
          </cell>
          <cell r="AP1598" t="str">
            <v>62828</v>
          </cell>
          <cell r="AS1598">
            <v>35531</v>
          </cell>
        </row>
        <row r="1599">
          <cell r="A1599">
            <v>526</v>
          </cell>
          <cell r="B1599">
            <v>524</v>
          </cell>
          <cell r="C1599">
            <v>102</v>
          </cell>
          <cell r="D1599">
            <v>1</v>
          </cell>
          <cell r="E1599">
            <v>0</v>
          </cell>
          <cell r="F1599">
            <v>2896</v>
          </cell>
          <cell r="G1599">
            <v>995</v>
          </cell>
          <cell r="H1599">
            <v>0</v>
          </cell>
          <cell r="L1599">
            <v>0</v>
          </cell>
          <cell r="O1599">
            <v>0</v>
          </cell>
          <cell r="P1599">
            <v>0</v>
          </cell>
          <cell r="S1599">
            <v>37088</v>
          </cell>
          <cell r="T1599">
            <v>37088</v>
          </cell>
          <cell r="U1599" t="str">
            <v>IMPORT</v>
          </cell>
          <cell r="V1599">
            <v>208</v>
          </cell>
          <cell r="W1599">
            <v>781</v>
          </cell>
          <cell r="X1599">
            <v>269</v>
          </cell>
          <cell r="Y1599">
            <v>2896</v>
          </cell>
          <cell r="Z1599" t="str">
            <v>HH</v>
          </cell>
          <cell r="AA1599" t="str">
            <v>Tilia cordata Mill.</v>
          </cell>
          <cell r="AB1599" t="str">
            <v>Parast? liepa</v>
          </cell>
          <cell r="AD1599">
            <v>56</v>
          </cell>
          <cell r="AE1599" t="str">
            <v>HH Tilia cordata Mill.</v>
          </cell>
          <cell r="AF1599" t="str">
            <v>Tilia cordata Mill. (Parast? liepa)</v>
          </cell>
          <cell r="AG1599">
            <v>1</v>
          </cell>
          <cell r="AH1599">
            <v>1</v>
          </cell>
          <cell r="AI1599" t="str">
            <v>DI?KOKS</v>
          </cell>
          <cell r="AJ1599">
            <v>0</v>
          </cell>
          <cell r="AK1599">
            <v>0</v>
          </cell>
          <cell r="AL1599">
            <v>0</v>
          </cell>
          <cell r="AN1599">
            <v>527</v>
          </cell>
          <cell r="AO1599">
            <v>995</v>
          </cell>
          <cell r="AP1599" t="str">
            <v>62828</v>
          </cell>
          <cell r="AS1599">
            <v>35531</v>
          </cell>
        </row>
        <row r="1600">
          <cell r="A1600">
            <v>968</v>
          </cell>
          <cell r="B1600">
            <v>964</v>
          </cell>
          <cell r="C1600">
            <v>1050</v>
          </cell>
          <cell r="D1600">
            <v>1</v>
          </cell>
          <cell r="E1600">
            <v>0</v>
          </cell>
          <cell r="F1600">
            <v>2898</v>
          </cell>
          <cell r="G1600">
            <v>995</v>
          </cell>
          <cell r="H1600">
            <v>0</v>
          </cell>
          <cell r="L1600">
            <v>0</v>
          </cell>
          <cell r="O1600">
            <v>0</v>
          </cell>
          <cell r="P1600">
            <v>0</v>
          </cell>
          <cell r="S1600">
            <v>37088</v>
          </cell>
          <cell r="T1600">
            <v>37088</v>
          </cell>
          <cell r="U1600" t="str">
            <v>IMPORT</v>
          </cell>
          <cell r="V1600">
            <v>969</v>
          </cell>
          <cell r="W1600">
            <v>2079</v>
          </cell>
          <cell r="X1600">
            <v>975</v>
          </cell>
          <cell r="Y1600">
            <v>2898</v>
          </cell>
          <cell r="Z1600" t="str">
            <v>HH</v>
          </cell>
          <cell r="AA1600" t="str">
            <v>Fraxinus excelsior L.</v>
          </cell>
          <cell r="AB1600" t="str">
            <v>Parastais osis</v>
          </cell>
          <cell r="AD1600">
            <v>1002</v>
          </cell>
          <cell r="AE1600" t="str">
            <v>HH Fraxinus excelsior L.</v>
          </cell>
          <cell r="AF1600" t="str">
            <v>Fraxinus excelsior L. (Parastais osis)</v>
          </cell>
          <cell r="AG1600">
            <v>1</v>
          </cell>
          <cell r="AH1600">
            <v>1</v>
          </cell>
          <cell r="AI1600" t="str">
            <v>DI?KOKS</v>
          </cell>
          <cell r="AJ1600">
            <v>0</v>
          </cell>
          <cell r="AK1600">
            <v>0</v>
          </cell>
          <cell r="AL1600">
            <v>0</v>
          </cell>
          <cell r="AN1600">
            <v>527</v>
          </cell>
          <cell r="AO1600">
            <v>995</v>
          </cell>
          <cell r="AP1600" t="str">
            <v>62828</v>
          </cell>
          <cell r="AS1600">
            <v>35531</v>
          </cell>
        </row>
        <row r="1601">
          <cell r="A1601">
            <v>1280</v>
          </cell>
          <cell r="B1601">
            <v>1280</v>
          </cell>
          <cell r="C1601">
            <v>882</v>
          </cell>
          <cell r="D1601">
            <v>1</v>
          </cell>
          <cell r="E1601">
            <v>0</v>
          </cell>
          <cell r="F1601">
            <v>2901</v>
          </cell>
          <cell r="G1601">
            <v>995</v>
          </cell>
          <cell r="H1601">
            <v>0</v>
          </cell>
          <cell r="L1601">
            <v>0</v>
          </cell>
          <cell r="O1601">
            <v>0</v>
          </cell>
          <cell r="P1601">
            <v>0</v>
          </cell>
          <cell r="S1601">
            <v>37088</v>
          </cell>
          <cell r="T1601">
            <v>37088</v>
          </cell>
          <cell r="U1601" t="str">
            <v>IMPORT</v>
          </cell>
          <cell r="V1601">
            <v>396</v>
          </cell>
          <cell r="W1601">
            <v>1762</v>
          </cell>
          <cell r="X1601">
            <v>270</v>
          </cell>
          <cell r="Y1601">
            <v>2901</v>
          </cell>
          <cell r="Z1601" t="str">
            <v>HH</v>
          </cell>
          <cell r="AA1601" t="str">
            <v>Pinus sylvestris L.</v>
          </cell>
          <cell r="AB1601" t="str">
            <v>Parast? priede</v>
          </cell>
          <cell r="AD1601">
            <v>14</v>
          </cell>
          <cell r="AE1601" t="str">
            <v>HH Pinus sylvestris L.</v>
          </cell>
          <cell r="AF1601" t="str">
            <v>Pinus sylvestris L. (Parast? priede)</v>
          </cell>
          <cell r="AG1601">
            <v>1</v>
          </cell>
          <cell r="AH1601">
            <v>1</v>
          </cell>
          <cell r="AI1601" t="str">
            <v>DI?KOKS</v>
          </cell>
          <cell r="AJ1601">
            <v>0</v>
          </cell>
          <cell r="AK1601">
            <v>0</v>
          </cell>
          <cell r="AL1601">
            <v>0</v>
          </cell>
          <cell r="AN1601">
            <v>527</v>
          </cell>
          <cell r="AO1601">
            <v>995</v>
          </cell>
          <cell r="AP1601" t="str">
            <v>62828</v>
          </cell>
          <cell r="AS1601">
            <v>35531</v>
          </cell>
        </row>
        <row r="1602">
          <cell r="A1602">
            <v>1401</v>
          </cell>
          <cell r="B1602">
            <v>1391</v>
          </cell>
          <cell r="C1602">
            <v>589</v>
          </cell>
          <cell r="D1602">
            <v>1</v>
          </cell>
          <cell r="E1602">
            <v>0</v>
          </cell>
          <cell r="F1602">
            <v>2899</v>
          </cell>
          <cell r="G1602">
            <v>995</v>
          </cell>
          <cell r="H1602">
            <v>0</v>
          </cell>
          <cell r="L1602">
            <v>0</v>
          </cell>
          <cell r="O1602">
            <v>0</v>
          </cell>
          <cell r="P1602">
            <v>0</v>
          </cell>
          <cell r="S1602">
            <v>37088</v>
          </cell>
          <cell r="T1602">
            <v>37088</v>
          </cell>
          <cell r="U1602" t="str">
            <v>IMPORT</v>
          </cell>
          <cell r="V1602">
            <v>71</v>
          </cell>
          <cell r="W1602">
            <v>1426</v>
          </cell>
          <cell r="X1602">
            <v>1320</v>
          </cell>
          <cell r="Y1602">
            <v>2899</v>
          </cell>
          <cell r="Z1602" t="str">
            <v>HH</v>
          </cell>
          <cell r="AA1602" t="str">
            <v>Quercus robur L.</v>
          </cell>
          <cell r="AB1602" t="str">
            <v>Parastais ozols</v>
          </cell>
          <cell r="AD1602">
            <v>21</v>
          </cell>
          <cell r="AE1602" t="str">
            <v>HH Quercus robur L.</v>
          </cell>
          <cell r="AF1602" t="str">
            <v>Quercus robur L. (Parastais ozols)</v>
          </cell>
          <cell r="AG1602">
            <v>1</v>
          </cell>
          <cell r="AH1602">
            <v>1</v>
          </cell>
          <cell r="AI1602" t="str">
            <v>DI?KOKS</v>
          </cell>
          <cell r="AJ1602">
            <v>0</v>
          </cell>
          <cell r="AK1602">
            <v>0</v>
          </cell>
          <cell r="AL1602">
            <v>0</v>
          </cell>
          <cell r="AN1602">
            <v>527</v>
          </cell>
          <cell r="AO1602">
            <v>995</v>
          </cell>
          <cell r="AP1602" t="str">
            <v>62828</v>
          </cell>
          <cell r="AS1602">
            <v>35531</v>
          </cell>
        </row>
        <row r="1603">
          <cell r="A1603">
            <v>1422</v>
          </cell>
          <cell r="B1603">
            <v>1418</v>
          </cell>
          <cell r="C1603">
            <v>582</v>
          </cell>
          <cell r="D1603">
            <v>1</v>
          </cell>
          <cell r="E1603">
            <v>0</v>
          </cell>
          <cell r="F1603">
            <v>2899</v>
          </cell>
          <cell r="G1603">
            <v>995</v>
          </cell>
          <cell r="H1603">
            <v>0</v>
          </cell>
          <cell r="L1603">
            <v>0</v>
          </cell>
          <cell r="O1603">
            <v>0</v>
          </cell>
          <cell r="P1603">
            <v>0</v>
          </cell>
          <cell r="S1603">
            <v>37088</v>
          </cell>
          <cell r="T1603">
            <v>37088</v>
          </cell>
          <cell r="U1603" t="str">
            <v>IMPORT</v>
          </cell>
          <cell r="V1603">
            <v>70</v>
          </cell>
          <cell r="W1603">
            <v>1419</v>
          </cell>
          <cell r="X1603">
            <v>1320</v>
          </cell>
          <cell r="Y1603">
            <v>2899</v>
          </cell>
          <cell r="Z1603" t="str">
            <v>HH</v>
          </cell>
          <cell r="AA1603" t="str">
            <v>Quercus robur L.</v>
          </cell>
          <cell r="AB1603" t="str">
            <v>Parastais ozols</v>
          </cell>
          <cell r="AD1603">
            <v>21</v>
          </cell>
          <cell r="AE1603" t="str">
            <v>HH Quercus robur L.</v>
          </cell>
          <cell r="AF1603" t="str">
            <v>Quercus robur L. (Parastais ozols)</v>
          </cell>
          <cell r="AG1603">
            <v>1</v>
          </cell>
          <cell r="AH1603">
            <v>1</v>
          </cell>
          <cell r="AI1603" t="str">
            <v>DI?KOKS</v>
          </cell>
          <cell r="AJ1603">
            <v>0</v>
          </cell>
          <cell r="AK1603">
            <v>0</v>
          </cell>
          <cell r="AL1603">
            <v>0</v>
          </cell>
          <cell r="AN1603">
            <v>527</v>
          </cell>
          <cell r="AO1603">
            <v>995</v>
          </cell>
          <cell r="AP1603" t="str">
            <v>62828</v>
          </cell>
          <cell r="AS1603">
            <v>35531</v>
          </cell>
        </row>
        <row r="1604">
          <cell r="A1604">
            <v>1423</v>
          </cell>
          <cell r="B1604">
            <v>1419</v>
          </cell>
          <cell r="C1604">
            <v>583</v>
          </cell>
          <cell r="D1604">
            <v>1</v>
          </cell>
          <cell r="E1604">
            <v>0</v>
          </cell>
          <cell r="F1604">
            <v>2899</v>
          </cell>
          <cell r="G1604">
            <v>995</v>
          </cell>
          <cell r="H1604">
            <v>0</v>
          </cell>
          <cell r="L1604">
            <v>0</v>
          </cell>
          <cell r="O1604">
            <v>0</v>
          </cell>
          <cell r="P1604">
            <v>0</v>
          </cell>
          <cell r="S1604">
            <v>37088</v>
          </cell>
          <cell r="T1604">
            <v>37088</v>
          </cell>
          <cell r="U1604" t="str">
            <v>IMPORT</v>
          </cell>
          <cell r="V1604">
            <v>70</v>
          </cell>
          <cell r="W1604">
            <v>1420</v>
          </cell>
          <cell r="X1604">
            <v>1320</v>
          </cell>
          <cell r="Y1604">
            <v>2899</v>
          </cell>
          <cell r="Z1604" t="str">
            <v>HH</v>
          </cell>
          <cell r="AA1604" t="str">
            <v>Quercus robur L.</v>
          </cell>
          <cell r="AB1604" t="str">
            <v>Parastais ozols</v>
          </cell>
          <cell r="AD1604">
            <v>21</v>
          </cell>
          <cell r="AE1604" t="str">
            <v>HH Quercus robur L.</v>
          </cell>
          <cell r="AF1604" t="str">
            <v>Quercus robur L. (Parastais ozols)</v>
          </cell>
          <cell r="AG1604">
            <v>1</v>
          </cell>
          <cell r="AH1604">
            <v>1</v>
          </cell>
          <cell r="AI1604" t="str">
            <v>DI?KOKS</v>
          </cell>
          <cell r="AJ1604">
            <v>0</v>
          </cell>
          <cell r="AK1604">
            <v>0</v>
          </cell>
          <cell r="AL1604">
            <v>0</v>
          </cell>
          <cell r="AN1604">
            <v>527</v>
          </cell>
          <cell r="AO1604">
            <v>995</v>
          </cell>
          <cell r="AP1604" t="str">
            <v>62828</v>
          </cell>
          <cell r="AS1604">
            <v>35531</v>
          </cell>
        </row>
        <row r="1605">
          <cell r="A1605">
            <v>1424</v>
          </cell>
          <cell r="B1605">
            <v>1420</v>
          </cell>
          <cell r="C1605">
            <v>584</v>
          </cell>
          <cell r="D1605">
            <v>1</v>
          </cell>
          <cell r="E1605">
            <v>0</v>
          </cell>
          <cell r="F1605">
            <v>2899</v>
          </cell>
          <cell r="G1605">
            <v>995</v>
          </cell>
          <cell r="H1605">
            <v>0</v>
          </cell>
          <cell r="L1605">
            <v>0</v>
          </cell>
          <cell r="O1605">
            <v>0</v>
          </cell>
          <cell r="P1605">
            <v>0</v>
          </cell>
          <cell r="S1605">
            <v>37088</v>
          </cell>
          <cell r="T1605">
            <v>37088</v>
          </cell>
          <cell r="U1605" t="str">
            <v>IMPORT</v>
          </cell>
          <cell r="V1605">
            <v>70</v>
          </cell>
          <cell r="W1605">
            <v>1421</v>
          </cell>
          <cell r="X1605">
            <v>1320</v>
          </cell>
          <cell r="Y1605">
            <v>2899</v>
          </cell>
          <cell r="Z1605" t="str">
            <v>HH</v>
          </cell>
          <cell r="AA1605" t="str">
            <v>Quercus robur L.</v>
          </cell>
          <cell r="AB1605" t="str">
            <v>Parastais ozols</v>
          </cell>
          <cell r="AD1605">
            <v>21</v>
          </cell>
          <cell r="AE1605" t="str">
            <v>HH Quercus robur L.</v>
          </cell>
          <cell r="AF1605" t="str">
            <v>Quercus robur L. (Parastais ozols)</v>
          </cell>
          <cell r="AG1605">
            <v>1</v>
          </cell>
          <cell r="AH1605">
            <v>1</v>
          </cell>
          <cell r="AI1605" t="str">
            <v>DI?KOKS</v>
          </cell>
          <cell r="AJ1605">
            <v>0</v>
          </cell>
          <cell r="AK1605">
            <v>0</v>
          </cell>
          <cell r="AL1605">
            <v>0</v>
          </cell>
          <cell r="AN1605">
            <v>527</v>
          </cell>
          <cell r="AO1605">
            <v>995</v>
          </cell>
          <cell r="AP1605" t="str">
            <v>62828</v>
          </cell>
          <cell r="AS1605">
            <v>35531</v>
          </cell>
        </row>
        <row r="1606">
          <cell r="A1606">
            <v>1425</v>
          </cell>
          <cell r="B1606">
            <v>1421</v>
          </cell>
          <cell r="C1606">
            <v>585</v>
          </cell>
          <cell r="D1606">
            <v>1</v>
          </cell>
          <cell r="E1606">
            <v>0</v>
          </cell>
          <cell r="F1606">
            <v>2899</v>
          </cell>
          <cell r="G1606">
            <v>995</v>
          </cell>
          <cell r="H1606">
            <v>0</v>
          </cell>
          <cell r="L1606">
            <v>0</v>
          </cell>
          <cell r="O1606">
            <v>0</v>
          </cell>
          <cell r="P1606">
            <v>0</v>
          </cell>
          <cell r="S1606">
            <v>37088</v>
          </cell>
          <cell r="T1606">
            <v>37088</v>
          </cell>
          <cell r="U1606" t="str">
            <v>IMPORT</v>
          </cell>
          <cell r="V1606">
            <v>70</v>
          </cell>
          <cell r="W1606">
            <v>1422</v>
          </cell>
          <cell r="X1606">
            <v>1320</v>
          </cell>
          <cell r="Y1606">
            <v>2899</v>
          </cell>
          <cell r="Z1606" t="str">
            <v>HH</v>
          </cell>
          <cell r="AA1606" t="str">
            <v>Quercus robur L.</v>
          </cell>
          <cell r="AB1606" t="str">
            <v>Parastais ozols</v>
          </cell>
          <cell r="AD1606">
            <v>21</v>
          </cell>
          <cell r="AE1606" t="str">
            <v>HH Quercus robur L.</v>
          </cell>
          <cell r="AF1606" t="str">
            <v>Quercus robur L. (Parastais ozols)</v>
          </cell>
          <cell r="AG1606">
            <v>1</v>
          </cell>
          <cell r="AH1606">
            <v>1</v>
          </cell>
          <cell r="AI1606" t="str">
            <v>DI?KOKS</v>
          </cell>
          <cell r="AJ1606">
            <v>0</v>
          </cell>
          <cell r="AK1606">
            <v>0</v>
          </cell>
          <cell r="AL1606">
            <v>0</v>
          </cell>
          <cell r="AN1606">
            <v>527</v>
          </cell>
          <cell r="AO1606">
            <v>995</v>
          </cell>
          <cell r="AP1606" t="str">
            <v>62828</v>
          </cell>
          <cell r="AS1606">
            <v>35531</v>
          </cell>
        </row>
        <row r="1607">
          <cell r="A1607">
            <v>1426</v>
          </cell>
          <cell r="B1607">
            <v>1422</v>
          </cell>
          <cell r="C1607">
            <v>586</v>
          </cell>
          <cell r="D1607">
            <v>1</v>
          </cell>
          <cell r="E1607">
            <v>0</v>
          </cell>
          <cell r="F1607">
            <v>2899</v>
          </cell>
          <cell r="G1607">
            <v>995</v>
          </cell>
          <cell r="H1607">
            <v>0</v>
          </cell>
          <cell r="L1607">
            <v>0</v>
          </cell>
          <cell r="O1607">
            <v>0</v>
          </cell>
          <cell r="P1607">
            <v>0</v>
          </cell>
          <cell r="S1607">
            <v>37088</v>
          </cell>
          <cell r="T1607">
            <v>37088</v>
          </cell>
          <cell r="U1607" t="str">
            <v>IMPORT</v>
          </cell>
          <cell r="V1607">
            <v>70</v>
          </cell>
          <cell r="W1607">
            <v>1423</v>
          </cell>
          <cell r="X1607">
            <v>1320</v>
          </cell>
          <cell r="Y1607">
            <v>2899</v>
          </cell>
          <cell r="Z1607" t="str">
            <v>HH</v>
          </cell>
          <cell r="AA1607" t="str">
            <v>Quercus robur L.</v>
          </cell>
          <cell r="AB1607" t="str">
            <v>Parastais ozols</v>
          </cell>
          <cell r="AD1607">
            <v>21</v>
          </cell>
          <cell r="AE1607" t="str">
            <v>HH Quercus robur L.</v>
          </cell>
          <cell r="AF1607" t="str">
            <v>Quercus robur L. (Parastais ozols)</v>
          </cell>
          <cell r="AG1607">
            <v>1</v>
          </cell>
          <cell r="AH1607">
            <v>1</v>
          </cell>
          <cell r="AI1607" t="str">
            <v>DI?KOKS</v>
          </cell>
          <cell r="AJ1607">
            <v>0</v>
          </cell>
          <cell r="AK1607">
            <v>0</v>
          </cell>
          <cell r="AL1607">
            <v>0</v>
          </cell>
          <cell r="AN1607">
            <v>527</v>
          </cell>
          <cell r="AO1607">
            <v>995</v>
          </cell>
          <cell r="AP1607" t="str">
            <v>62828</v>
          </cell>
          <cell r="AS1607">
            <v>35531</v>
          </cell>
        </row>
        <row r="1608">
          <cell r="A1608">
            <v>1427</v>
          </cell>
          <cell r="B1608">
            <v>1423</v>
          </cell>
          <cell r="C1608">
            <v>587</v>
          </cell>
          <cell r="D1608">
            <v>1</v>
          </cell>
          <cell r="E1608">
            <v>0</v>
          </cell>
          <cell r="F1608">
            <v>2899</v>
          </cell>
          <cell r="G1608">
            <v>995</v>
          </cell>
          <cell r="H1608">
            <v>0</v>
          </cell>
          <cell r="L1608">
            <v>0</v>
          </cell>
          <cell r="O1608">
            <v>0</v>
          </cell>
          <cell r="P1608">
            <v>0</v>
          </cell>
          <cell r="R1608" t="str">
            <v>15.09.78 : p412 h27</v>
          </cell>
          <cell r="S1608">
            <v>37088</v>
          </cell>
          <cell r="T1608">
            <v>37088</v>
          </cell>
          <cell r="U1608" t="str">
            <v>IMPORT</v>
          </cell>
          <cell r="V1608">
            <v>70</v>
          </cell>
          <cell r="W1608">
            <v>1424</v>
          </cell>
          <cell r="X1608">
            <v>1320</v>
          </cell>
          <cell r="Y1608">
            <v>2899</v>
          </cell>
          <cell r="Z1608" t="str">
            <v>HH</v>
          </cell>
          <cell r="AA1608" t="str">
            <v>Quercus robur L.</v>
          </cell>
          <cell r="AB1608" t="str">
            <v>Parastais ozols</v>
          </cell>
          <cell r="AD1608">
            <v>21</v>
          </cell>
          <cell r="AE1608" t="str">
            <v>HH Quercus robur L.</v>
          </cell>
          <cell r="AF1608" t="str">
            <v>Quercus robur L. (Parastais ozols)</v>
          </cell>
          <cell r="AG1608">
            <v>1</v>
          </cell>
          <cell r="AH1608">
            <v>1</v>
          </cell>
          <cell r="AI1608" t="str">
            <v>DI?KOKS</v>
          </cell>
          <cell r="AJ1608">
            <v>0</v>
          </cell>
          <cell r="AK1608">
            <v>0</v>
          </cell>
          <cell r="AL1608">
            <v>0</v>
          </cell>
          <cell r="AN1608">
            <v>527</v>
          </cell>
          <cell r="AO1608">
            <v>995</v>
          </cell>
          <cell r="AP1608" t="str">
            <v>62828</v>
          </cell>
          <cell r="AS1608">
            <v>35531</v>
          </cell>
        </row>
        <row r="1609">
          <cell r="A1609">
            <v>1428</v>
          </cell>
          <cell r="B1609">
            <v>1424</v>
          </cell>
          <cell r="C1609">
            <v>588</v>
          </cell>
          <cell r="D1609">
            <v>1</v>
          </cell>
          <cell r="E1609">
            <v>0</v>
          </cell>
          <cell r="F1609">
            <v>2899</v>
          </cell>
          <cell r="G1609">
            <v>995</v>
          </cell>
          <cell r="H1609">
            <v>0</v>
          </cell>
          <cell r="L1609">
            <v>0</v>
          </cell>
          <cell r="O1609">
            <v>0</v>
          </cell>
          <cell r="P1609">
            <v>0</v>
          </cell>
          <cell r="S1609">
            <v>37088</v>
          </cell>
          <cell r="T1609">
            <v>37088</v>
          </cell>
          <cell r="U1609" t="str">
            <v>IMPORT</v>
          </cell>
          <cell r="V1609">
            <v>70</v>
          </cell>
          <cell r="W1609">
            <v>1425</v>
          </cell>
          <cell r="X1609">
            <v>1320</v>
          </cell>
          <cell r="Y1609">
            <v>2899</v>
          </cell>
          <cell r="Z1609" t="str">
            <v>HH</v>
          </cell>
          <cell r="AA1609" t="str">
            <v>Quercus robur L.</v>
          </cell>
          <cell r="AB1609" t="str">
            <v>Parastais ozols</v>
          </cell>
          <cell r="AD1609">
            <v>21</v>
          </cell>
          <cell r="AE1609" t="str">
            <v>HH Quercus robur L.</v>
          </cell>
          <cell r="AF1609" t="str">
            <v>Quercus robur L. (Parastais ozols)</v>
          </cell>
          <cell r="AG1609">
            <v>1</v>
          </cell>
          <cell r="AH1609">
            <v>1</v>
          </cell>
          <cell r="AI1609" t="str">
            <v>DI?KOKS</v>
          </cell>
          <cell r="AJ1609">
            <v>0</v>
          </cell>
          <cell r="AK1609">
            <v>0</v>
          </cell>
          <cell r="AL1609">
            <v>0</v>
          </cell>
          <cell r="AN1609">
            <v>527</v>
          </cell>
          <cell r="AO1609">
            <v>995</v>
          </cell>
          <cell r="AP1609" t="str">
            <v>62828</v>
          </cell>
          <cell r="AS1609">
            <v>35531</v>
          </cell>
        </row>
        <row r="1610">
          <cell r="A1610">
            <v>2117</v>
          </cell>
          <cell r="B1610">
            <v>1973</v>
          </cell>
          <cell r="C1610">
            <v>396</v>
          </cell>
          <cell r="D1610">
            <v>1</v>
          </cell>
          <cell r="E1610">
            <v>0</v>
          </cell>
          <cell r="F1610">
            <v>2658</v>
          </cell>
          <cell r="G1610">
            <v>995</v>
          </cell>
          <cell r="H1610">
            <v>0</v>
          </cell>
          <cell r="L1610">
            <v>0</v>
          </cell>
          <cell r="O1610">
            <v>0</v>
          </cell>
          <cell r="P1610">
            <v>0</v>
          </cell>
          <cell r="S1610">
            <v>37088</v>
          </cell>
          <cell r="T1610">
            <v>37088</v>
          </cell>
          <cell r="U1610" t="str">
            <v>IMPORT</v>
          </cell>
          <cell r="V1610">
            <v>504</v>
          </cell>
          <cell r="W1610">
            <v>1187</v>
          </cell>
          <cell r="X1610">
            <v>1321</v>
          </cell>
          <cell r="Y1610">
            <v>2658</v>
          </cell>
          <cell r="Z1610" t="str">
            <v>HH</v>
          </cell>
          <cell r="AA1610" t="str">
            <v>Carpinus betulus L.</v>
          </cell>
          <cell r="AB1610" t="str">
            <v>Parastais sk?bardis</v>
          </cell>
          <cell r="AC1610" t="str">
            <v>CARPI BETU</v>
          </cell>
          <cell r="AD1610">
            <v>19</v>
          </cell>
          <cell r="AE1610" t="str">
            <v>HH Carpinus betulus L.</v>
          </cell>
          <cell r="AF1610" t="str">
            <v>Carpinus betulus L.   (Parastais sk?bardis)</v>
          </cell>
          <cell r="AG1610">
            <v>1</v>
          </cell>
          <cell r="AH1610">
            <v>1</v>
          </cell>
          <cell r="AI1610" t="str">
            <v>DI?KOKS</v>
          </cell>
          <cell r="AJ1610">
            <v>0</v>
          </cell>
          <cell r="AK1610">
            <v>0</v>
          </cell>
          <cell r="AL1610">
            <v>0</v>
          </cell>
          <cell r="AN1610">
            <v>527</v>
          </cell>
          <cell r="AO1610">
            <v>995</v>
          </cell>
          <cell r="AP1610" t="str">
            <v>62828</v>
          </cell>
          <cell r="AS1610">
            <v>35531</v>
          </cell>
        </row>
        <row r="1611">
          <cell r="A1611">
            <v>2216</v>
          </cell>
          <cell r="B1611">
            <v>2078</v>
          </cell>
          <cell r="C1611">
            <v>291</v>
          </cell>
          <cell r="D1611">
            <v>1</v>
          </cell>
          <cell r="E1611">
            <v>0</v>
          </cell>
          <cell r="F1611">
            <v>2901</v>
          </cell>
          <cell r="G1611">
            <v>995</v>
          </cell>
          <cell r="H1611">
            <v>0</v>
          </cell>
          <cell r="L1611">
            <v>0</v>
          </cell>
          <cell r="O1611">
            <v>0</v>
          </cell>
          <cell r="P1611">
            <v>0</v>
          </cell>
          <cell r="S1611">
            <v>37088</v>
          </cell>
          <cell r="T1611">
            <v>37088</v>
          </cell>
          <cell r="U1611" t="str">
            <v>IMPORT</v>
          </cell>
          <cell r="V1611">
            <v>396</v>
          </cell>
          <cell r="W1611">
            <v>1035</v>
          </cell>
          <cell r="X1611">
            <v>270</v>
          </cell>
          <cell r="Y1611">
            <v>2901</v>
          </cell>
          <cell r="Z1611" t="str">
            <v>HH</v>
          </cell>
          <cell r="AA1611" t="str">
            <v>Pinus sylvestris L.</v>
          </cell>
          <cell r="AB1611" t="str">
            <v>Parast? priede</v>
          </cell>
          <cell r="AD1611">
            <v>14</v>
          </cell>
          <cell r="AE1611" t="str">
            <v>HH Pinus sylvestris L.</v>
          </cell>
          <cell r="AF1611" t="str">
            <v>Pinus sylvestris L. (Parast? priede)</v>
          </cell>
          <cell r="AG1611">
            <v>1</v>
          </cell>
          <cell r="AH1611">
            <v>1</v>
          </cell>
          <cell r="AI1611" t="str">
            <v>DI?KOKS</v>
          </cell>
          <cell r="AJ1611">
            <v>0</v>
          </cell>
          <cell r="AK1611">
            <v>0</v>
          </cell>
          <cell r="AL1611">
            <v>0</v>
          </cell>
          <cell r="AN1611">
            <v>527</v>
          </cell>
          <cell r="AO1611">
            <v>995</v>
          </cell>
          <cell r="AP1611" t="str">
            <v>62828</v>
          </cell>
          <cell r="AS1611">
            <v>35531</v>
          </cell>
        </row>
        <row r="1612">
          <cell r="A1612">
            <v>2217</v>
          </cell>
          <cell r="B1612">
            <v>2079</v>
          </cell>
          <cell r="C1612">
            <v>292</v>
          </cell>
          <cell r="D1612">
            <v>1</v>
          </cell>
          <cell r="E1612">
            <v>0</v>
          </cell>
          <cell r="F1612">
            <v>2901</v>
          </cell>
          <cell r="G1612">
            <v>995</v>
          </cell>
          <cell r="H1612">
            <v>0</v>
          </cell>
          <cell r="L1612">
            <v>0</v>
          </cell>
          <cell r="O1612">
            <v>0</v>
          </cell>
          <cell r="P1612">
            <v>0</v>
          </cell>
          <cell r="S1612">
            <v>37088</v>
          </cell>
          <cell r="T1612">
            <v>37088</v>
          </cell>
          <cell r="U1612" t="str">
            <v>IMPORT</v>
          </cell>
          <cell r="V1612">
            <v>396</v>
          </cell>
          <cell r="W1612">
            <v>1036</v>
          </cell>
          <cell r="X1612">
            <v>270</v>
          </cell>
          <cell r="Y1612">
            <v>2901</v>
          </cell>
          <cell r="Z1612" t="str">
            <v>HH</v>
          </cell>
          <cell r="AA1612" t="str">
            <v>Pinus sylvestris L.</v>
          </cell>
          <cell r="AB1612" t="str">
            <v>Parast? priede</v>
          </cell>
          <cell r="AD1612">
            <v>14</v>
          </cell>
          <cell r="AE1612" t="str">
            <v>HH Pinus sylvestris L.</v>
          </cell>
          <cell r="AF1612" t="str">
            <v>Pinus sylvestris L. (Parast? priede)</v>
          </cell>
          <cell r="AG1612">
            <v>1</v>
          </cell>
          <cell r="AH1612">
            <v>1</v>
          </cell>
          <cell r="AI1612" t="str">
            <v>DI?KOKS</v>
          </cell>
          <cell r="AJ1612">
            <v>0</v>
          </cell>
          <cell r="AK1612">
            <v>0</v>
          </cell>
          <cell r="AL1612">
            <v>0</v>
          </cell>
          <cell r="AN1612">
            <v>527</v>
          </cell>
          <cell r="AO1612">
            <v>995</v>
          </cell>
          <cell r="AP1612" t="str">
            <v>62828</v>
          </cell>
          <cell r="AS1612">
            <v>35531</v>
          </cell>
        </row>
        <row r="1613">
          <cell r="A1613">
            <v>2218</v>
          </cell>
          <cell r="B1613">
            <v>2080</v>
          </cell>
          <cell r="C1613">
            <v>293</v>
          </cell>
          <cell r="D1613">
            <v>1</v>
          </cell>
          <cell r="E1613">
            <v>0</v>
          </cell>
          <cell r="F1613">
            <v>2901</v>
          </cell>
          <cell r="G1613">
            <v>995</v>
          </cell>
          <cell r="H1613">
            <v>0</v>
          </cell>
          <cell r="L1613">
            <v>0</v>
          </cell>
          <cell r="O1613">
            <v>0</v>
          </cell>
          <cell r="P1613">
            <v>0</v>
          </cell>
          <cell r="S1613">
            <v>37088</v>
          </cell>
          <cell r="T1613">
            <v>37088</v>
          </cell>
          <cell r="U1613" t="str">
            <v>IMPORT</v>
          </cell>
          <cell r="V1613">
            <v>396</v>
          </cell>
          <cell r="W1613">
            <v>1037</v>
          </cell>
          <cell r="X1613">
            <v>270</v>
          </cell>
          <cell r="Y1613">
            <v>2901</v>
          </cell>
          <cell r="Z1613" t="str">
            <v>HH</v>
          </cell>
          <cell r="AA1613" t="str">
            <v>Pinus sylvestris L.</v>
          </cell>
          <cell r="AB1613" t="str">
            <v>Parast? priede</v>
          </cell>
          <cell r="AD1613">
            <v>14</v>
          </cell>
          <cell r="AE1613" t="str">
            <v>HH Pinus sylvestris L.</v>
          </cell>
          <cell r="AF1613" t="str">
            <v>Pinus sylvestris L. (Parast? priede)</v>
          </cell>
          <cell r="AG1613">
            <v>1</v>
          </cell>
          <cell r="AH1613">
            <v>1</v>
          </cell>
          <cell r="AI1613" t="str">
            <v>DI?KOKS</v>
          </cell>
          <cell r="AJ1613">
            <v>0</v>
          </cell>
          <cell r="AK1613">
            <v>0</v>
          </cell>
          <cell r="AL1613">
            <v>0</v>
          </cell>
          <cell r="AN1613">
            <v>527</v>
          </cell>
          <cell r="AO1613">
            <v>995</v>
          </cell>
          <cell r="AP1613" t="str">
            <v>62828</v>
          </cell>
          <cell r="AS1613">
            <v>35531</v>
          </cell>
        </row>
        <row r="1614">
          <cell r="A1614">
            <v>2219</v>
          </cell>
          <cell r="B1614">
            <v>2081</v>
          </cell>
          <cell r="C1614">
            <v>294</v>
          </cell>
          <cell r="D1614">
            <v>1</v>
          </cell>
          <cell r="E1614">
            <v>0</v>
          </cell>
          <cell r="F1614">
            <v>2901</v>
          </cell>
          <cell r="G1614">
            <v>995</v>
          </cell>
          <cell r="H1614">
            <v>0</v>
          </cell>
          <cell r="L1614">
            <v>0</v>
          </cell>
          <cell r="O1614">
            <v>0</v>
          </cell>
          <cell r="P1614">
            <v>0</v>
          </cell>
          <cell r="S1614">
            <v>37088</v>
          </cell>
          <cell r="T1614">
            <v>37088</v>
          </cell>
          <cell r="U1614" t="str">
            <v>IMPORT</v>
          </cell>
          <cell r="V1614">
            <v>397</v>
          </cell>
          <cell r="W1614">
            <v>1038</v>
          </cell>
          <cell r="X1614">
            <v>270</v>
          </cell>
          <cell r="Y1614">
            <v>2901</v>
          </cell>
          <cell r="Z1614" t="str">
            <v>HH</v>
          </cell>
          <cell r="AA1614" t="str">
            <v>Pinus sylvestris L.</v>
          </cell>
          <cell r="AB1614" t="str">
            <v>Parast? priede</v>
          </cell>
          <cell r="AD1614">
            <v>14</v>
          </cell>
          <cell r="AE1614" t="str">
            <v>HH Pinus sylvestris L.</v>
          </cell>
          <cell r="AF1614" t="str">
            <v>Pinus sylvestris L. (Parast? priede)</v>
          </cell>
          <cell r="AG1614">
            <v>1</v>
          </cell>
          <cell r="AH1614">
            <v>1</v>
          </cell>
          <cell r="AI1614" t="str">
            <v>DI?KOKS</v>
          </cell>
          <cell r="AJ1614">
            <v>0</v>
          </cell>
          <cell r="AK1614">
            <v>0</v>
          </cell>
          <cell r="AL1614">
            <v>0</v>
          </cell>
          <cell r="AN1614">
            <v>527</v>
          </cell>
          <cell r="AO1614">
            <v>995</v>
          </cell>
          <cell r="AP1614" t="str">
            <v>62828</v>
          </cell>
          <cell r="AS1614">
            <v>35531</v>
          </cell>
        </row>
        <row r="1615">
          <cell r="A1615">
            <v>2220</v>
          </cell>
          <cell r="B1615">
            <v>2082</v>
          </cell>
          <cell r="C1615">
            <v>295</v>
          </cell>
          <cell r="D1615">
            <v>1</v>
          </cell>
          <cell r="E1615">
            <v>0</v>
          </cell>
          <cell r="F1615">
            <v>2901</v>
          </cell>
          <cell r="G1615">
            <v>995</v>
          </cell>
          <cell r="H1615">
            <v>0</v>
          </cell>
          <cell r="L1615">
            <v>0</v>
          </cell>
          <cell r="O1615">
            <v>0</v>
          </cell>
          <cell r="P1615">
            <v>0</v>
          </cell>
          <cell r="S1615">
            <v>37088</v>
          </cell>
          <cell r="T1615">
            <v>37088</v>
          </cell>
          <cell r="U1615" t="str">
            <v>IMPORT</v>
          </cell>
          <cell r="V1615">
            <v>398</v>
          </cell>
          <cell r="W1615">
            <v>1039</v>
          </cell>
          <cell r="X1615">
            <v>270</v>
          </cell>
          <cell r="Y1615">
            <v>2901</v>
          </cell>
          <cell r="Z1615" t="str">
            <v>HH</v>
          </cell>
          <cell r="AA1615" t="str">
            <v>Pinus sylvestris L.</v>
          </cell>
          <cell r="AB1615" t="str">
            <v>Parast? priede</v>
          </cell>
          <cell r="AD1615">
            <v>14</v>
          </cell>
          <cell r="AE1615" t="str">
            <v>HH Pinus sylvestris L.</v>
          </cell>
          <cell r="AF1615" t="str">
            <v>Pinus sylvestris L. (Parast? priede)</v>
          </cell>
          <cell r="AG1615">
            <v>1</v>
          </cell>
          <cell r="AH1615">
            <v>1</v>
          </cell>
          <cell r="AI1615" t="str">
            <v>DI?KOKS</v>
          </cell>
          <cell r="AJ1615">
            <v>0</v>
          </cell>
          <cell r="AK1615">
            <v>0</v>
          </cell>
          <cell r="AL1615">
            <v>0</v>
          </cell>
          <cell r="AN1615">
            <v>527</v>
          </cell>
          <cell r="AO1615">
            <v>995</v>
          </cell>
          <cell r="AP1615" t="str">
            <v>62828</v>
          </cell>
          <cell r="AS1615">
            <v>35531</v>
          </cell>
        </row>
        <row r="1616">
          <cell r="A1616">
            <v>2257</v>
          </cell>
          <cell r="B1616">
            <v>2122</v>
          </cell>
          <cell r="C1616">
            <v>194</v>
          </cell>
          <cell r="D1616">
            <v>1</v>
          </cell>
          <cell r="E1616">
            <v>0</v>
          </cell>
          <cell r="F1616">
            <v>2898</v>
          </cell>
          <cell r="G1616">
            <v>995</v>
          </cell>
          <cell r="H1616">
            <v>0</v>
          </cell>
          <cell r="L1616">
            <v>0</v>
          </cell>
          <cell r="O1616">
            <v>0</v>
          </cell>
          <cell r="P1616">
            <v>0</v>
          </cell>
          <cell r="R1616" t="str">
            <v>02.09.78: p400 h32, p375 h30</v>
          </cell>
          <cell r="S1616">
            <v>37088</v>
          </cell>
          <cell r="T1616">
            <v>37088</v>
          </cell>
          <cell r="U1616" t="str">
            <v>IMPORT</v>
          </cell>
          <cell r="V1616">
            <v>299</v>
          </cell>
          <cell r="W1616">
            <v>909</v>
          </cell>
          <cell r="X1616">
            <v>975</v>
          </cell>
          <cell r="Y1616">
            <v>2898</v>
          </cell>
          <cell r="Z1616" t="str">
            <v>HH</v>
          </cell>
          <cell r="AA1616" t="str">
            <v>Fraxinus excelsior L.</v>
          </cell>
          <cell r="AB1616" t="str">
            <v>Parastais osis</v>
          </cell>
          <cell r="AD1616">
            <v>1002</v>
          </cell>
          <cell r="AE1616" t="str">
            <v>HH Fraxinus excelsior L.</v>
          </cell>
          <cell r="AF1616" t="str">
            <v>Fraxinus excelsior L. (Parastais osis)</v>
          </cell>
          <cell r="AG1616">
            <v>1</v>
          </cell>
          <cell r="AH1616">
            <v>1</v>
          </cell>
          <cell r="AI1616" t="str">
            <v>DI?KOKS</v>
          </cell>
          <cell r="AJ1616">
            <v>0</v>
          </cell>
          <cell r="AK1616">
            <v>0</v>
          </cell>
          <cell r="AL1616">
            <v>0</v>
          </cell>
          <cell r="AN1616">
            <v>527</v>
          </cell>
          <cell r="AO1616">
            <v>995</v>
          </cell>
          <cell r="AP1616" t="str">
            <v>62828</v>
          </cell>
          <cell r="AS1616">
            <v>35531</v>
          </cell>
        </row>
        <row r="1617">
          <cell r="A1617">
            <v>2259</v>
          </cell>
          <cell r="B1617">
            <v>2124</v>
          </cell>
          <cell r="C1617">
            <v>196</v>
          </cell>
          <cell r="D1617">
            <v>1</v>
          </cell>
          <cell r="E1617">
            <v>0</v>
          </cell>
          <cell r="F1617">
            <v>2898</v>
          </cell>
          <cell r="G1617">
            <v>995</v>
          </cell>
          <cell r="H1617">
            <v>0</v>
          </cell>
          <cell r="L1617">
            <v>0</v>
          </cell>
          <cell r="O1617">
            <v>0</v>
          </cell>
          <cell r="P1617">
            <v>0</v>
          </cell>
          <cell r="S1617">
            <v>37088</v>
          </cell>
          <cell r="T1617">
            <v>37088</v>
          </cell>
          <cell r="U1617" t="str">
            <v>IMPORT</v>
          </cell>
          <cell r="V1617">
            <v>301</v>
          </cell>
          <cell r="W1617">
            <v>911</v>
          </cell>
          <cell r="X1617">
            <v>975</v>
          </cell>
          <cell r="Y1617">
            <v>2898</v>
          </cell>
          <cell r="Z1617" t="str">
            <v>HH</v>
          </cell>
          <cell r="AA1617" t="str">
            <v>Fraxinus excelsior L.</v>
          </cell>
          <cell r="AB1617" t="str">
            <v>Parastais osis</v>
          </cell>
          <cell r="AD1617">
            <v>1002</v>
          </cell>
          <cell r="AE1617" t="str">
            <v>HH Fraxinus excelsior L.</v>
          </cell>
          <cell r="AF1617" t="str">
            <v>Fraxinus excelsior L. (Parastais osis)</v>
          </cell>
          <cell r="AG1617">
            <v>1</v>
          </cell>
          <cell r="AH1617">
            <v>1</v>
          </cell>
          <cell r="AI1617" t="str">
            <v>DI?KOKS</v>
          </cell>
          <cell r="AJ1617">
            <v>0</v>
          </cell>
          <cell r="AK1617">
            <v>0</v>
          </cell>
          <cell r="AL1617">
            <v>0</v>
          </cell>
          <cell r="AN1617">
            <v>527</v>
          </cell>
          <cell r="AO1617">
            <v>995</v>
          </cell>
          <cell r="AP1617" t="str">
            <v>62828</v>
          </cell>
          <cell r="AS1617">
            <v>35531</v>
          </cell>
        </row>
        <row r="1618">
          <cell r="A1618">
            <v>380</v>
          </cell>
          <cell r="B1618">
            <v>376</v>
          </cell>
          <cell r="C1618">
            <v>1490</v>
          </cell>
          <cell r="D1618">
            <v>1</v>
          </cell>
          <cell r="E1618">
            <v>0</v>
          </cell>
          <cell r="F1618">
            <v>2898</v>
          </cell>
          <cell r="G1618">
            <v>996</v>
          </cell>
          <cell r="H1618">
            <v>0</v>
          </cell>
          <cell r="L1618">
            <v>0</v>
          </cell>
          <cell r="O1618">
            <v>0</v>
          </cell>
          <cell r="P1618">
            <v>0</v>
          </cell>
          <cell r="S1618">
            <v>37088</v>
          </cell>
          <cell r="T1618">
            <v>37088</v>
          </cell>
          <cell r="U1618" t="str">
            <v>IMPORT</v>
          </cell>
          <cell r="V1618">
            <v>2225</v>
          </cell>
          <cell r="W1618">
            <v>2671</v>
          </cell>
          <cell r="X1618">
            <v>975</v>
          </cell>
          <cell r="Y1618">
            <v>2898</v>
          </cell>
          <cell r="Z1618" t="str">
            <v>HH</v>
          </cell>
          <cell r="AA1618" t="str">
            <v>Fraxinus excelsior L.</v>
          </cell>
          <cell r="AB1618" t="str">
            <v>Parastais osis</v>
          </cell>
          <cell r="AD1618">
            <v>1002</v>
          </cell>
          <cell r="AE1618" t="str">
            <v>HH Fraxinus excelsior L.</v>
          </cell>
          <cell r="AF1618" t="str">
            <v>Fraxinus excelsior L. (Parastais osis)</v>
          </cell>
          <cell r="AG1618">
            <v>1</v>
          </cell>
          <cell r="AH1618">
            <v>1</v>
          </cell>
          <cell r="AI1618" t="str">
            <v>DI?KOKS</v>
          </cell>
          <cell r="AJ1618">
            <v>0</v>
          </cell>
          <cell r="AK1618">
            <v>0</v>
          </cell>
          <cell r="AL1618">
            <v>0</v>
          </cell>
          <cell r="AN1618">
            <v>528</v>
          </cell>
          <cell r="AO1618">
            <v>996</v>
          </cell>
          <cell r="AP1618" t="str">
            <v>62848</v>
          </cell>
          <cell r="AS1618">
            <v>35531</v>
          </cell>
        </row>
        <row r="1619">
          <cell r="A1619">
            <v>403</v>
          </cell>
          <cell r="B1619">
            <v>399</v>
          </cell>
          <cell r="C1619">
            <v>1486</v>
          </cell>
          <cell r="D1619">
            <v>1</v>
          </cell>
          <cell r="E1619">
            <v>0</v>
          </cell>
          <cell r="F1619">
            <v>2896</v>
          </cell>
          <cell r="G1619">
            <v>996</v>
          </cell>
          <cell r="H1619">
            <v>0</v>
          </cell>
          <cell r="L1619">
            <v>0</v>
          </cell>
          <cell r="O1619">
            <v>0</v>
          </cell>
          <cell r="P1619">
            <v>0</v>
          </cell>
          <cell r="S1619">
            <v>37088</v>
          </cell>
          <cell r="T1619">
            <v>37088</v>
          </cell>
          <cell r="U1619" t="str">
            <v>IMPORT</v>
          </cell>
          <cell r="V1619">
            <v>2221</v>
          </cell>
          <cell r="W1619">
            <v>2667</v>
          </cell>
          <cell r="X1619">
            <v>269</v>
          </cell>
          <cell r="Y1619">
            <v>2896</v>
          </cell>
          <cell r="Z1619" t="str">
            <v>HH</v>
          </cell>
          <cell r="AA1619" t="str">
            <v>Tilia cordata Mill.</v>
          </cell>
          <cell r="AB1619" t="str">
            <v>Parast? liepa</v>
          </cell>
          <cell r="AD1619">
            <v>56</v>
          </cell>
          <cell r="AE1619" t="str">
            <v>HH Tilia cordata Mill.</v>
          </cell>
          <cell r="AF1619" t="str">
            <v>Tilia cordata Mill. (Parast? liepa)</v>
          </cell>
          <cell r="AG1619">
            <v>1</v>
          </cell>
          <cell r="AH1619">
            <v>1</v>
          </cell>
          <cell r="AI1619" t="str">
            <v>DI?KOKS</v>
          </cell>
          <cell r="AJ1619">
            <v>0</v>
          </cell>
          <cell r="AK1619">
            <v>0</v>
          </cell>
          <cell r="AL1619">
            <v>0</v>
          </cell>
          <cell r="AN1619">
            <v>528</v>
          </cell>
          <cell r="AO1619">
            <v>996</v>
          </cell>
          <cell r="AP1619" t="str">
            <v>62848</v>
          </cell>
          <cell r="AS1619">
            <v>35531</v>
          </cell>
        </row>
        <row r="1620">
          <cell r="A1620">
            <v>527</v>
          </cell>
          <cell r="B1620">
            <v>525</v>
          </cell>
          <cell r="C1620">
            <v>103</v>
          </cell>
          <cell r="D1620">
            <v>1</v>
          </cell>
          <cell r="E1620">
            <v>0</v>
          </cell>
          <cell r="F1620">
            <v>2896</v>
          </cell>
          <cell r="G1620">
            <v>996</v>
          </cell>
          <cell r="H1620">
            <v>0</v>
          </cell>
          <cell r="L1620">
            <v>0</v>
          </cell>
          <cell r="O1620">
            <v>0</v>
          </cell>
          <cell r="P1620">
            <v>0</v>
          </cell>
          <cell r="S1620">
            <v>37088</v>
          </cell>
          <cell r="T1620">
            <v>37088</v>
          </cell>
          <cell r="U1620" t="str">
            <v>IMPORT</v>
          </cell>
          <cell r="V1620">
            <v>210</v>
          </cell>
          <cell r="W1620">
            <v>783</v>
          </cell>
          <cell r="X1620">
            <v>269</v>
          </cell>
          <cell r="Y1620">
            <v>2896</v>
          </cell>
          <cell r="Z1620" t="str">
            <v>HH</v>
          </cell>
          <cell r="AA1620" t="str">
            <v>Tilia cordata Mill.</v>
          </cell>
          <cell r="AB1620" t="str">
            <v>Parast? liepa</v>
          </cell>
          <cell r="AD1620">
            <v>56</v>
          </cell>
          <cell r="AE1620" t="str">
            <v>HH Tilia cordata Mill.</v>
          </cell>
          <cell r="AF1620" t="str">
            <v>Tilia cordata Mill. (Parast? liepa)</v>
          </cell>
          <cell r="AG1620">
            <v>1</v>
          </cell>
          <cell r="AH1620">
            <v>1</v>
          </cell>
          <cell r="AI1620" t="str">
            <v>DI?KOKS</v>
          </cell>
          <cell r="AJ1620">
            <v>0</v>
          </cell>
          <cell r="AK1620">
            <v>0</v>
          </cell>
          <cell r="AL1620">
            <v>0</v>
          </cell>
          <cell r="AN1620">
            <v>528</v>
          </cell>
          <cell r="AO1620">
            <v>996</v>
          </cell>
          <cell r="AP1620" t="str">
            <v>62848</v>
          </cell>
          <cell r="AS1620">
            <v>35531</v>
          </cell>
        </row>
        <row r="1621">
          <cell r="A1621">
            <v>528</v>
          </cell>
          <cell r="B1621">
            <v>526</v>
          </cell>
          <cell r="C1621">
            <v>104</v>
          </cell>
          <cell r="D1621">
            <v>1</v>
          </cell>
          <cell r="E1621">
            <v>0</v>
          </cell>
          <cell r="F1621">
            <v>2896</v>
          </cell>
          <cell r="G1621">
            <v>996</v>
          </cell>
          <cell r="H1621">
            <v>0</v>
          </cell>
          <cell r="L1621">
            <v>0</v>
          </cell>
          <cell r="O1621">
            <v>0</v>
          </cell>
          <cell r="P1621">
            <v>0</v>
          </cell>
          <cell r="S1621">
            <v>37088</v>
          </cell>
          <cell r="T1621">
            <v>37088</v>
          </cell>
          <cell r="U1621" t="str">
            <v>IMPORT</v>
          </cell>
          <cell r="V1621">
            <v>211</v>
          </cell>
          <cell r="W1621">
            <v>784</v>
          </cell>
          <cell r="X1621">
            <v>269</v>
          </cell>
          <cell r="Y1621">
            <v>2896</v>
          </cell>
          <cell r="Z1621" t="str">
            <v>HH</v>
          </cell>
          <cell r="AA1621" t="str">
            <v>Tilia cordata Mill.</v>
          </cell>
          <cell r="AB1621" t="str">
            <v>Parast? liepa</v>
          </cell>
          <cell r="AD1621">
            <v>56</v>
          </cell>
          <cell r="AE1621" t="str">
            <v>HH Tilia cordata Mill.</v>
          </cell>
          <cell r="AF1621" t="str">
            <v>Tilia cordata Mill. (Parast? liepa)</v>
          </cell>
          <cell r="AG1621">
            <v>1</v>
          </cell>
          <cell r="AH1621">
            <v>1</v>
          </cell>
          <cell r="AI1621" t="str">
            <v>DI?KOKS</v>
          </cell>
          <cell r="AJ1621">
            <v>0</v>
          </cell>
          <cell r="AK1621">
            <v>0</v>
          </cell>
          <cell r="AL1621">
            <v>0</v>
          </cell>
          <cell r="AN1621">
            <v>528</v>
          </cell>
          <cell r="AO1621">
            <v>996</v>
          </cell>
          <cell r="AP1621" t="str">
            <v>62848</v>
          </cell>
          <cell r="AS1621">
            <v>35531</v>
          </cell>
        </row>
        <row r="1622">
          <cell r="A1622">
            <v>899</v>
          </cell>
          <cell r="B1622">
            <v>895</v>
          </cell>
          <cell r="C1622">
            <v>1138</v>
          </cell>
          <cell r="D1622">
            <v>1</v>
          </cell>
          <cell r="E1622">
            <v>0</v>
          </cell>
          <cell r="F1622">
            <v>2899</v>
          </cell>
          <cell r="G1622">
            <v>996</v>
          </cell>
          <cell r="H1622">
            <v>0</v>
          </cell>
          <cell r="L1622">
            <v>0</v>
          </cell>
          <cell r="O1622">
            <v>0</v>
          </cell>
          <cell r="P1622">
            <v>0</v>
          </cell>
          <cell r="S1622">
            <v>37088</v>
          </cell>
          <cell r="T1622">
            <v>37088</v>
          </cell>
          <cell r="U1622" t="str">
            <v>IMPORT</v>
          </cell>
          <cell r="V1622">
            <v>1016</v>
          </cell>
          <cell r="W1622">
            <v>2196</v>
          </cell>
          <cell r="X1622">
            <v>1320</v>
          </cell>
          <cell r="Y1622">
            <v>2899</v>
          </cell>
          <cell r="Z1622" t="str">
            <v>HH</v>
          </cell>
          <cell r="AA1622" t="str">
            <v>Quercus robur L.</v>
          </cell>
          <cell r="AB1622" t="str">
            <v>Parastais ozols</v>
          </cell>
          <cell r="AD1622">
            <v>21</v>
          </cell>
          <cell r="AE1622" t="str">
            <v>HH Quercus robur L.</v>
          </cell>
          <cell r="AF1622" t="str">
            <v>Quercus robur L. (Parastais ozols)</v>
          </cell>
          <cell r="AG1622">
            <v>1</v>
          </cell>
          <cell r="AH1622">
            <v>1</v>
          </cell>
          <cell r="AI1622" t="str">
            <v>DI?KOKS</v>
          </cell>
          <cell r="AJ1622">
            <v>0</v>
          </cell>
          <cell r="AK1622">
            <v>0</v>
          </cell>
          <cell r="AL1622">
            <v>0</v>
          </cell>
          <cell r="AN1622">
            <v>528</v>
          </cell>
          <cell r="AO1622">
            <v>996</v>
          </cell>
          <cell r="AP1622" t="str">
            <v>62848</v>
          </cell>
          <cell r="AS1622">
            <v>35531</v>
          </cell>
        </row>
        <row r="1623">
          <cell r="A1623">
            <v>1403</v>
          </cell>
          <cell r="B1623">
            <v>1393</v>
          </cell>
          <cell r="C1623">
            <v>591</v>
          </cell>
          <cell r="D1623">
            <v>1</v>
          </cell>
          <cell r="E1623">
            <v>0</v>
          </cell>
          <cell r="F1623">
            <v>2899</v>
          </cell>
          <cell r="G1623">
            <v>996</v>
          </cell>
          <cell r="H1623">
            <v>0</v>
          </cell>
          <cell r="L1623">
            <v>0</v>
          </cell>
          <cell r="O1623">
            <v>0</v>
          </cell>
          <cell r="P1623">
            <v>0</v>
          </cell>
          <cell r="S1623">
            <v>37088</v>
          </cell>
          <cell r="T1623">
            <v>37088</v>
          </cell>
          <cell r="U1623" t="str">
            <v>IMPORT</v>
          </cell>
          <cell r="V1623">
            <v>73</v>
          </cell>
          <cell r="W1623">
            <v>1428</v>
          </cell>
          <cell r="X1623">
            <v>1320</v>
          </cell>
          <cell r="Y1623">
            <v>2899</v>
          </cell>
          <cell r="Z1623" t="str">
            <v>HH</v>
          </cell>
          <cell r="AA1623" t="str">
            <v>Quercus robur L.</v>
          </cell>
          <cell r="AB1623" t="str">
            <v>Parastais ozols</v>
          </cell>
          <cell r="AD1623">
            <v>21</v>
          </cell>
          <cell r="AE1623" t="str">
            <v>HH Quercus robur L.</v>
          </cell>
          <cell r="AF1623" t="str">
            <v>Quercus robur L. (Parastais ozols)</v>
          </cell>
          <cell r="AG1623">
            <v>1</v>
          </cell>
          <cell r="AH1623">
            <v>1</v>
          </cell>
          <cell r="AI1623" t="str">
            <v>DI?KOKS</v>
          </cell>
          <cell r="AJ1623">
            <v>0</v>
          </cell>
          <cell r="AK1623">
            <v>0</v>
          </cell>
          <cell r="AL1623">
            <v>0</v>
          </cell>
          <cell r="AN1623">
            <v>528</v>
          </cell>
          <cell r="AO1623">
            <v>996</v>
          </cell>
          <cell r="AP1623" t="str">
            <v>62848</v>
          </cell>
          <cell r="AS1623">
            <v>35531</v>
          </cell>
        </row>
        <row r="1624">
          <cell r="A1624">
            <v>1404</v>
          </cell>
          <cell r="B1624">
            <v>1394</v>
          </cell>
          <cell r="C1624">
            <v>592</v>
          </cell>
          <cell r="D1624">
            <v>1</v>
          </cell>
          <cell r="E1624">
            <v>0</v>
          </cell>
          <cell r="F1624">
            <v>2899</v>
          </cell>
          <cell r="G1624">
            <v>996</v>
          </cell>
          <cell r="H1624">
            <v>0</v>
          </cell>
          <cell r="L1624">
            <v>0</v>
          </cell>
          <cell r="O1624">
            <v>0</v>
          </cell>
          <cell r="P1624">
            <v>0</v>
          </cell>
          <cell r="S1624">
            <v>37088</v>
          </cell>
          <cell r="T1624">
            <v>37088</v>
          </cell>
          <cell r="U1624" t="str">
            <v>IMPORT</v>
          </cell>
          <cell r="V1624">
            <v>74</v>
          </cell>
          <cell r="W1624">
            <v>1429</v>
          </cell>
          <cell r="X1624">
            <v>1320</v>
          </cell>
          <cell r="Y1624">
            <v>2899</v>
          </cell>
          <cell r="Z1624" t="str">
            <v>HH</v>
          </cell>
          <cell r="AA1624" t="str">
            <v>Quercus robur L.</v>
          </cell>
          <cell r="AB1624" t="str">
            <v>Parastais ozols</v>
          </cell>
          <cell r="AD1624">
            <v>21</v>
          </cell>
          <cell r="AE1624" t="str">
            <v>HH Quercus robur L.</v>
          </cell>
          <cell r="AF1624" t="str">
            <v>Quercus robur L. (Parastais ozols)</v>
          </cell>
          <cell r="AG1624">
            <v>1</v>
          </cell>
          <cell r="AH1624">
            <v>1</v>
          </cell>
          <cell r="AI1624" t="str">
            <v>DI?KOKS</v>
          </cell>
          <cell r="AJ1624">
            <v>0</v>
          </cell>
          <cell r="AK1624">
            <v>0</v>
          </cell>
          <cell r="AL1624">
            <v>0</v>
          </cell>
          <cell r="AN1624">
            <v>528</v>
          </cell>
          <cell r="AO1624">
            <v>996</v>
          </cell>
          <cell r="AP1624" t="str">
            <v>62848</v>
          </cell>
          <cell r="AS1624">
            <v>35531</v>
          </cell>
        </row>
        <row r="1625">
          <cell r="A1625">
            <v>1432</v>
          </cell>
          <cell r="B1625">
            <v>1428</v>
          </cell>
          <cell r="C1625">
            <v>547</v>
          </cell>
          <cell r="D1625">
            <v>1</v>
          </cell>
          <cell r="E1625">
            <v>0</v>
          </cell>
          <cell r="F1625">
            <v>2899</v>
          </cell>
          <cell r="G1625">
            <v>996</v>
          </cell>
          <cell r="H1625">
            <v>0</v>
          </cell>
          <cell r="L1625">
            <v>0</v>
          </cell>
          <cell r="O1625">
            <v>0</v>
          </cell>
          <cell r="P1625">
            <v>0</v>
          </cell>
          <cell r="S1625">
            <v>37088</v>
          </cell>
          <cell r="T1625">
            <v>37088</v>
          </cell>
          <cell r="U1625" t="str">
            <v>IMPORT</v>
          </cell>
          <cell r="V1625">
            <v>54</v>
          </cell>
          <cell r="W1625">
            <v>1380</v>
          </cell>
          <cell r="X1625">
            <v>1320</v>
          </cell>
          <cell r="Y1625">
            <v>2899</v>
          </cell>
          <cell r="Z1625" t="str">
            <v>HH</v>
          </cell>
          <cell r="AA1625" t="str">
            <v>Quercus robur L.</v>
          </cell>
          <cell r="AB1625" t="str">
            <v>Parastais ozols</v>
          </cell>
          <cell r="AD1625">
            <v>21</v>
          </cell>
          <cell r="AE1625" t="str">
            <v>HH Quercus robur L.</v>
          </cell>
          <cell r="AF1625" t="str">
            <v>Quercus robur L. (Parastais ozols)</v>
          </cell>
          <cell r="AG1625">
            <v>1</v>
          </cell>
          <cell r="AH1625">
            <v>1</v>
          </cell>
          <cell r="AI1625" t="str">
            <v>DI?KOKS</v>
          </cell>
          <cell r="AJ1625">
            <v>0</v>
          </cell>
          <cell r="AK1625">
            <v>0</v>
          </cell>
          <cell r="AL1625">
            <v>0</v>
          </cell>
          <cell r="AN1625">
            <v>528</v>
          </cell>
          <cell r="AO1625">
            <v>996</v>
          </cell>
          <cell r="AP1625" t="str">
            <v>62848</v>
          </cell>
          <cell r="AS1625">
            <v>35531</v>
          </cell>
        </row>
        <row r="1626">
          <cell r="A1626">
            <v>1455</v>
          </cell>
          <cell r="B1626">
            <v>1452</v>
          </cell>
          <cell r="C1626">
            <v>568</v>
          </cell>
          <cell r="D1626">
            <v>1</v>
          </cell>
          <cell r="E1626">
            <v>0</v>
          </cell>
          <cell r="F1626">
            <v>2899</v>
          </cell>
          <cell r="G1626">
            <v>996</v>
          </cell>
          <cell r="H1626">
            <v>0</v>
          </cell>
          <cell r="L1626">
            <v>0</v>
          </cell>
          <cell r="O1626">
            <v>0</v>
          </cell>
          <cell r="P1626">
            <v>0</v>
          </cell>
          <cell r="S1626">
            <v>37088</v>
          </cell>
          <cell r="T1626">
            <v>39799</v>
          </cell>
          <cell r="U1626" t="str">
            <v>DK_FULL</v>
          </cell>
          <cell r="V1626">
            <v>62</v>
          </cell>
          <cell r="W1626">
            <v>1402</v>
          </cell>
          <cell r="X1626">
            <v>1320</v>
          </cell>
          <cell r="Y1626">
            <v>2899</v>
          </cell>
          <cell r="Z1626" t="str">
            <v>HH</v>
          </cell>
          <cell r="AA1626" t="str">
            <v>Quercus robur L.</v>
          </cell>
          <cell r="AB1626" t="str">
            <v>Parastais ozols</v>
          </cell>
          <cell r="AD1626">
            <v>21</v>
          </cell>
          <cell r="AE1626" t="str">
            <v>HH Quercus robur L.</v>
          </cell>
          <cell r="AF1626" t="str">
            <v>Quercus robur L. (Parastais ozols)</v>
          </cell>
          <cell r="AG1626">
            <v>1</v>
          </cell>
          <cell r="AH1626">
            <v>1</v>
          </cell>
          <cell r="AI1626" t="str">
            <v>DI?KOKS</v>
          </cell>
          <cell r="AJ1626">
            <v>0</v>
          </cell>
          <cell r="AK1626">
            <v>0</v>
          </cell>
          <cell r="AL1626">
            <v>0</v>
          </cell>
          <cell r="AN1626">
            <v>528</v>
          </cell>
          <cell r="AO1626">
            <v>996</v>
          </cell>
          <cell r="AP1626" t="str">
            <v>62848</v>
          </cell>
          <cell r="AS1626">
            <v>35531</v>
          </cell>
        </row>
        <row r="1627">
          <cell r="A1627">
            <v>1456</v>
          </cell>
          <cell r="B1627">
            <v>1453</v>
          </cell>
          <cell r="C1627">
            <v>569</v>
          </cell>
          <cell r="D1627">
            <v>1</v>
          </cell>
          <cell r="E1627">
            <v>0</v>
          </cell>
          <cell r="F1627">
            <v>2899</v>
          </cell>
          <cell r="G1627">
            <v>996</v>
          </cell>
          <cell r="H1627">
            <v>0</v>
          </cell>
          <cell r="L1627">
            <v>0</v>
          </cell>
          <cell r="O1627">
            <v>0</v>
          </cell>
          <cell r="P1627">
            <v>0</v>
          </cell>
          <cell r="S1627">
            <v>37088</v>
          </cell>
          <cell r="T1627">
            <v>37088</v>
          </cell>
          <cell r="U1627" t="str">
            <v>IMPORT</v>
          </cell>
          <cell r="V1627">
            <v>62</v>
          </cell>
          <cell r="W1627">
            <v>1403</v>
          </cell>
          <cell r="X1627">
            <v>1320</v>
          </cell>
          <cell r="Y1627">
            <v>2899</v>
          </cell>
          <cell r="Z1627" t="str">
            <v>HH</v>
          </cell>
          <cell r="AA1627" t="str">
            <v>Quercus robur L.</v>
          </cell>
          <cell r="AB1627" t="str">
            <v>Parastais ozols</v>
          </cell>
          <cell r="AD1627">
            <v>21</v>
          </cell>
          <cell r="AE1627" t="str">
            <v>HH Quercus robur L.</v>
          </cell>
          <cell r="AF1627" t="str">
            <v>Quercus robur L. (Parastais ozols)</v>
          </cell>
          <cell r="AG1627">
            <v>1</v>
          </cell>
          <cell r="AH1627">
            <v>1</v>
          </cell>
          <cell r="AI1627" t="str">
            <v>DI?KOKS</v>
          </cell>
          <cell r="AJ1627">
            <v>0</v>
          </cell>
          <cell r="AK1627">
            <v>0</v>
          </cell>
          <cell r="AL1627">
            <v>0</v>
          </cell>
          <cell r="AN1627">
            <v>528</v>
          </cell>
          <cell r="AO1627">
            <v>996</v>
          </cell>
          <cell r="AP1627" t="str">
            <v>62848</v>
          </cell>
          <cell r="AS1627">
            <v>35531</v>
          </cell>
        </row>
        <row r="1628">
          <cell r="A1628">
            <v>1457</v>
          </cell>
          <cell r="B1628">
            <v>1454</v>
          </cell>
          <cell r="C1628">
            <v>570</v>
          </cell>
          <cell r="D1628">
            <v>1</v>
          </cell>
          <cell r="E1628">
            <v>0</v>
          </cell>
          <cell r="F1628">
            <v>2899</v>
          </cell>
          <cell r="G1628">
            <v>996</v>
          </cell>
          <cell r="H1628">
            <v>0</v>
          </cell>
          <cell r="L1628">
            <v>0</v>
          </cell>
          <cell r="O1628">
            <v>0</v>
          </cell>
          <cell r="P1628">
            <v>0</v>
          </cell>
          <cell r="S1628">
            <v>37088</v>
          </cell>
          <cell r="T1628">
            <v>37088</v>
          </cell>
          <cell r="U1628" t="str">
            <v>IMPORT</v>
          </cell>
          <cell r="V1628">
            <v>62</v>
          </cell>
          <cell r="W1628">
            <v>1404</v>
          </cell>
          <cell r="X1628">
            <v>1320</v>
          </cell>
          <cell r="Y1628">
            <v>2899</v>
          </cell>
          <cell r="Z1628" t="str">
            <v>HH</v>
          </cell>
          <cell r="AA1628" t="str">
            <v>Quercus robur L.</v>
          </cell>
          <cell r="AB1628" t="str">
            <v>Parastais ozols</v>
          </cell>
          <cell r="AD1628">
            <v>21</v>
          </cell>
          <cell r="AE1628" t="str">
            <v>HH Quercus robur L.</v>
          </cell>
          <cell r="AF1628" t="str">
            <v>Quercus robur L. (Parastais ozols)</v>
          </cell>
          <cell r="AG1628">
            <v>1</v>
          </cell>
          <cell r="AH1628">
            <v>1</v>
          </cell>
          <cell r="AI1628" t="str">
            <v>DI?KOKS</v>
          </cell>
          <cell r="AJ1628">
            <v>0</v>
          </cell>
          <cell r="AK1628">
            <v>0</v>
          </cell>
          <cell r="AL1628">
            <v>0</v>
          </cell>
          <cell r="AN1628">
            <v>528</v>
          </cell>
          <cell r="AO1628">
            <v>996</v>
          </cell>
          <cell r="AP1628" t="str">
            <v>62848</v>
          </cell>
          <cell r="AS1628">
            <v>35531</v>
          </cell>
        </row>
        <row r="1629">
          <cell r="A1629">
            <v>1458</v>
          </cell>
          <cell r="B1629">
            <v>1455</v>
          </cell>
          <cell r="C1629">
            <v>571</v>
          </cell>
          <cell r="D1629">
            <v>1</v>
          </cell>
          <cell r="E1629">
            <v>0</v>
          </cell>
          <cell r="F1629">
            <v>2899</v>
          </cell>
          <cell r="G1629">
            <v>996</v>
          </cell>
          <cell r="H1629">
            <v>0</v>
          </cell>
          <cell r="L1629">
            <v>0</v>
          </cell>
          <cell r="O1629">
            <v>0</v>
          </cell>
          <cell r="P1629">
            <v>0</v>
          </cell>
          <cell r="S1629">
            <v>37088</v>
          </cell>
          <cell r="T1629">
            <v>37088</v>
          </cell>
          <cell r="U1629" t="str">
            <v>IMPORT</v>
          </cell>
          <cell r="V1629">
            <v>62</v>
          </cell>
          <cell r="W1629">
            <v>1405</v>
          </cell>
          <cell r="X1629">
            <v>1320</v>
          </cell>
          <cell r="Y1629">
            <v>2899</v>
          </cell>
          <cell r="Z1629" t="str">
            <v>HH</v>
          </cell>
          <cell r="AA1629" t="str">
            <v>Quercus robur L.</v>
          </cell>
          <cell r="AB1629" t="str">
            <v>Parastais ozols</v>
          </cell>
          <cell r="AD1629">
            <v>21</v>
          </cell>
          <cell r="AE1629" t="str">
            <v>HH Quercus robur L.</v>
          </cell>
          <cell r="AF1629" t="str">
            <v>Quercus robur L. (Parastais ozols)</v>
          </cell>
          <cell r="AG1629">
            <v>1</v>
          </cell>
          <cell r="AH1629">
            <v>1</v>
          </cell>
          <cell r="AI1629" t="str">
            <v>DI?KOKS</v>
          </cell>
          <cell r="AJ1629">
            <v>0</v>
          </cell>
          <cell r="AK1629">
            <v>0</v>
          </cell>
          <cell r="AL1629">
            <v>0</v>
          </cell>
          <cell r="AN1629">
            <v>528</v>
          </cell>
          <cell r="AO1629">
            <v>996</v>
          </cell>
          <cell r="AP1629" t="str">
            <v>62848</v>
          </cell>
          <cell r="AS1629">
            <v>35531</v>
          </cell>
        </row>
        <row r="1630">
          <cell r="A1630">
            <v>51</v>
          </cell>
          <cell r="B1630">
            <v>48</v>
          </cell>
          <cell r="C1630">
            <v>1913</v>
          </cell>
          <cell r="D1630">
            <v>1</v>
          </cell>
          <cell r="E1630">
            <v>0</v>
          </cell>
          <cell r="F1630">
            <v>2899</v>
          </cell>
          <cell r="G1630">
            <v>1259</v>
          </cell>
          <cell r="H1630">
            <v>0</v>
          </cell>
          <cell r="L1630">
            <v>0</v>
          </cell>
          <cell r="O1630">
            <v>0</v>
          </cell>
          <cell r="P1630">
            <v>0</v>
          </cell>
          <cell r="S1630">
            <v>37088</v>
          </cell>
          <cell r="T1630">
            <v>37088</v>
          </cell>
          <cell r="U1630" t="str">
            <v>IMPORT</v>
          </cell>
          <cell r="V1630">
            <v>3384</v>
          </cell>
          <cell r="W1630">
            <v>3384</v>
          </cell>
          <cell r="X1630">
            <v>1320</v>
          </cell>
          <cell r="Y1630">
            <v>2899</v>
          </cell>
          <cell r="Z1630" t="str">
            <v>HH</v>
          </cell>
          <cell r="AA1630" t="str">
            <v>Quercus robur L.</v>
          </cell>
          <cell r="AB1630" t="str">
            <v>Parastais ozols</v>
          </cell>
          <cell r="AD1630">
            <v>21</v>
          </cell>
          <cell r="AE1630" t="str">
            <v>HH Quercus robur L.</v>
          </cell>
          <cell r="AF1630" t="str">
            <v>Quercus robur L. (Parastais ozols)</v>
          </cell>
          <cell r="AG1630">
            <v>1</v>
          </cell>
          <cell r="AH1630">
            <v>1</v>
          </cell>
          <cell r="AI1630" t="str">
            <v>DI?KOKS</v>
          </cell>
          <cell r="AJ1630">
            <v>0</v>
          </cell>
          <cell r="AK1630">
            <v>0</v>
          </cell>
          <cell r="AL1630">
            <v>0</v>
          </cell>
          <cell r="AN1630">
            <v>66</v>
          </cell>
          <cell r="AO1630">
            <v>1259</v>
          </cell>
          <cell r="AP1630" t="str">
            <v>40768</v>
          </cell>
          <cell r="AS1630">
            <v>35531</v>
          </cell>
        </row>
        <row r="1631">
          <cell r="A1631">
            <v>52</v>
          </cell>
          <cell r="B1631">
            <v>49</v>
          </cell>
          <cell r="C1631">
            <v>1914</v>
          </cell>
          <cell r="D1631">
            <v>1</v>
          </cell>
          <cell r="E1631">
            <v>0</v>
          </cell>
          <cell r="F1631">
            <v>2898</v>
          </cell>
          <cell r="G1631">
            <v>1259</v>
          </cell>
          <cell r="H1631">
            <v>0</v>
          </cell>
          <cell r="L1631">
            <v>0</v>
          </cell>
          <cell r="O1631">
            <v>0</v>
          </cell>
          <cell r="P1631">
            <v>0</v>
          </cell>
          <cell r="S1631">
            <v>37088</v>
          </cell>
          <cell r="T1631">
            <v>37088</v>
          </cell>
          <cell r="U1631" t="str">
            <v>IMPORT</v>
          </cell>
          <cell r="V1631">
            <v>3385</v>
          </cell>
          <cell r="W1631">
            <v>3385</v>
          </cell>
          <cell r="X1631">
            <v>975</v>
          </cell>
          <cell r="Y1631">
            <v>2898</v>
          </cell>
          <cell r="Z1631" t="str">
            <v>HH</v>
          </cell>
          <cell r="AA1631" t="str">
            <v>Fraxinus excelsior L.</v>
          </cell>
          <cell r="AB1631" t="str">
            <v>Parastais osis</v>
          </cell>
          <cell r="AD1631">
            <v>1002</v>
          </cell>
          <cell r="AE1631" t="str">
            <v>HH Fraxinus excelsior L.</v>
          </cell>
          <cell r="AF1631" t="str">
            <v>Fraxinus excelsior L. (Parastais osis)</v>
          </cell>
          <cell r="AG1631">
            <v>1</v>
          </cell>
          <cell r="AH1631">
            <v>1</v>
          </cell>
          <cell r="AI1631" t="str">
            <v>DI?KOKS</v>
          </cell>
          <cell r="AJ1631">
            <v>0</v>
          </cell>
          <cell r="AK1631">
            <v>0</v>
          </cell>
          <cell r="AL1631">
            <v>0</v>
          </cell>
          <cell r="AN1631">
            <v>66</v>
          </cell>
          <cell r="AO1631">
            <v>1259</v>
          </cell>
          <cell r="AP1631" t="str">
            <v>40768</v>
          </cell>
          <cell r="AS1631">
            <v>35531</v>
          </cell>
        </row>
        <row r="1632">
          <cell r="A1632">
            <v>1489</v>
          </cell>
          <cell r="B1632">
            <v>1488</v>
          </cell>
          <cell r="C1632">
            <v>508</v>
          </cell>
          <cell r="D1632">
            <v>1</v>
          </cell>
          <cell r="E1632">
            <v>0</v>
          </cell>
          <cell r="F1632">
            <v>2899</v>
          </cell>
          <cell r="G1632">
            <v>1259</v>
          </cell>
          <cell r="H1632">
            <v>0</v>
          </cell>
          <cell r="L1632">
            <v>0</v>
          </cell>
          <cell r="O1632">
            <v>0</v>
          </cell>
          <cell r="P1632">
            <v>0</v>
          </cell>
          <cell r="S1632">
            <v>37088</v>
          </cell>
          <cell r="T1632">
            <v>37088</v>
          </cell>
          <cell r="U1632" t="str">
            <v>IMPORT</v>
          </cell>
          <cell r="V1632">
            <v>27</v>
          </cell>
          <cell r="W1632">
            <v>1338</v>
          </cell>
          <cell r="X1632">
            <v>1320</v>
          </cell>
          <cell r="Y1632">
            <v>2899</v>
          </cell>
          <cell r="Z1632" t="str">
            <v>HH</v>
          </cell>
          <cell r="AA1632" t="str">
            <v>Quercus robur L.</v>
          </cell>
          <cell r="AB1632" t="str">
            <v>Parastais ozols</v>
          </cell>
          <cell r="AD1632">
            <v>21</v>
          </cell>
          <cell r="AE1632" t="str">
            <v>HH Quercus robur L.</v>
          </cell>
          <cell r="AF1632" t="str">
            <v>Quercus robur L. (Parastais ozols)</v>
          </cell>
          <cell r="AG1632">
            <v>1</v>
          </cell>
          <cell r="AH1632">
            <v>1</v>
          </cell>
          <cell r="AI1632" t="str">
            <v>DI?KOKS</v>
          </cell>
          <cell r="AJ1632">
            <v>0</v>
          </cell>
          <cell r="AK1632">
            <v>0</v>
          </cell>
          <cell r="AL1632">
            <v>0</v>
          </cell>
          <cell r="AN1632">
            <v>66</v>
          </cell>
          <cell r="AO1632">
            <v>1259</v>
          </cell>
          <cell r="AP1632" t="str">
            <v>40768</v>
          </cell>
          <cell r="AS1632">
            <v>35531</v>
          </cell>
        </row>
        <row r="1633">
          <cell r="A1633">
            <v>1743</v>
          </cell>
          <cell r="B1633">
            <v>1742</v>
          </cell>
          <cell r="C1633">
            <v>509</v>
          </cell>
          <cell r="D1633">
            <v>1</v>
          </cell>
          <cell r="E1633">
            <v>0</v>
          </cell>
          <cell r="F1633">
            <v>2899</v>
          </cell>
          <cell r="G1633">
            <v>1259</v>
          </cell>
          <cell r="H1633">
            <v>0</v>
          </cell>
          <cell r="L1633">
            <v>0</v>
          </cell>
          <cell r="O1633">
            <v>0</v>
          </cell>
          <cell r="P1633">
            <v>0</v>
          </cell>
          <cell r="S1633">
            <v>37088</v>
          </cell>
          <cell r="T1633">
            <v>37088</v>
          </cell>
          <cell r="U1633" t="str">
            <v>IMPORT</v>
          </cell>
          <cell r="V1633">
            <v>27</v>
          </cell>
          <cell r="W1633">
            <v>1339</v>
          </cell>
          <cell r="X1633">
            <v>1320</v>
          </cell>
          <cell r="Y1633">
            <v>2899</v>
          </cell>
          <cell r="Z1633" t="str">
            <v>HH</v>
          </cell>
          <cell r="AA1633" t="str">
            <v>Quercus robur L.</v>
          </cell>
          <cell r="AB1633" t="str">
            <v>Parastais ozols</v>
          </cell>
          <cell r="AD1633">
            <v>21</v>
          </cell>
          <cell r="AE1633" t="str">
            <v>HH Quercus robur L.</v>
          </cell>
          <cell r="AF1633" t="str">
            <v>Quercus robur L. (Parastais ozols)</v>
          </cell>
          <cell r="AG1633">
            <v>1</v>
          </cell>
          <cell r="AH1633">
            <v>1</v>
          </cell>
          <cell r="AI1633" t="str">
            <v>DI?KOKS</v>
          </cell>
          <cell r="AJ1633">
            <v>0</v>
          </cell>
          <cell r="AK1633">
            <v>0</v>
          </cell>
          <cell r="AL1633">
            <v>0</v>
          </cell>
          <cell r="AN1633">
            <v>66</v>
          </cell>
          <cell r="AO1633">
            <v>1259</v>
          </cell>
          <cell r="AP1633" t="str">
            <v>40768</v>
          </cell>
          <cell r="AS1633">
            <v>35531</v>
          </cell>
        </row>
        <row r="1634">
          <cell r="A1634">
            <v>201</v>
          </cell>
          <cell r="B1634">
            <v>201</v>
          </cell>
          <cell r="C1634">
            <v>1817</v>
          </cell>
          <cell r="D1634">
            <v>1</v>
          </cell>
          <cell r="E1634">
            <v>0</v>
          </cell>
          <cell r="F1634">
            <v>2899</v>
          </cell>
          <cell r="G1634">
            <v>841</v>
          </cell>
          <cell r="H1634">
            <v>0</v>
          </cell>
          <cell r="L1634">
            <v>0</v>
          </cell>
          <cell r="O1634">
            <v>0</v>
          </cell>
          <cell r="P1634">
            <v>0</v>
          </cell>
          <cell r="S1634">
            <v>37088</v>
          </cell>
          <cell r="T1634">
            <v>37088</v>
          </cell>
          <cell r="U1634" t="str">
            <v>IMPORT</v>
          </cell>
          <cell r="V1634">
            <v>3191</v>
          </cell>
          <cell r="W1634">
            <v>3191</v>
          </cell>
          <cell r="X1634">
            <v>1320</v>
          </cell>
          <cell r="Y1634">
            <v>2899</v>
          </cell>
          <cell r="Z1634" t="str">
            <v>HH</v>
          </cell>
          <cell r="AA1634" t="str">
            <v>Quercus robur L.</v>
          </cell>
          <cell r="AB1634" t="str">
            <v>Parastais ozols</v>
          </cell>
          <cell r="AD1634">
            <v>21</v>
          </cell>
          <cell r="AE1634" t="str">
            <v>HH Quercus robur L.</v>
          </cell>
          <cell r="AF1634" t="str">
            <v>Quercus robur L. (Parastais ozols)</v>
          </cell>
          <cell r="AG1634">
            <v>1</v>
          </cell>
          <cell r="AH1634">
            <v>1</v>
          </cell>
          <cell r="AI1634" t="str">
            <v>DI?KOKS</v>
          </cell>
          <cell r="AJ1634">
            <v>0</v>
          </cell>
          <cell r="AK1634">
            <v>0</v>
          </cell>
          <cell r="AL1634">
            <v>0</v>
          </cell>
          <cell r="AN1634">
            <v>118</v>
          </cell>
          <cell r="AO1634">
            <v>841</v>
          </cell>
          <cell r="AP1634" t="str">
            <v>76708</v>
          </cell>
          <cell r="AS1634">
            <v>35531</v>
          </cell>
        </row>
        <row r="1635">
          <cell r="A1635">
            <v>202</v>
          </cell>
          <cell r="B1635">
            <v>202</v>
          </cell>
          <cell r="C1635">
            <v>1818</v>
          </cell>
          <cell r="D1635">
            <v>1</v>
          </cell>
          <cell r="E1635">
            <v>0</v>
          </cell>
          <cell r="F1635">
            <v>2899</v>
          </cell>
          <cell r="G1635">
            <v>841</v>
          </cell>
          <cell r="H1635">
            <v>0</v>
          </cell>
          <cell r="L1635">
            <v>0</v>
          </cell>
          <cell r="O1635">
            <v>0</v>
          </cell>
          <cell r="P1635">
            <v>0</v>
          </cell>
          <cell r="S1635">
            <v>37088</v>
          </cell>
          <cell r="T1635">
            <v>37088</v>
          </cell>
          <cell r="U1635" t="str">
            <v>IMPORT</v>
          </cell>
          <cell r="V1635">
            <v>3192</v>
          </cell>
          <cell r="W1635">
            <v>3192</v>
          </cell>
          <cell r="X1635">
            <v>1320</v>
          </cell>
          <cell r="Y1635">
            <v>2899</v>
          </cell>
          <cell r="Z1635" t="str">
            <v>HH</v>
          </cell>
          <cell r="AA1635" t="str">
            <v>Quercus robur L.</v>
          </cell>
          <cell r="AB1635" t="str">
            <v>Parastais ozols</v>
          </cell>
          <cell r="AD1635">
            <v>21</v>
          </cell>
          <cell r="AE1635" t="str">
            <v>HH Quercus robur L.</v>
          </cell>
          <cell r="AF1635" t="str">
            <v>Quercus robur L. (Parastais ozols)</v>
          </cell>
          <cell r="AG1635">
            <v>1</v>
          </cell>
          <cell r="AH1635">
            <v>1</v>
          </cell>
          <cell r="AI1635" t="str">
            <v>DI?KOKS</v>
          </cell>
          <cell r="AJ1635">
            <v>0</v>
          </cell>
          <cell r="AK1635">
            <v>0</v>
          </cell>
          <cell r="AL1635">
            <v>0</v>
          </cell>
          <cell r="AN1635">
            <v>118</v>
          </cell>
          <cell r="AO1635">
            <v>841</v>
          </cell>
          <cell r="AP1635" t="str">
            <v>76708</v>
          </cell>
          <cell r="AS1635">
            <v>35531</v>
          </cell>
        </row>
        <row r="1636">
          <cell r="A1636">
            <v>203</v>
          </cell>
          <cell r="B1636">
            <v>203</v>
          </cell>
          <cell r="C1636">
            <v>1819</v>
          </cell>
          <cell r="D1636">
            <v>1</v>
          </cell>
          <cell r="E1636">
            <v>0</v>
          </cell>
          <cell r="F1636">
            <v>2899</v>
          </cell>
          <cell r="G1636">
            <v>841</v>
          </cell>
          <cell r="H1636">
            <v>0</v>
          </cell>
          <cell r="L1636">
            <v>0</v>
          </cell>
          <cell r="O1636">
            <v>0</v>
          </cell>
          <cell r="P1636">
            <v>0</v>
          </cell>
          <cell r="S1636">
            <v>37088</v>
          </cell>
          <cell r="T1636">
            <v>37088</v>
          </cell>
          <cell r="U1636" t="str">
            <v>IMPORT</v>
          </cell>
          <cell r="V1636">
            <v>3194</v>
          </cell>
          <cell r="W1636">
            <v>3194</v>
          </cell>
          <cell r="X1636">
            <v>1320</v>
          </cell>
          <cell r="Y1636">
            <v>2899</v>
          </cell>
          <cell r="Z1636" t="str">
            <v>HH</v>
          </cell>
          <cell r="AA1636" t="str">
            <v>Quercus robur L.</v>
          </cell>
          <cell r="AB1636" t="str">
            <v>Parastais ozols</v>
          </cell>
          <cell r="AD1636">
            <v>21</v>
          </cell>
          <cell r="AE1636" t="str">
            <v>HH Quercus robur L.</v>
          </cell>
          <cell r="AF1636" t="str">
            <v>Quercus robur L. (Parastais ozols)</v>
          </cell>
          <cell r="AG1636">
            <v>1</v>
          </cell>
          <cell r="AH1636">
            <v>1</v>
          </cell>
          <cell r="AI1636" t="str">
            <v>DI?KOKS</v>
          </cell>
          <cell r="AJ1636">
            <v>0</v>
          </cell>
          <cell r="AK1636">
            <v>0</v>
          </cell>
          <cell r="AL1636">
            <v>0</v>
          </cell>
          <cell r="AN1636">
            <v>118</v>
          </cell>
          <cell r="AO1636">
            <v>841</v>
          </cell>
          <cell r="AP1636" t="str">
            <v>76708</v>
          </cell>
          <cell r="AS1636">
            <v>35531</v>
          </cell>
        </row>
        <row r="1637">
          <cell r="A1637">
            <v>822</v>
          </cell>
          <cell r="B1637">
            <v>815</v>
          </cell>
          <cell r="C1637">
            <v>1815</v>
          </cell>
          <cell r="D1637">
            <v>1</v>
          </cell>
          <cell r="E1637">
            <v>0</v>
          </cell>
          <cell r="F1637">
            <v>2899</v>
          </cell>
          <cell r="G1637">
            <v>841</v>
          </cell>
          <cell r="H1637">
            <v>0</v>
          </cell>
          <cell r="L1637">
            <v>0</v>
          </cell>
          <cell r="O1637">
            <v>0</v>
          </cell>
          <cell r="P1637">
            <v>0</v>
          </cell>
          <cell r="S1637">
            <v>37088</v>
          </cell>
          <cell r="T1637">
            <v>37088</v>
          </cell>
          <cell r="U1637" t="str">
            <v>IMPORT</v>
          </cell>
          <cell r="V1637">
            <v>3189</v>
          </cell>
          <cell r="W1637">
            <v>3189</v>
          </cell>
          <cell r="X1637">
            <v>1320</v>
          </cell>
          <cell r="Y1637">
            <v>2899</v>
          </cell>
          <cell r="Z1637" t="str">
            <v>HH</v>
          </cell>
          <cell r="AA1637" t="str">
            <v>Quercus robur L.</v>
          </cell>
          <cell r="AB1637" t="str">
            <v>Parastais ozols</v>
          </cell>
          <cell r="AD1637">
            <v>21</v>
          </cell>
          <cell r="AE1637" t="str">
            <v>HH Quercus robur L.</v>
          </cell>
          <cell r="AF1637" t="str">
            <v>Quercus robur L. (Parastais ozols)</v>
          </cell>
          <cell r="AG1637">
            <v>1</v>
          </cell>
          <cell r="AH1637">
            <v>1</v>
          </cell>
          <cell r="AI1637" t="str">
            <v>DI?KOKS</v>
          </cell>
          <cell r="AJ1637">
            <v>0</v>
          </cell>
          <cell r="AK1637">
            <v>0</v>
          </cell>
          <cell r="AL1637">
            <v>0</v>
          </cell>
          <cell r="AN1637">
            <v>118</v>
          </cell>
          <cell r="AO1637">
            <v>841</v>
          </cell>
          <cell r="AP1637" t="str">
            <v>76708</v>
          </cell>
          <cell r="AS1637">
            <v>35531</v>
          </cell>
        </row>
        <row r="1638">
          <cell r="A1638">
            <v>823</v>
          </cell>
          <cell r="B1638">
            <v>816</v>
          </cell>
          <cell r="C1638">
            <v>1816</v>
          </cell>
          <cell r="D1638">
            <v>1</v>
          </cell>
          <cell r="E1638">
            <v>0</v>
          </cell>
          <cell r="F1638">
            <v>2899</v>
          </cell>
          <cell r="G1638">
            <v>841</v>
          </cell>
          <cell r="H1638">
            <v>0</v>
          </cell>
          <cell r="L1638">
            <v>0</v>
          </cell>
          <cell r="O1638">
            <v>0</v>
          </cell>
          <cell r="P1638">
            <v>0</v>
          </cell>
          <cell r="R1638" t="str">
            <v>26.08.81: p416, h24.</v>
          </cell>
          <cell r="S1638">
            <v>37088</v>
          </cell>
          <cell r="T1638">
            <v>37088</v>
          </cell>
          <cell r="U1638" t="str">
            <v>IMPORT</v>
          </cell>
          <cell r="V1638">
            <v>3190</v>
          </cell>
          <cell r="W1638">
            <v>3190</v>
          </cell>
          <cell r="X1638">
            <v>1320</v>
          </cell>
          <cell r="Y1638">
            <v>2899</v>
          </cell>
          <cell r="Z1638" t="str">
            <v>HH</v>
          </cell>
          <cell r="AA1638" t="str">
            <v>Quercus robur L.</v>
          </cell>
          <cell r="AB1638" t="str">
            <v>Parastais ozols</v>
          </cell>
          <cell r="AD1638">
            <v>21</v>
          </cell>
          <cell r="AE1638" t="str">
            <v>HH Quercus robur L.</v>
          </cell>
          <cell r="AF1638" t="str">
            <v>Quercus robur L. (Parastais ozols)</v>
          </cell>
          <cell r="AG1638">
            <v>1</v>
          </cell>
          <cell r="AH1638">
            <v>1</v>
          </cell>
          <cell r="AI1638" t="str">
            <v>DI?KOKS</v>
          </cell>
          <cell r="AJ1638">
            <v>0</v>
          </cell>
          <cell r="AK1638">
            <v>0</v>
          </cell>
          <cell r="AL1638">
            <v>0</v>
          </cell>
          <cell r="AN1638">
            <v>118</v>
          </cell>
          <cell r="AO1638">
            <v>841</v>
          </cell>
          <cell r="AP1638" t="str">
            <v>76708</v>
          </cell>
          <cell r="AS1638">
            <v>35531</v>
          </cell>
        </row>
        <row r="1639">
          <cell r="A1639">
            <v>3295</v>
          </cell>
          <cell r="B1639">
            <v>3049</v>
          </cell>
          <cell r="C1639">
            <v>3372</v>
          </cell>
          <cell r="D1639">
            <v>1</v>
          </cell>
          <cell r="E1639">
            <v>10288</v>
          </cell>
          <cell r="F1639">
            <v>2899</v>
          </cell>
          <cell r="G1639">
            <v>841</v>
          </cell>
          <cell r="H1639">
            <v>0</v>
          </cell>
          <cell r="L1639">
            <v>0</v>
          </cell>
          <cell r="O1639">
            <v>0</v>
          </cell>
          <cell r="P1639">
            <v>0</v>
          </cell>
          <cell r="S1639">
            <v>38552</v>
          </cell>
          <cell r="T1639">
            <v>38552</v>
          </cell>
          <cell r="U1639" t="str">
            <v>DK_FULL</v>
          </cell>
          <cell r="V1639">
            <v>0</v>
          </cell>
          <cell r="W1639">
            <v>0</v>
          </cell>
          <cell r="X1639">
            <v>1320</v>
          </cell>
          <cell r="Y1639">
            <v>2899</v>
          </cell>
          <cell r="Z1639" t="str">
            <v>HH</v>
          </cell>
          <cell r="AA1639" t="str">
            <v>Quercus robur L.</v>
          </cell>
          <cell r="AB1639" t="str">
            <v>Parastais ozols</v>
          </cell>
          <cell r="AD1639">
            <v>21</v>
          </cell>
          <cell r="AE1639" t="str">
            <v>HH Quercus robur L.</v>
          </cell>
          <cell r="AF1639" t="str">
            <v>Quercus robur L. (Parastais ozols)</v>
          </cell>
          <cell r="AG1639">
            <v>1</v>
          </cell>
          <cell r="AH1639">
            <v>1</v>
          </cell>
          <cell r="AI1639" t="str">
            <v>DI?KOKS</v>
          </cell>
          <cell r="AJ1639">
            <v>0</v>
          </cell>
          <cell r="AK1639">
            <v>0</v>
          </cell>
          <cell r="AL1639">
            <v>0</v>
          </cell>
          <cell r="AN1639">
            <v>118</v>
          </cell>
          <cell r="AO1639">
            <v>841</v>
          </cell>
          <cell r="AP1639" t="str">
            <v>76708</v>
          </cell>
          <cell r="AS1639">
            <v>35531</v>
          </cell>
        </row>
        <row r="1640">
          <cell r="A1640">
            <v>3296</v>
          </cell>
          <cell r="B1640">
            <v>3050</v>
          </cell>
          <cell r="C1640">
            <v>3373</v>
          </cell>
          <cell r="D1640">
            <v>2</v>
          </cell>
          <cell r="E1640">
            <v>10288</v>
          </cell>
          <cell r="F1640">
            <v>2899</v>
          </cell>
          <cell r="G1640">
            <v>841</v>
          </cell>
          <cell r="H1640">
            <v>0</v>
          </cell>
          <cell r="L1640">
            <v>0</v>
          </cell>
          <cell r="O1640">
            <v>0</v>
          </cell>
          <cell r="P1640">
            <v>0</v>
          </cell>
          <cell r="S1640">
            <v>38552</v>
          </cell>
          <cell r="T1640">
            <v>38552</v>
          </cell>
          <cell r="U1640" t="str">
            <v>DK_FULL</v>
          </cell>
          <cell r="V1640">
            <v>0</v>
          </cell>
          <cell r="W1640">
            <v>0</v>
          </cell>
          <cell r="X1640">
            <v>1320</v>
          </cell>
          <cell r="Y1640">
            <v>2899</v>
          </cell>
          <cell r="Z1640" t="str">
            <v>HH</v>
          </cell>
          <cell r="AA1640" t="str">
            <v>Quercus robur L.</v>
          </cell>
          <cell r="AB1640" t="str">
            <v>Parastais ozols</v>
          </cell>
          <cell r="AD1640">
            <v>21</v>
          </cell>
          <cell r="AE1640" t="str">
            <v>HH Quercus robur L.</v>
          </cell>
          <cell r="AF1640" t="str">
            <v>Quercus robur L. (Parastais ozols)</v>
          </cell>
          <cell r="AG1640">
            <v>2</v>
          </cell>
          <cell r="AH1640">
            <v>2</v>
          </cell>
          <cell r="AI1640" t="str">
            <v>POTENCIALAIS DI?KOKS</v>
          </cell>
          <cell r="AJ1640">
            <v>0</v>
          </cell>
          <cell r="AK1640">
            <v>0</v>
          </cell>
          <cell r="AL1640">
            <v>0</v>
          </cell>
          <cell r="AN1640">
            <v>118</v>
          </cell>
          <cell r="AO1640">
            <v>841</v>
          </cell>
          <cell r="AP1640" t="str">
            <v>76708</v>
          </cell>
          <cell r="AS1640">
            <v>35531</v>
          </cell>
        </row>
        <row r="1641">
          <cell r="A1641">
            <v>3297</v>
          </cell>
          <cell r="B1641">
            <v>3051</v>
          </cell>
          <cell r="C1641">
            <v>3374</v>
          </cell>
          <cell r="D1641">
            <v>2</v>
          </cell>
          <cell r="E1641">
            <v>10288</v>
          </cell>
          <cell r="F1641">
            <v>2899</v>
          </cell>
          <cell r="G1641">
            <v>841</v>
          </cell>
          <cell r="H1641">
            <v>0</v>
          </cell>
          <cell r="L1641">
            <v>0</v>
          </cell>
          <cell r="O1641">
            <v>0</v>
          </cell>
          <cell r="P1641">
            <v>0</v>
          </cell>
          <cell r="S1641">
            <v>38552</v>
          </cell>
          <cell r="T1641">
            <v>38552</v>
          </cell>
          <cell r="U1641" t="str">
            <v>DK_FULL</v>
          </cell>
          <cell r="V1641">
            <v>0</v>
          </cell>
          <cell r="W1641">
            <v>0</v>
          </cell>
          <cell r="X1641">
            <v>1320</v>
          </cell>
          <cell r="Y1641">
            <v>2899</v>
          </cell>
          <cell r="Z1641" t="str">
            <v>HH</v>
          </cell>
          <cell r="AA1641" t="str">
            <v>Quercus robur L.</v>
          </cell>
          <cell r="AB1641" t="str">
            <v>Parastais ozols</v>
          </cell>
          <cell r="AD1641">
            <v>21</v>
          </cell>
          <cell r="AE1641" t="str">
            <v>HH Quercus robur L.</v>
          </cell>
          <cell r="AF1641" t="str">
            <v>Quercus robur L. (Parastais ozols)</v>
          </cell>
          <cell r="AG1641">
            <v>2</v>
          </cell>
          <cell r="AH1641">
            <v>2</v>
          </cell>
          <cell r="AI1641" t="str">
            <v>POTENCIALAIS DI?KOKS</v>
          </cell>
          <cell r="AJ1641">
            <v>0</v>
          </cell>
          <cell r="AK1641">
            <v>0</v>
          </cell>
          <cell r="AL1641">
            <v>0</v>
          </cell>
          <cell r="AN1641">
            <v>118</v>
          </cell>
          <cell r="AO1641">
            <v>841</v>
          </cell>
          <cell r="AP1641" t="str">
            <v>76708</v>
          </cell>
          <cell r="AS1641">
            <v>35531</v>
          </cell>
        </row>
        <row r="1642">
          <cell r="A1642">
            <v>3298</v>
          </cell>
          <cell r="B1642">
            <v>3052</v>
          </cell>
          <cell r="C1642">
            <v>3375</v>
          </cell>
          <cell r="D1642">
            <v>2</v>
          </cell>
          <cell r="E1642">
            <v>10288</v>
          </cell>
          <cell r="F1642">
            <v>2899</v>
          </cell>
          <cell r="G1642">
            <v>841</v>
          </cell>
          <cell r="H1642">
            <v>0</v>
          </cell>
          <cell r="L1642">
            <v>0</v>
          </cell>
          <cell r="O1642">
            <v>0</v>
          </cell>
          <cell r="P1642">
            <v>0</v>
          </cell>
          <cell r="S1642">
            <v>38552</v>
          </cell>
          <cell r="T1642">
            <v>38552</v>
          </cell>
          <cell r="U1642" t="str">
            <v>DK_FULL</v>
          </cell>
          <cell r="V1642">
            <v>0</v>
          </cell>
          <cell r="W1642">
            <v>0</v>
          </cell>
          <cell r="X1642">
            <v>1320</v>
          </cell>
          <cell r="Y1642">
            <v>2899</v>
          </cell>
          <cell r="Z1642" t="str">
            <v>HH</v>
          </cell>
          <cell r="AA1642" t="str">
            <v>Quercus robur L.</v>
          </cell>
          <cell r="AB1642" t="str">
            <v>Parastais ozols</v>
          </cell>
          <cell r="AD1642">
            <v>21</v>
          </cell>
          <cell r="AE1642" t="str">
            <v>HH Quercus robur L.</v>
          </cell>
          <cell r="AF1642" t="str">
            <v>Quercus robur L. (Parastais ozols)</v>
          </cell>
          <cell r="AG1642">
            <v>2</v>
          </cell>
          <cell r="AH1642">
            <v>2</v>
          </cell>
          <cell r="AI1642" t="str">
            <v>POTENCIALAIS DI?KOKS</v>
          </cell>
          <cell r="AJ1642">
            <v>0</v>
          </cell>
          <cell r="AK1642">
            <v>0</v>
          </cell>
          <cell r="AL1642">
            <v>0</v>
          </cell>
          <cell r="AN1642">
            <v>118</v>
          </cell>
          <cell r="AO1642">
            <v>841</v>
          </cell>
          <cell r="AP1642" t="str">
            <v>76708</v>
          </cell>
          <cell r="AS1642">
            <v>35531</v>
          </cell>
        </row>
        <row r="1643">
          <cell r="A1643">
            <v>3299</v>
          </cell>
          <cell r="B1643">
            <v>3053</v>
          </cell>
          <cell r="C1643">
            <v>3376</v>
          </cell>
          <cell r="D1643">
            <v>2</v>
          </cell>
          <cell r="E1643">
            <v>10288</v>
          </cell>
          <cell r="F1643">
            <v>2899</v>
          </cell>
          <cell r="G1643">
            <v>841</v>
          </cell>
          <cell r="H1643">
            <v>0</v>
          </cell>
          <cell r="L1643">
            <v>0</v>
          </cell>
          <cell r="O1643">
            <v>0</v>
          </cell>
          <cell r="P1643">
            <v>0</v>
          </cell>
          <cell r="S1643">
            <v>38552</v>
          </cell>
          <cell r="T1643">
            <v>38552</v>
          </cell>
          <cell r="U1643" t="str">
            <v>DK_FULL</v>
          </cell>
          <cell r="V1643">
            <v>0</v>
          </cell>
          <cell r="W1643">
            <v>0</v>
          </cell>
          <cell r="X1643">
            <v>1320</v>
          </cell>
          <cell r="Y1643">
            <v>2899</v>
          </cell>
          <cell r="Z1643" t="str">
            <v>HH</v>
          </cell>
          <cell r="AA1643" t="str">
            <v>Quercus robur L.</v>
          </cell>
          <cell r="AB1643" t="str">
            <v>Parastais ozols</v>
          </cell>
          <cell r="AD1643">
            <v>21</v>
          </cell>
          <cell r="AE1643" t="str">
            <v>HH Quercus robur L.</v>
          </cell>
          <cell r="AF1643" t="str">
            <v>Quercus robur L. (Parastais ozols)</v>
          </cell>
          <cell r="AG1643">
            <v>2</v>
          </cell>
          <cell r="AH1643">
            <v>2</v>
          </cell>
          <cell r="AI1643" t="str">
            <v>POTENCIALAIS DI?KOKS</v>
          </cell>
          <cell r="AJ1643">
            <v>0</v>
          </cell>
          <cell r="AK1643">
            <v>0</v>
          </cell>
          <cell r="AL1643">
            <v>0</v>
          </cell>
          <cell r="AN1643">
            <v>118</v>
          </cell>
          <cell r="AO1643">
            <v>841</v>
          </cell>
          <cell r="AP1643" t="str">
            <v>76708</v>
          </cell>
          <cell r="AS1643">
            <v>35531</v>
          </cell>
        </row>
        <row r="1644">
          <cell r="A1644">
            <v>3300</v>
          </cell>
          <cell r="B1644">
            <v>3054</v>
          </cell>
          <cell r="C1644">
            <v>3377</v>
          </cell>
          <cell r="D1644">
            <v>2</v>
          </cell>
          <cell r="E1644">
            <v>10288</v>
          </cell>
          <cell r="F1644">
            <v>2899</v>
          </cell>
          <cell r="G1644">
            <v>841</v>
          </cell>
          <cell r="H1644">
            <v>0</v>
          </cell>
          <cell r="L1644">
            <v>0</v>
          </cell>
          <cell r="O1644">
            <v>0</v>
          </cell>
          <cell r="P1644">
            <v>0</v>
          </cell>
          <cell r="S1644">
            <v>38552</v>
          </cell>
          <cell r="T1644">
            <v>38552</v>
          </cell>
          <cell r="U1644" t="str">
            <v>DK_FULL</v>
          </cell>
          <cell r="V1644">
            <v>0</v>
          </cell>
          <cell r="W1644">
            <v>0</v>
          </cell>
          <cell r="X1644">
            <v>1320</v>
          </cell>
          <cell r="Y1644">
            <v>2899</v>
          </cell>
          <cell r="Z1644" t="str">
            <v>HH</v>
          </cell>
          <cell r="AA1644" t="str">
            <v>Quercus robur L.</v>
          </cell>
          <cell r="AB1644" t="str">
            <v>Parastais ozols</v>
          </cell>
          <cell r="AD1644">
            <v>21</v>
          </cell>
          <cell r="AE1644" t="str">
            <v>HH Quercus robur L.</v>
          </cell>
          <cell r="AF1644" t="str">
            <v>Quercus robur L. (Parastais ozols)</v>
          </cell>
          <cell r="AG1644">
            <v>2</v>
          </cell>
          <cell r="AH1644">
            <v>2</v>
          </cell>
          <cell r="AI1644" t="str">
            <v>POTENCIALAIS DI?KOKS</v>
          </cell>
          <cell r="AJ1644">
            <v>0</v>
          </cell>
          <cell r="AK1644">
            <v>0</v>
          </cell>
          <cell r="AL1644">
            <v>0</v>
          </cell>
          <cell r="AN1644">
            <v>118</v>
          </cell>
          <cell r="AO1644">
            <v>841</v>
          </cell>
          <cell r="AP1644" t="str">
            <v>76708</v>
          </cell>
          <cell r="AS1644">
            <v>35531</v>
          </cell>
        </row>
        <row r="1645">
          <cell r="A1645">
            <v>84</v>
          </cell>
          <cell r="B1645">
            <v>82</v>
          </cell>
          <cell r="C1645">
            <v>28</v>
          </cell>
          <cell r="D1645">
            <v>1</v>
          </cell>
          <cell r="E1645">
            <v>0</v>
          </cell>
          <cell r="F1645">
            <v>2890</v>
          </cell>
          <cell r="G1645">
            <v>926</v>
          </cell>
          <cell r="H1645">
            <v>0</v>
          </cell>
          <cell r="L1645">
            <v>0</v>
          </cell>
          <cell r="O1645">
            <v>0</v>
          </cell>
          <cell r="P1645">
            <v>0</v>
          </cell>
          <cell r="S1645">
            <v>37088</v>
          </cell>
          <cell r="T1645">
            <v>37088</v>
          </cell>
          <cell r="U1645" t="str">
            <v>IMPORT</v>
          </cell>
          <cell r="V1645">
            <v>126</v>
          </cell>
          <cell r="W1645">
            <v>685</v>
          </cell>
          <cell r="X1645">
            <v>970</v>
          </cell>
          <cell r="Y1645">
            <v>2890</v>
          </cell>
          <cell r="Z1645" t="str">
            <v>HH</v>
          </cell>
          <cell r="AA1645" t="str">
            <v>Pyrus pyraster Burgsd.</v>
          </cell>
          <cell r="AB1645" t="str">
            <v>Me?a bumbiere</v>
          </cell>
          <cell r="AD1645">
            <v>0</v>
          </cell>
          <cell r="AE1645" t="str">
            <v>HH Pyrus pyraster Burgsd.</v>
          </cell>
          <cell r="AF1645" t="str">
            <v>Pyrus pyraster Burgsd. (Me?a bumbiere)</v>
          </cell>
          <cell r="AG1645">
            <v>1</v>
          </cell>
          <cell r="AH1645">
            <v>1</v>
          </cell>
          <cell r="AI1645" t="str">
            <v>DI?KOKS</v>
          </cell>
          <cell r="AJ1645">
            <v>0</v>
          </cell>
          <cell r="AK1645">
            <v>0</v>
          </cell>
          <cell r="AL1645">
            <v>0</v>
          </cell>
          <cell r="AN1645">
            <v>382</v>
          </cell>
          <cell r="AO1645">
            <v>926</v>
          </cell>
          <cell r="AP1645" t="str">
            <v>64868</v>
          </cell>
          <cell r="AS1645">
            <v>35531</v>
          </cell>
        </row>
        <row r="1646">
          <cell r="A1646">
            <v>334</v>
          </cell>
          <cell r="B1646">
            <v>330</v>
          </cell>
          <cell r="C1646">
            <v>1562</v>
          </cell>
          <cell r="D1646">
            <v>1</v>
          </cell>
          <cell r="E1646">
            <v>0</v>
          </cell>
          <cell r="F1646">
            <v>2896</v>
          </cell>
          <cell r="G1646">
            <v>926</v>
          </cell>
          <cell r="H1646">
            <v>0</v>
          </cell>
          <cell r="L1646">
            <v>0</v>
          </cell>
          <cell r="O1646">
            <v>0</v>
          </cell>
          <cell r="P1646">
            <v>0</v>
          </cell>
          <cell r="S1646">
            <v>37088</v>
          </cell>
          <cell r="T1646">
            <v>37088</v>
          </cell>
          <cell r="U1646" t="str">
            <v>IMPORT</v>
          </cell>
          <cell r="V1646">
            <v>2326</v>
          </cell>
          <cell r="W1646">
            <v>2776</v>
          </cell>
          <cell r="X1646">
            <v>269</v>
          </cell>
          <cell r="Y1646">
            <v>2896</v>
          </cell>
          <cell r="Z1646" t="str">
            <v>HH</v>
          </cell>
          <cell r="AA1646" t="str">
            <v>Tilia cordata Mill.</v>
          </cell>
          <cell r="AB1646" t="str">
            <v>Parast? liepa</v>
          </cell>
          <cell r="AD1646">
            <v>56</v>
          </cell>
          <cell r="AE1646" t="str">
            <v>HH Tilia cordata Mill.</v>
          </cell>
          <cell r="AF1646" t="str">
            <v>Tilia cordata Mill. (Parast? liepa)</v>
          </cell>
          <cell r="AG1646">
            <v>1</v>
          </cell>
          <cell r="AH1646">
            <v>1</v>
          </cell>
          <cell r="AI1646" t="str">
            <v>DI?KOKS</v>
          </cell>
          <cell r="AJ1646">
            <v>0</v>
          </cell>
          <cell r="AK1646">
            <v>0</v>
          </cell>
          <cell r="AL1646">
            <v>0</v>
          </cell>
          <cell r="AN1646">
            <v>382</v>
          </cell>
          <cell r="AO1646">
            <v>926</v>
          </cell>
          <cell r="AP1646" t="str">
            <v>64868</v>
          </cell>
          <cell r="AS1646">
            <v>35531</v>
          </cell>
        </row>
        <row r="1647">
          <cell r="A1647">
            <v>335</v>
          </cell>
          <cell r="B1647">
            <v>331</v>
          </cell>
          <cell r="C1647">
            <v>1563</v>
          </cell>
          <cell r="D1647">
            <v>1</v>
          </cell>
          <cell r="E1647">
            <v>0</v>
          </cell>
          <cell r="F1647">
            <v>2896</v>
          </cell>
          <cell r="G1647">
            <v>926</v>
          </cell>
          <cell r="H1647">
            <v>0</v>
          </cell>
          <cell r="L1647">
            <v>0</v>
          </cell>
          <cell r="O1647">
            <v>0</v>
          </cell>
          <cell r="P1647">
            <v>0</v>
          </cell>
          <cell r="S1647">
            <v>37088</v>
          </cell>
          <cell r="T1647">
            <v>37088</v>
          </cell>
          <cell r="U1647" t="str">
            <v>IMPORT</v>
          </cell>
          <cell r="V1647">
            <v>2326</v>
          </cell>
          <cell r="W1647">
            <v>2777</v>
          </cell>
          <cell r="X1647">
            <v>269</v>
          </cell>
          <cell r="Y1647">
            <v>2896</v>
          </cell>
          <cell r="Z1647" t="str">
            <v>HH</v>
          </cell>
          <cell r="AA1647" t="str">
            <v>Tilia cordata Mill.</v>
          </cell>
          <cell r="AB1647" t="str">
            <v>Parast? liepa</v>
          </cell>
          <cell r="AD1647">
            <v>56</v>
          </cell>
          <cell r="AE1647" t="str">
            <v>HH Tilia cordata Mill.</v>
          </cell>
          <cell r="AF1647" t="str">
            <v>Tilia cordata Mill. (Parast? liepa)</v>
          </cell>
          <cell r="AG1647">
            <v>1</v>
          </cell>
          <cell r="AH1647">
            <v>1</v>
          </cell>
          <cell r="AI1647" t="str">
            <v>DI?KOKS</v>
          </cell>
          <cell r="AJ1647">
            <v>0</v>
          </cell>
          <cell r="AK1647">
            <v>0</v>
          </cell>
          <cell r="AL1647">
            <v>0</v>
          </cell>
          <cell r="AN1647">
            <v>382</v>
          </cell>
          <cell r="AO1647">
            <v>926</v>
          </cell>
          <cell r="AP1647" t="str">
            <v>64868</v>
          </cell>
          <cell r="AS1647">
            <v>35531</v>
          </cell>
        </row>
        <row r="1648">
          <cell r="A1648">
            <v>347</v>
          </cell>
          <cell r="B1648">
            <v>343</v>
          </cell>
          <cell r="C1648">
            <v>1546</v>
          </cell>
          <cell r="D1648">
            <v>1</v>
          </cell>
          <cell r="E1648">
            <v>0</v>
          </cell>
          <cell r="F1648">
            <v>2895</v>
          </cell>
          <cell r="G1648">
            <v>926</v>
          </cell>
          <cell r="H1648">
            <v>0</v>
          </cell>
          <cell r="L1648">
            <v>0</v>
          </cell>
          <cell r="O1648">
            <v>0</v>
          </cell>
          <cell r="P1648">
            <v>0</v>
          </cell>
          <cell r="S1648">
            <v>37088</v>
          </cell>
          <cell r="T1648">
            <v>37088</v>
          </cell>
          <cell r="U1648" t="str">
            <v>IMPORT</v>
          </cell>
          <cell r="V1648">
            <v>2309</v>
          </cell>
          <cell r="W1648">
            <v>2757</v>
          </cell>
          <cell r="X1648">
            <v>973</v>
          </cell>
          <cell r="Y1648">
            <v>2895</v>
          </cell>
          <cell r="Z1648" t="str">
            <v>HH</v>
          </cell>
          <cell r="AA1648" t="str">
            <v>Acer platanoides L.</v>
          </cell>
          <cell r="AB1648" t="str">
            <v>Parast? k?ava</v>
          </cell>
          <cell r="AD1648">
            <v>52</v>
          </cell>
          <cell r="AE1648" t="str">
            <v>HH Acer platanoides L.</v>
          </cell>
          <cell r="AF1648" t="str">
            <v>Acer platanoides L. (Parast? k?ava)</v>
          </cell>
          <cell r="AG1648">
            <v>1</v>
          </cell>
          <cell r="AH1648">
            <v>1</v>
          </cell>
          <cell r="AI1648" t="str">
            <v>DI?KOKS</v>
          </cell>
          <cell r="AJ1648">
            <v>0</v>
          </cell>
          <cell r="AK1648">
            <v>0</v>
          </cell>
          <cell r="AL1648">
            <v>0</v>
          </cell>
          <cell r="AN1648">
            <v>382</v>
          </cell>
          <cell r="AO1648">
            <v>926</v>
          </cell>
          <cell r="AP1648" t="str">
            <v>64868</v>
          </cell>
          <cell r="AS1648">
            <v>35531</v>
          </cell>
        </row>
        <row r="1649">
          <cell r="A1649">
            <v>348</v>
          </cell>
          <cell r="B1649">
            <v>344</v>
          </cell>
          <cell r="C1649">
            <v>1547</v>
          </cell>
          <cell r="D1649">
            <v>1</v>
          </cell>
          <cell r="E1649">
            <v>0</v>
          </cell>
          <cell r="F1649">
            <v>2895</v>
          </cell>
          <cell r="G1649">
            <v>926</v>
          </cell>
          <cell r="H1649">
            <v>0</v>
          </cell>
          <cell r="L1649">
            <v>0</v>
          </cell>
          <cell r="O1649">
            <v>0</v>
          </cell>
          <cell r="P1649">
            <v>0</v>
          </cell>
          <cell r="S1649">
            <v>37088</v>
          </cell>
          <cell r="T1649">
            <v>37088</v>
          </cell>
          <cell r="U1649" t="str">
            <v>IMPORT</v>
          </cell>
          <cell r="V1649">
            <v>2310</v>
          </cell>
          <cell r="W1649">
            <v>2758</v>
          </cell>
          <cell r="X1649">
            <v>973</v>
          </cell>
          <cell r="Y1649">
            <v>2895</v>
          </cell>
          <cell r="Z1649" t="str">
            <v>HH</v>
          </cell>
          <cell r="AA1649" t="str">
            <v>Acer platanoides L.</v>
          </cell>
          <cell r="AB1649" t="str">
            <v>Parast? k?ava</v>
          </cell>
          <cell r="AD1649">
            <v>52</v>
          </cell>
          <cell r="AE1649" t="str">
            <v>HH Acer platanoides L.</v>
          </cell>
          <cell r="AF1649" t="str">
            <v>Acer platanoides L. (Parast? k?ava)</v>
          </cell>
          <cell r="AG1649">
            <v>1</v>
          </cell>
          <cell r="AH1649">
            <v>1</v>
          </cell>
          <cell r="AI1649" t="str">
            <v>DI?KOKS</v>
          </cell>
          <cell r="AJ1649">
            <v>0</v>
          </cell>
          <cell r="AK1649">
            <v>0</v>
          </cell>
          <cell r="AL1649">
            <v>0</v>
          </cell>
          <cell r="AN1649">
            <v>382</v>
          </cell>
          <cell r="AO1649">
            <v>926</v>
          </cell>
          <cell r="AP1649" t="str">
            <v>64868</v>
          </cell>
          <cell r="AS1649">
            <v>35531</v>
          </cell>
        </row>
        <row r="1650">
          <cell r="A1650">
            <v>349</v>
          </cell>
          <cell r="B1650">
            <v>345</v>
          </cell>
          <cell r="C1650">
            <v>1548</v>
          </cell>
          <cell r="D1650">
            <v>1</v>
          </cell>
          <cell r="E1650">
            <v>0</v>
          </cell>
          <cell r="F1650">
            <v>2895</v>
          </cell>
          <cell r="G1650">
            <v>926</v>
          </cell>
          <cell r="H1650">
            <v>0</v>
          </cell>
          <cell r="L1650">
            <v>0</v>
          </cell>
          <cell r="O1650">
            <v>0</v>
          </cell>
          <cell r="P1650">
            <v>0</v>
          </cell>
          <cell r="S1650">
            <v>37088</v>
          </cell>
          <cell r="T1650">
            <v>37088</v>
          </cell>
          <cell r="U1650" t="str">
            <v>IMPORT</v>
          </cell>
          <cell r="V1650">
            <v>2310</v>
          </cell>
          <cell r="W1650">
            <v>2759</v>
          </cell>
          <cell r="X1650">
            <v>973</v>
          </cell>
          <cell r="Y1650">
            <v>2895</v>
          </cell>
          <cell r="Z1650" t="str">
            <v>HH</v>
          </cell>
          <cell r="AA1650" t="str">
            <v>Acer platanoides L.</v>
          </cell>
          <cell r="AB1650" t="str">
            <v>Parast? k?ava</v>
          </cell>
          <cell r="AD1650">
            <v>52</v>
          </cell>
          <cell r="AE1650" t="str">
            <v>HH Acer platanoides L.</v>
          </cell>
          <cell r="AF1650" t="str">
            <v>Acer platanoides L. (Parast? k?ava)</v>
          </cell>
          <cell r="AG1650">
            <v>1</v>
          </cell>
          <cell r="AH1650">
            <v>1</v>
          </cell>
          <cell r="AI1650" t="str">
            <v>DI?KOKS</v>
          </cell>
          <cell r="AJ1650">
            <v>0</v>
          </cell>
          <cell r="AK1650">
            <v>0</v>
          </cell>
          <cell r="AL1650">
            <v>0</v>
          </cell>
          <cell r="AN1650">
            <v>382</v>
          </cell>
          <cell r="AO1650">
            <v>926</v>
          </cell>
          <cell r="AP1650" t="str">
            <v>64868</v>
          </cell>
          <cell r="AS1650">
            <v>35531</v>
          </cell>
        </row>
        <row r="1651">
          <cell r="A1651">
            <v>448</v>
          </cell>
          <cell r="B1651">
            <v>445</v>
          </cell>
          <cell r="C1651">
            <v>1662</v>
          </cell>
          <cell r="D1651">
            <v>1</v>
          </cell>
          <cell r="E1651">
            <v>0</v>
          </cell>
          <cell r="F1651">
            <v>2904</v>
          </cell>
          <cell r="G1651">
            <v>926</v>
          </cell>
          <cell r="H1651">
            <v>0</v>
          </cell>
          <cell r="L1651">
            <v>0</v>
          </cell>
          <cell r="O1651">
            <v>0</v>
          </cell>
          <cell r="P1651">
            <v>0</v>
          </cell>
          <cell r="S1651">
            <v>37088</v>
          </cell>
          <cell r="T1651">
            <v>37088</v>
          </cell>
          <cell r="U1651" t="str">
            <v>IMPORT</v>
          </cell>
          <cell r="V1651">
            <v>2400</v>
          </cell>
          <cell r="W1651">
            <v>2927</v>
          </cell>
          <cell r="X1651">
            <v>271</v>
          </cell>
          <cell r="Y1651">
            <v>2904</v>
          </cell>
          <cell r="Z1651" t="str">
            <v>HH</v>
          </cell>
          <cell r="AA1651" t="str">
            <v>Ulmus laevis Pall.</v>
          </cell>
          <cell r="AB1651" t="str">
            <v>V?ksna</v>
          </cell>
          <cell r="AD1651">
            <v>22</v>
          </cell>
          <cell r="AE1651" t="str">
            <v>HH Ulmus laevis Pall.</v>
          </cell>
          <cell r="AF1651" t="str">
            <v>Ulmus laevis Pall. (V?ksna)</v>
          </cell>
          <cell r="AG1651">
            <v>1</v>
          </cell>
          <cell r="AH1651">
            <v>1</v>
          </cell>
          <cell r="AI1651" t="str">
            <v>DI?KOKS</v>
          </cell>
          <cell r="AJ1651">
            <v>0</v>
          </cell>
          <cell r="AK1651">
            <v>0</v>
          </cell>
          <cell r="AL1651">
            <v>0</v>
          </cell>
          <cell r="AN1651">
            <v>382</v>
          </cell>
          <cell r="AO1651">
            <v>926</v>
          </cell>
          <cell r="AP1651" t="str">
            <v>64868</v>
          </cell>
          <cell r="AS1651">
            <v>35531</v>
          </cell>
        </row>
        <row r="1652">
          <cell r="A1652">
            <v>467</v>
          </cell>
          <cell r="B1652">
            <v>464</v>
          </cell>
          <cell r="C1652">
            <v>1637</v>
          </cell>
          <cell r="D1652">
            <v>1</v>
          </cell>
          <cell r="E1652">
            <v>0</v>
          </cell>
          <cell r="F1652">
            <v>2899</v>
          </cell>
          <cell r="G1652">
            <v>926</v>
          </cell>
          <cell r="H1652">
            <v>0</v>
          </cell>
          <cell r="L1652">
            <v>0</v>
          </cell>
          <cell r="O1652">
            <v>0</v>
          </cell>
          <cell r="P1652">
            <v>0</v>
          </cell>
          <cell r="R1652" t="str">
            <v>24.08.83: p448 h18</v>
          </cell>
          <cell r="S1652">
            <v>37088</v>
          </cell>
          <cell r="T1652">
            <v>37088</v>
          </cell>
          <cell r="U1652" t="str">
            <v>IMPORT</v>
          </cell>
          <cell r="V1652">
            <v>2371</v>
          </cell>
          <cell r="W1652">
            <v>2890</v>
          </cell>
          <cell r="X1652">
            <v>1320</v>
          </cell>
          <cell r="Y1652">
            <v>2899</v>
          </cell>
          <cell r="Z1652" t="str">
            <v>HH</v>
          </cell>
          <cell r="AA1652" t="str">
            <v>Quercus robur L.</v>
          </cell>
          <cell r="AB1652" t="str">
            <v>Parastais ozols</v>
          </cell>
          <cell r="AD1652">
            <v>21</v>
          </cell>
          <cell r="AE1652" t="str">
            <v>HH Quercus robur L.</v>
          </cell>
          <cell r="AF1652" t="str">
            <v>Quercus robur L. (Parastais ozols)</v>
          </cell>
          <cell r="AG1652">
            <v>1</v>
          </cell>
          <cell r="AH1652">
            <v>1</v>
          </cell>
          <cell r="AI1652" t="str">
            <v>DI?KOKS</v>
          </cell>
          <cell r="AJ1652">
            <v>0</v>
          </cell>
          <cell r="AK1652">
            <v>0</v>
          </cell>
          <cell r="AL1652">
            <v>0</v>
          </cell>
          <cell r="AN1652">
            <v>382</v>
          </cell>
          <cell r="AO1652">
            <v>926</v>
          </cell>
          <cell r="AP1652" t="str">
            <v>64868</v>
          </cell>
          <cell r="AS1652">
            <v>35531</v>
          </cell>
        </row>
        <row r="1653">
          <cell r="A1653">
            <v>468</v>
          </cell>
          <cell r="B1653">
            <v>465</v>
          </cell>
          <cell r="C1653">
            <v>1638</v>
          </cell>
          <cell r="D1653">
            <v>1</v>
          </cell>
          <cell r="E1653">
            <v>0</v>
          </cell>
          <cell r="F1653">
            <v>2899</v>
          </cell>
          <cell r="G1653">
            <v>926</v>
          </cell>
          <cell r="H1653">
            <v>0</v>
          </cell>
          <cell r="L1653">
            <v>0</v>
          </cell>
          <cell r="O1653">
            <v>0</v>
          </cell>
          <cell r="P1653">
            <v>0</v>
          </cell>
          <cell r="R1653" t="str">
            <v>24.08.83: p428 h19</v>
          </cell>
          <cell r="S1653">
            <v>37088</v>
          </cell>
          <cell r="T1653">
            <v>37088</v>
          </cell>
          <cell r="U1653" t="str">
            <v>IMPORT</v>
          </cell>
          <cell r="V1653">
            <v>2371</v>
          </cell>
          <cell r="W1653">
            <v>2891</v>
          </cell>
          <cell r="X1653">
            <v>1320</v>
          </cell>
          <cell r="Y1653">
            <v>2899</v>
          </cell>
          <cell r="Z1653" t="str">
            <v>HH</v>
          </cell>
          <cell r="AA1653" t="str">
            <v>Quercus robur L.</v>
          </cell>
          <cell r="AB1653" t="str">
            <v>Parastais ozols</v>
          </cell>
          <cell r="AD1653">
            <v>21</v>
          </cell>
          <cell r="AE1653" t="str">
            <v>HH Quercus robur L.</v>
          </cell>
          <cell r="AF1653" t="str">
            <v>Quercus robur L. (Parastais ozols)</v>
          </cell>
          <cell r="AG1653">
            <v>1</v>
          </cell>
          <cell r="AH1653">
            <v>1</v>
          </cell>
          <cell r="AI1653" t="str">
            <v>DI?KOKS</v>
          </cell>
          <cell r="AJ1653">
            <v>0</v>
          </cell>
          <cell r="AK1653">
            <v>0</v>
          </cell>
          <cell r="AL1653">
            <v>0</v>
          </cell>
          <cell r="AN1653">
            <v>382</v>
          </cell>
          <cell r="AO1653">
            <v>926</v>
          </cell>
          <cell r="AP1653" t="str">
            <v>64868</v>
          </cell>
          <cell r="AS1653">
            <v>35531</v>
          </cell>
        </row>
        <row r="1654">
          <cell r="A1654">
            <v>469</v>
          </cell>
          <cell r="B1654">
            <v>466</v>
          </cell>
          <cell r="C1654">
            <v>1639</v>
          </cell>
          <cell r="D1654">
            <v>1</v>
          </cell>
          <cell r="E1654">
            <v>0</v>
          </cell>
          <cell r="F1654">
            <v>2899</v>
          </cell>
          <cell r="G1654">
            <v>926</v>
          </cell>
          <cell r="H1654">
            <v>0</v>
          </cell>
          <cell r="L1654">
            <v>0</v>
          </cell>
          <cell r="O1654">
            <v>0</v>
          </cell>
          <cell r="P1654">
            <v>0</v>
          </cell>
          <cell r="S1654">
            <v>37088</v>
          </cell>
          <cell r="T1654">
            <v>37088</v>
          </cell>
          <cell r="U1654" t="str">
            <v>IMPORT</v>
          </cell>
          <cell r="V1654">
            <v>2372</v>
          </cell>
          <cell r="W1654">
            <v>2892</v>
          </cell>
          <cell r="X1654">
            <v>1320</v>
          </cell>
          <cell r="Y1654">
            <v>2899</v>
          </cell>
          <cell r="Z1654" t="str">
            <v>HH</v>
          </cell>
          <cell r="AA1654" t="str">
            <v>Quercus robur L.</v>
          </cell>
          <cell r="AB1654" t="str">
            <v>Parastais ozols</v>
          </cell>
          <cell r="AD1654">
            <v>21</v>
          </cell>
          <cell r="AE1654" t="str">
            <v>HH Quercus robur L.</v>
          </cell>
          <cell r="AF1654" t="str">
            <v>Quercus robur L. (Parastais ozols)</v>
          </cell>
          <cell r="AG1654">
            <v>1</v>
          </cell>
          <cell r="AH1654">
            <v>1</v>
          </cell>
          <cell r="AI1654" t="str">
            <v>DI?KOKS</v>
          </cell>
          <cell r="AJ1654">
            <v>0</v>
          </cell>
          <cell r="AK1654">
            <v>0</v>
          </cell>
          <cell r="AL1654">
            <v>0</v>
          </cell>
          <cell r="AN1654">
            <v>382</v>
          </cell>
          <cell r="AO1654">
            <v>926</v>
          </cell>
          <cell r="AP1654" t="str">
            <v>64868</v>
          </cell>
          <cell r="AS1654">
            <v>35531</v>
          </cell>
        </row>
        <row r="1655">
          <cell r="A1655">
            <v>508</v>
          </cell>
          <cell r="B1655">
            <v>505</v>
          </cell>
          <cell r="C1655">
            <v>119</v>
          </cell>
          <cell r="D1655">
            <v>1</v>
          </cell>
          <cell r="E1655">
            <v>0</v>
          </cell>
          <cell r="F1655">
            <v>2896</v>
          </cell>
          <cell r="G1655">
            <v>926</v>
          </cell>
          <cell r="H1655">
            <v>0</v>
          </cell>
          <cell r="L1655">
            <v>0</v>
          </cell>
          <cell r="O1655">
            <v>0</v>
          </cell>
          <cell r="P1655">
            <v>0</v>
          </cell>
          <cell r="S1655">
            <v>37088</v>
          </cell>
          <cell r="T1655">
            <v>37088</v>
          </cell>
          <cell r="U1655" t="str">
            <v>IMPORT</v>
          </cell>
          <cell r="V1655">
            <v>228</v>
          </cell>
          <cell r="W1655">
            <v>807</v>
          </cell>
          <cell r="X1655">
            <v>269</v>
          </cell>
          <cell r="Y1655">
            <v>2896</v>
          </cell>
          <cell r="Z1655" t="str">
            <v>HH</v>
          </cell>
          <cell r="AA1655" t="str">
            <v>Tilia cordata Mill.</v>
          </cell>
          <cell r="AB1655" t="str">
            <v>Parast? liepa</v>
          </cell>
          <cell r="AD1655">
            <v>56</v>
          </cell>
          <cell r="AE1655" t="str">
            <v>HH Tilia cordata Mill.</v>
          </cell>
          <cell r="AF1655" t="str">
            <v>Tilia cordata Mill. (Parast? liepa)</v>
          </cell>
          <cell r="AG1655">
            <v>1</v>
          </cell>
          <cell r="AH1655">
            <v>1</v>
          </cell>
          <cell r="AI1655" t="str">
            <v>DI?KOKS</v>
          </cell>
          <cell r="AJ1655">
            <v>0</v>
          </cell>
          <cell r="AK1655">
            <v>0</v>
          </cell>
          <cell r="AL1655">
            <v>0</v>
          </cell>
          <cell r="AN1655">
            <v>382</v>
          </cell>
          <cell r="AO1655">
            <v>926</v>
          </cell>
          <cell r="AP1655" t="str">
            <v>64868</v>
          </cell>
          <cell r="AS1655">
            <v>35531</v>
          </cell>
        </row>
        <row r="1656">
          <cell r="A1656">
            <v>696</v>
          </cell>
          <cell r="B1656">
            <v>696</v>
          </cell>
          <cell r="C1656">
            <v>1549</v>
          </cell>
          <cell r="D1656">
            <v>1</v>
          </cell>
          <cell r="E1656">
            <v>0</v>
          </cell>
          <cell r="F1656">
            <v>2895</v>
          </cell>
          <cell r="G1656">
            <v>926</v>
          </cell>
          <cell r="H1656">
            <v>0</v>
          </cell>
          <cell r="L1656">
            <v>0</v>
          </cell>
          <cell r="O1656">
            <v>0</v>
          </cell>
          <cell r="P1656">
            <v>0</v>
          </cell>
          <cell r="S1656">
            <v>37088</v>
          </cell>
          <cell r="T1656">
            <v>37088</v>
          </cell>
          <cell r="U1656" t="str">
            <v>IMPORT</v>
          </cell>
          <cell r="V1656">
            <v>2310</v>
          </cell>
          <cell r="W1656">
            <v>2760</v>
          </cell>
          <cell r="X1656">
            <v>973</v>
          </cell>
          <cell r="Y1656">
            <v>2895</v>
          </cell>
          <cell r="Z1656" t="str">
            <v>HH</v>
          </cell>
          <cell r="AA1656" t="str">
            <v>Acer platanoides L.</v>
          </cell>
          <cell r="AB1656" t="str">
            <v>Parast? k?ava</v>
          </cell>
          <cell r="AD1656">
            <v>52</v>
          </cell>
          <cell r="AE1656" t="str">
            <v>HH Acer platanoides L.</v>
          </cell>
          <cell r="AF1656" t="str">
            <v>Acer platanoides L. (Parast? k?ava)</v>
          </cell>
          <cell r="AG1656">
            <v>1</v>
          </cell>
          <cell r="AH1656">
            <v>1</v>
          </cell>
          <cell r="AI1656" t="str">
            <v>DI?KOKS</v>
          </cell>
          <cell r="AJ1656">
            <v>0</v>
          </cell>
          <cell r="AK1656">
            <v>0</v>
          </cell>
          <cell r="AL1656">
            <v>0</v>
          </cell>
          <cell r="AN1656">
            <v>382</v>
          </cell>
          <cell r="AO1656">
            <v>926</v>
          </cell>
          <cell r="AP1656" t="str">
            <v>64868</v>
          </cell>
          <cell r="AS1656">
            <v>35531</v>
          </cell>
        </row>
        <row r="1657">
          <cell r="A1657">
            <v>1170</v>
          </cell>
          <cell r="B1657">
            <v>1166</v>
          </cell>
          <cell r="C1657">
            <v>1211</v>
          </cell>
          <cell r="D1657">
            <v>1</v>
          </cell>
          <cell r="E1657">
            <v>0</v>
          </cell>
          <cell r="F1657">
            <v>2899</v>
          </cell>
          <cell r="G1657">
            <v>926</v>
          </cell>
          <cell r="H1657">
            <v>0</v>
          </cell>
          <cell r="L1657">
            <v>0</v>
          </cell>
          <cell r="O1657">
            <v>0</v>
          </cell>
          <cell r="P1657">
            <v>0</v>
          </cell>
          <cell r="S1657">
            <v>37088</v>
          </cell>
          <cell r="T1657">
            <v>37088</v>
          </cell>
          <cell r="U1657" t="str">
            <v>IMPORT</v>
          </cell>
          <cell r="V1657">
            <v>1067</v>
          </cell>
          <cell r="W1657">
            <v>2309</v>
          </cell>
          <cell r="X1657">
            <v>1320</v>
          </cell>
          <cell r="Y1657">
            <v>2899</v>
          </cell>
          <cell r="Z1657" t="str">
            <v>HH</v>
          </cell>
          <cell r="AA1657" t="str">
            <v>Quercus robur L.</v>
          </cell>
          <cell r="AB1657" t="str">
            <v>Parastais ozols</v>
          </cell>
          <cell r="AD1657">
            <v>21</v>
          </cell>
          <cell r="AE1657" t="str">
            <v>HH Quercus robur L.</v>
          </cell>
          <cell r="AF1657" t="str">
            <v>Quercus robur L. (Parastais ozols)</v>
          </cell>
          <cell r="AG1657">
            <v>1</v>
          </cell>
          <cell r="AH1657">
            <v>1</v>
          </cell>
          <cell r="AI1657" t="str">
            <v>DI?KOKS</v>
          </cell>
          <cell r="AJ1657">
            <v>0</v>
          </cell>
          <cell r="AK1657">
            <v>0</v>
          </cell>
          <cell r="AL1657">
            <v>0</v>
          </cell>
          <cell r="AN1657">
            <v>382</v>
          </cell>
          <cell r="AO1657">
            <v>926</v>
          </cell>
          <cell r="AP1657" t="str">
            <v>64868</v>
          </cell>
          <cell r="AS1657">
            <v>35531</v>
          </cell>
        </row>
        <row r="1658">
          <cell r="A1658">
            <v>1171</v>
          </cell>
          <cell r="B1658">
            <v>1167</v>
          </cell>
          <cell r="C1658">
            <v>1212</v>
          </cell>
          <cell r="D1658">
            <v>1</v>
          </cell>
          <cell r="E1658">
            <v>0</v>
          </cell>
          <cell r="F1658">
            <v>2899</v>
          </cell>
          <cell r="G1658">
            <v>926</v>
          </cell>
          <cell r="H1658">
            <v>0</v>
          </cell>
          <cell r="L1658">
            <v>0</v>
          </cell>
          <cell r="O1658">
            <v>0</v>
          </cell>
          <cell r="P1658">
            <v>0</v>
          </cell>
          <cell r="S1658">
            <v>37088</v>
          </cell>
          <cell r="T1658">
            <v>37088</v>
          </cell>
          <cell r="U1658" t="str">
            <v>IMPORT</v>
          </cell>
          <cell r="V1658">
            <v>1067</v>
          </cell>
          <cell r="W1658">
            <v>2310</v>
          </cell>
          <cell r="X1658">
            <v>1320</v>
          </cell>
          <cell r="Y1658">
            <v>2899</v>
          </cell>
          <cell r="Z1658" t="str">
            <v>HH</v>
          </cell>
          <cell r="AA1658" t="str">
            <v>Quercus robur L.</v>
          </cell>
          <cell r="AB1658" t="str">
            <v>Parastais ozols</v>
          </cell>
          <cell r="AD1658">
            <v>21</v>
          </cell>
          <cell r="AE1658" t="str">
            <v>HH Quercus robur L.</v>
          </cell>
          <cell r="AF1658" t="str">
            <v>Quercus robur L. (Parastais ozols)</v>
          </cell>
          <cell r="AG1658">
            <v>1</v>
          </cell>
          <cell r="AH1658">
            <v>1</v>
          </cell>
          <cell r="AI1658" t="str">
            <v>DI?KOKS</v>
          </cell>
          <cell r="AJ1658">
            <v>0</v>
          </cell>
          <cell r="AK1658">
            <v>0</v>
          </cell>
          <cell r="AL1658">
            <v>0</v>
          </cell>
          <cell r="AN1658">
            <v>382</v>
          </cell>
          <cell r="AO1658">
            <v>926</v>
          </cell>
          <cell r="AP1658" t="str">
            <v>64868</v>
          </cell>
          <cell r="AS1658">
            <v>35531</v>
          </cell>
        </row>
        <row r="1659">
          <cell r="A1659">
            <v>1368</v>
          </cell>
          <cell r="B1659">
            <v>1355</v>
          </cell>
          <cell r="C1659">
            <v>680</v>
          </cell>
          <cell r="D1659">
            <v>1</v>
          </cell>
          <cell r="E1659">
            <v>0</v>
          </cell>
          <cell r="F1659">
            <v>2899</v>
          </cell>
          <cell r="G1659">
            <v>926</v>
          </cell>
          <cell r="H1659">
            <v>0</v>
          </cell>
          <cell r="L1659">
            <v>0</v>
          </cell>
          <cell r="O1659">
            <v>0</v>
          </cell>
          <cell r="P1659">
            <v>0</v>
          </cell>
          <cell r="S1659">
            <v>37088</v>
          </cell>
          <cell r="T1659">
            <v>37088</v>
          </cell>
          <cell r="U1659" t="str">
            <v>IMPORT</v>
          </cell>
          <cell r="V1659">
            <v>596</v>
          </cell>
          <cell r="W1659">
            <v>1528</v>
          </cell>
          <cell r="X1659">
            <v>1320</v>
          </cell>
          <cell r="Y1659">
            <v>2899</v>
          </cell>
          <cell r="Z1659" t="str">
            <v>HH</v>
          </cell>
          <cell r="AA1659" t="str">
            <v>Quercus robur L.</v>
          </cell>
          <cell r="AB1659" t="str">
            <v>Parastais ozols</v>
          </cell>
          <cell r="AD1659">
            <v>21</v>
          </cell>
          <cell r="AE1659" t="str">
            <v>HH Quercus robur L.</v>
          </cell>
          <cell r="AF1659" t="str">
            <v>Quercus robur L. (Parastais ozols)</v>
          </cell>
          <cell r="AG1659">
            <v>1</v>
          </cell>
          <cell r="AH1659">
            <v>1</v>
          </cell>
          <cell r="AI1659" t="str">
            <v>DI?KOKS</v>
          </cell>
          <cell r="AJ1659">
            <v>0</v>
          </cell>
          <cell r="AK1659">
            <v>0</v>
          </cell>
          <cell r="AL1659">
            <v>0</v>
          </cell>
          <cell r="AN1659">
            <v>382</v>
          </cell>
          <cell r="AO1659">
            <v>926</v>
          </cell>
          <cell r="AP1659" t="str">
            <v>64868</v>
          </cell>
          <cell r="AS1659">
            <v>35531</v>
          </cell>
        </row>
        <row r="1660">
          <cell r="A1660">
            <v>1369</v>
          </cell>
          <cell r="B1660">
            <v>1356</v>
          </cell>
          <cell r="C1660">
            <v>681</v>
          </cell>
          <cell r="D1660">
            <v>1</v>
          </cell>
          <cell r="E1660">
            <v>0</v>
          </cell>
          <cell r="F1660">
            <v>2899</v>
          </cell>
          <cell r="G1660">
            <v>926</v>
          </cell>
          <cell r="H1660">
            <v>0</v>
          </cell>
          <cell r="L1660">
            <v>0</v>
          </cell>
          <cell r="O1660">
            <v>0</v>
          </cell>
          <cell r="P1660">
            <v>0</v>
          </cell>
          <cell r="S1660">
            <v>37088</v>
          </cell>
          <cell r="T1660">
            <v>37088</v>
          </cell>
          <cell r="U1660" t="str">
            <v>IMPORT</v>
          </cell>
          <cell r="V1660">
            <v>596</v>
          </cell>
          <cell r="W1660">
            <v>1529</v>
          </cell>
          <cell r="X1660">
            <v>1320</v>
          </cell>
          <cell r="Y1660">
            <v>2899</v>
          </cell>
          <cell r="Z1660" t="str">
            <v>HH</v>
          </cell>
          <cell r="AA1660" t="str">
            <v>Quercus robur L.</v>
          </cell>
          <cell r="AB1660" t="str">
            <v>Parastais ozols</v>
          </cell>
          <cell r="AD1660">
            <v>21</v>
          </cell>
          <cell r="AE1660" t="str">
            <v>HH Quercus robur L.</v>
          </cell>
          <cell r="AF1660" t="str">
            <v>Quercus robur L. (Parastais ozols)</v>
          </cell>
          <cell r="AG1660">
            <v>1</v>
          </cell>
          <cell r="AH1660">
            <v>1</v>
          </cell>
          <cell r="AI1660" t="str">
            <v>DI?KOKS</v>
          </cell>
          <cell r="AJ1660">
            <v>0</v>
          </cell>
          <cell r="AK1660">
            <v>0</v>
          </cell>
          <cell r="AL1660">
            <v>0</v>
          </cell>
          <cell r="AN1660">
            <v>382</v>
          </cell>
          <cell r="AO1660">
            <v>926</v>
          </cell>
          <cell r="AP1660" t="str">
            <v>64868</v>
          </cell>
          <cell r="AS1660">
            <v>35531</v>
          </cell>
        </row>
        <row r="1661">
          <cell r="A1661">
            <v>1377</v>
          </cell>
          <cell r="B1661">
            <v>1364</v>
          </cell>
          <cell r="C1661">
            <v>632</v>
          </cell>
          <cell r="D1661">
            <v>1</v>
          </cell>
          <cell r="E1661">
            <v>0</v>
          </cell>
          <cell r="F1661">
            <v>2899</v>
          </cell>
          <cell r="G1661">
            <v>926</v>
          </cell>
          <cell r="H1661">
            <v>0</v>
          </cell>
          <cell r="L1661">
            <v>0</v>
          </cell>
          <cell r="O1661">
            <v>0</v>
          </cell>
          <cell r="P1661">
            <v>0</v>
          </cell>
          <cell r="S1661">
            <v>37088</v>
          </cell>
          <cell r="T1661">
            <v>37088</v>
          </cell>
          <cell r="U1661" t="str">
            <v>IMPORT</v>
          </cell>
          <cell r="V1661">
            <v>98</v>
          </cell>
          <cell r="W1661">
            <v>1472</v>
          </cell>
          <cell r="X1661">
            <v>1320</v>
          </cell>
          <cell r="Y1661">
            <v>2899</v>
          </cell>
          <cell r="Z1661" t="str">
            <v>HH</v>
          </cell>
          <cell r="AA1661" t="str">
            <v>Quercus robur L.</v>
          </cell>
          <cell r="AB1661" t="str">
            <v>Parastais ozols</v>
          </cell>
          <cell r="AD1661">
            <v>21</v>
          </cell>
          <cell r="AE1661" t="str">
            <v>HH Quercus robur L.</v>
          </cell>
          <cell r="AF1661" t="str">
            <v>Quercus robur L. (Parastais ozols)</v>
          </cell>
          <cell r="AG1661">
            <v>1</v>
          </cell>
          <cell r="AH1661">
            <v>1</v>
          </cell>
          <cell r="AI1661" t="str">
            <v>DI?KOKS</v>
          </cell>
          <cell r="AJ1661">
            <v>0</v>
          </cell>
          <cell r="AK1661">
            <v>0</v>
          </cell>
          <cell r="AL1661">
            <v>0</v>
          </cell>
          <cell r="AN1661">
            <v>382</v>
          </cell>
          <cell r="AO1661">
            <v>926</v>
          </cell>
          <cell r="AP1661" t="str">
            <v>64868</v>
          </cell>
          <cell r="AS1661">
            <v>35531</v>
          </cell>
        </row>
        <row r="1662">
          <cell r="A1662">
            <v>1379</v>
          </cell>
          <cell r="B1662">
            <v>1366</v>
          </cell>
          <cell r="C1662">
            <v>634</v>
          </cell>
          <cell r="D1662">
            <v>1</v>
          </cell>
          <cell r="E1662">
            <v>0</v>
          </cell>
          <cell r="F1662">
            <v>2899</v>
          </cell>
          <cell r="G1662">
            <v>926</v>
          </cell>
          <cell r="H1662">
            <v>0</v>
          </cell>
          <cell r="L1662">
            <v>0</v>
          </cell>
          <cell r="O1662">
            <v>0</v>
          </cell>
          <cell r="P1662">
            <v>0</v>
          </cell>
          <cell r="S1662">
            <v>37088</v>
          </cell>
          <cell r="T1662">
            <v>37088</v>
          </cell>
          <cell r="U1662" t="str">
            <v>IMPORT</v>
          </cell>
          <cell r="V1662">
            <v>577</v>
          </cell>
          <cell r="W1662">
            <v>1475</v>
          </cell>
          <cell r="X1662">
            <v>1320</v>
          </cell>
          <cell r="Y1662">
            <v>2899</v>
          </cell>
          <cell r="Z1662" t="str">
            <v>HH</v>
          </cell>
          <cell r="AA1662" t="str">
            <v>Quercus robur L.</v>
          </cell>
          <cell r="AB1662" t="str">
            <v>Parastais ozols</v>
          </cell>
          <cell r="AD1662">
            <v>21</v>
          </cell>
          <cell r="AE1662" t="str">
            <v>HH Quercus robur L.</v>
          </cell>
          <cell r="AF1662" t="str">
            <v>Quercus robur L. (Parastais ozols)</v>
          </cell>
          <cell r="AG1662">
            <v>1</v>
          </cell>
          <cell r="AH1662">
            <v>1</v>
          </cell>
          <cell r="AI1662" t="str">
            <v>DI?KOKS</v>
          </cell>
          <cell r="AJ1662">
            <v>0</v>
          </cell>
          <cell r="AK1662">
            <v>0</v>
          </cell>
          <cell r="AL1662">
            <v>0</v>
          </cell>
          <cell r="AN1662">
            <v>382</v>
          </cell>
          <cell r="AO1662">
            <v>926</v>
          </cell>
          <cell r="AP1662" t="str">
            <v>64868</v>
          </cell>
          <cell r="AS1662">
            <v>35531</v>
          </cell>
        </row>
        <row r="1663">
          <cell r="A1663">
            <v>1581</v>
          </cell>
          <cell r="B1663">
            <v>1580</v>
          </cell>
          <cell r="C1663">
            <v>682</v>
          </cell>
          <cell r="D1663">
            <v>1</v>
          </cell>
          <cell r="E1663">
            <v>0</v>
          </cell>
          <cell r="F1663">
            <v>2899</v>
          </cell>
          <cell r="G1663">
            <v>926</v>
          </cell>
          <cell r="H1663">
            <v>0</v>
          </cell>
          <cell r="L1663">
            <v>0</v>
          </cell>
          <cell r="O1663">
            <v>0</v>
          </cell>
          <cell r="P1663">
            <v>0</v>
          </cell>
          <cell r="S1663">
            <v>37088</v>
          </cell>
          <cell r="T1663">
            <v>37088</v>
          </cell>
          <cell r="U1663" t="str">
            <v>IMPORT</v>
          </cell>
          <cell r="V1663">
            <v>596</v>
          </cell>
          <cell r="W1663">
            <v>1530</v>
          </cell>
          <cell r="X1663">
            <v>1320</v>
          </cell>
          <cell r="Y1663">
            <v>2899</v>
          </cell>
          <cell r="Z1663" t="str">
            <v>HH</v>
          </cell>
          <cell r="AA1663" t="str">
            <v>Quercus robur L.</v>
          </cell>
          <cell r="AB1663" t="str">
            <v>Parastais ozols</v>
          </cell>
          <cell r="AD1663">
            <v>21</v>
          </cell>
          <cell r="AE1663" t="str">
            <v>HH Quercus robur L.</v>
          </cell>
          <cell r="AF1663" t="str">
            <v>Quercus robur L. (Parastais ozols)</v>
          </cell>
          <cell r="AG1663">
            <v>1</v>
          </cell>
          <cell r="AH1663">
            <v>1</v>
          </cell>
          <cell r="AI1663" t="str">
            <v>DI?KOKS</v>
          </cell>
          <cell r="AJ1663">
            <v>0</v>
          </cell>
          <cell r="AK1663">
            <v>0</v>
          </cell>
          <cell r="AL1663">
            <v>0</v>
          </cell>
          <cell r="AN1663">
            <v>382</v>
          </cell>
          <cell r="AO1663">
            <v>926</v>
          </cell>
          <cell r="AP1663" t="str">
            <v>64868</v>
          </cell>
          <cell r="AS1663">
            <v>35531</v>
          </cell>
        </row>
        <row r="1664">
          <cell r="A1664">
            <v>2054</v>
          </cell>
          <cell r="B1664">
            <v>1907</v>
          </cell>
          <cell r="C1664">
            <v>439</v>
          </cell>
          <cell r="D1664">
            <v>1</v>
          </cell>
          <cell r="E1664">
            <v>0</v>
          </cell>
          <cell r="F1664">
            <v>2904</v>
          </cell>
          <cell r="G1664">
            <v>926</v>
          </cell>
          <cell r="H1664">
            <v>0</v>
          </cell>
          <cell r="L1664">
            <v>0</v>
          </cell>
          <cell r="O1664">
            <v>0</v>
          </cell>
          <cell r="P1664">
            <v>0</v>
          </cell>
          <cell r="S1664">
            <v>37088</v>
          </cell>
          <cell r="T1664">
            <v>37088</v>
          </cell>
          <cell r="U1664" t="str">
            <v>IMPORT</v>
          </cell>
          <cell r="V1664">
            <v>542</v>
          </cell>
          <cell r="W1664">
            <v>1250</v>
          </cell>
          <cell r="X1664">
            <v>271</v>
          </cell>
          <cell r="Y1664">
            <v>2904</v>
          </cell>
          <cell r="Z1664" t="str">
            <v>HH</v>
          </cell>
          <cell r="AA1664" t="str">
            <v>Ulmus laevis Pall.</v>
          </cell>
          <cell r="AB1664" t="str">
            <v>V?ksna</v>
          </cell>
          <cell r="AD1664">
            <v>22</v>
          </cell>
          <cell r="AE1664" t="str">
            <v>HH Ulmus laevis Pall.</v>
          </cell>
          <cell r="AF1664" t="str">
            <v>Ulmus laevis Pall. (V?ksna)</v>
          </cell>
          <cell r="AG1664">
            <v>1</v>
          </cell>
          <cell r="AH1664">
            <v>1</v>
          </cell>
          <cell r="AI1664" t="str">
            <v>DI?KOKS</v>
          </cell>
          <cell r="AJ1664">
            <v>0</v>
          </cell>
          <cell r="AK1664">
            <v>0</v>
          </cell>
          <cell r="AL1664">
            <v>0</v>
          </cell>
          <cell r="AN1664">
            <v>382</v>
          </cell>
          <cell r="AO1664">
            <v>926</v>
          </cell>
          <cell r="AP1664" t="str">
            <v>64868</v>
          </cell>
          <cell r="AS1664">
            <v>35531</v>
          </cell>
        </row>
        <row r="1665">
          <cell r="A1665">
            <v>2110</v>
          </cell>
          <cell r="B1665">
            <v>1966</v>
          </cell>
          <cell r="C1665">
            <v>389</v>
          </cell>
          <cell r="D1665">
            <v>1</v>
          </cell>
          <cell r="E1665">
            <v>0</v>
          </cell>
          <cell r="F1665">
            <v>2903</v>
          </cell>
          <cell r="G1665">
            <v>926</v>
          </cell>
          <cell r="H1665">
            <v>0</v>
          </cell>
          <cell r="L1665">
            <v>0</v>
          </cell>
          <cell r="O1665">
            <v>0</v>
          </cell>
          <cell r="P1665">
            <v>0</v>
          </cell>
          <cell r="S1665">
            <v>37088</v>
          </cell>
          <cell r="T1665">
            <v>37088</v>
          </cell>
          <cell r="U1665" t="str">
            <v>IMPORT</v>
          </cell>
          <cell r="V1665">
            <v>497</v>
          </cell>
          <cell r="W1665">
            <v>1175</v>
          </cell>
          <cell r="X1665">
            <v>977</v>
          </cell>
          <cell r="Y1665">
            <v>2903</v>
          </cell>
          <cell r="Z1665" t="str">
            <v>HH</v>
          </cell>
          <cell r="AA1665" t="str">
            <v>Euonymus europaea L.</v>
          </cell>
          <cell r="AB1665" t="str">
            <v>Eiropas segli??</v>
          </cell>
          <cell r="AD1665">
            <v>54</v>
          </cell>
          <cell r="AE1665" t="str">
            <v>HH Euonymus europaea L.</v>
          </cell>
          <cell r="AF1665" t="str">
            <v>Euonymus europaea L.  (Eiropas segli??)</v>
          </cell>
          <cell r="AG1665">
            <v>1</v>
          </cell>
          <cell r="AH1665">
            <v>1</v>
          </cell>
          <cell r="AI1665" t="str">
            <v>DI?KOKS</v>
          </cell>
          <cell r="AJ1665">
            <v>0</v>
          </cell>
          <cell r="AK1665">
            <v>0</v>
          </cell>
          <cell r="AL1665">
            <v>0</v>
          </cell>
          <cell r="AN1665">
            <v>382</v>
          </cell>
          <cell r="AO1665">
            <v>926</v>
          </cell>
          <cell r="AP1665" t="str">
            <v>64868</v>
          </cell>
          <cell r="AS1665">
            <v>35531</v>
          </cell>
        </row>
        <row r="1666">
          <cell r="A1666">
            <v>431</v>
          </cell>
          <cell r="B1666">
            <v>427</v>
          </cell>
          <cell r="C1666">
            <v>1475</v>
          </cell>
          <cell r="D1666">
            <v>1</v>
          </cell>
          <cell r="E1666">
            <v>0</v>
          </cell>
          <cell r="F1666">
            <v>2904</v>
          </cell>
          <cell r="G1666">
            <v>1048</v>
          </cell>
          <cell r="H1666">
            <v>0</v>
          </cell>
          <cell r="L1666">
            <v>0</v>
          </cell>
          <cell r="O1666">
            <v>0</v>
          </cell>
          <cell r="P1666">
            <v>0</v>
          </cell>
          <cell r="S1666">
            <v>37088</v>
          </cell>
          <cell r="T1666">
            <v>37088</v>
          </cell>
          <cell r="U1666" t="str">
            <v>IMPORT</v>
          </cell>
          <cell r="V1666">
            <v>2200</v>
          </cell>
          <cell r="W1666">
            <v>2645</v>
          </cell>
          <cell r="X1666">
            <v>271</v>
          </cell>
          <cell r="Y1666">
            <v>2904</v>
          </cell>
          <cell r="Z1666" t="str">
            <v>HH</v>
          </cell>
          <cell r="AA1666" t="str">
            <v>Ulmus laevis Pall.</v>
          </cell>
          <cell r="AB1666" t="str">
            <v>V?ksna</v>
          </cell>
          <cell r="AD1666">
            <v>22</v>
          </cell>
          <cell r="AE1666" t="str">
            <v>HH Ulmus laevis Pall.</v>
          </cell>
          <cell r="AF1666" t="str">
            <v>Ulmus laevis Pall. (V?ksna)</v>
          </cell>
          <cell r="AG1666">
            <v>1</v>
          </cell>
          <cell r="AH1666">
            <v>1</v>
          </cell>
          <cell r="AI1666" t="str">
            <v>DI?KOKS</v>
          </cell>
          <cell r="AJ1666">
            <v>0</v>
          </cell>
          <cell r="AK1666">
            <v>0</v>
          </cell>
          <cell r="AL1666">
            <v>0</v>
          </cell>
          <cell r="AN1666">
            <v>579</v>
          </cell>
          <cell r="AO1666">
            <v>1048</v>
          </cell>
          <cell r="AP1666" t="str">
            <v>56868</v>
          </cell>
          <cell r="AS1666">
            <v>35531</v>
          </cell>
        </row>
        <row r="1667">
          <cell r="A1667">
            <v>432</v>
          </cell>
          <cell r="B1667">
            <v>428</v>
          </cell>
          <cell r="C1667">
            <v>1476</v>
          </cell>
          <cell r="D1667">
            <v>1</v>
          </cell>
          <cell r="E1667">
            <v>0</v>
          </cell>
          <cell r="F1667">
            <v>2904</v>
          </cell>
          <cell r="G1667">
            <v>1048</v>
          </cell>
          <cell r="H1667">
            <v>0</v>
          </cell>
          <cell r="L1667">
            <v>0</v>
          </cell>
          <cell r="O1667">
            <v>0</v>
          </cell>
          <cell r="P1667">
            <v>0</v>
          </cell>
          <cell r="S1667">
            <v>37088</v>
          </cell>
          <cell r="T1667">
            <v>37088</v>
          </cell>
          <cell r="U1667" t="str">
            <v>IMPORT</v>
          </cell>
          <cell r="V1667">
            <v>2201</v>
          </cell>
          <cell r="W1667">
            <v>2646</v>
          </cell>
          <cell r="X1667">
            <v>271</v>
          </cell>
          <cell r="Y1667">
            <v>2904</v>
          </cell>
          <cell r="Z1667" t="str">
            <v>HH</v>
          </cell>
          <cell r="AA1667" t="str">
            <v>Ulmus laevis Pall.</v>
          </cell>
          <cell r="AB1667" t="str">
            <v>V?ksna</v>
          </cell>
          <cell r="AD1667">
            <v>22</v>
          </cell>
          <cell r="AE1667" t="str">
            <v>HH Ulmus laevis Pall.</v>
          </cell>
          <cell r="AF1667" t="str">
            <v>Ulmus laevis Pall. (V?ksna)</v>
          </cell>
          <cell r="AG1667">
            <v>1</v>
          </cell>
          <cell r="AH1667">
            <v>1</v>
          </cell>
          <cell r="AI1667" t="str">
            <v>DI?KOKS</v>
          </cell>
          <cell r="AJ1667">
            <v>0</v>
          </cell>
          <cell r="AK1667">
            <v>0</v>
          </cell>
          <cell r="AL1667">
            <v>0</v>
          </cell>
          <cell r="AN1667">
            <v>579</v>
          </cell>
          <cell r="AO1667">
            <v>1048</v>
          </cell>
          <cell r="AP1667" t="str">
            <v>56868</v>
          </cell>
          <cell r="AS1667">
            <v>35531</v>
          </cell>
        </row>
        <row r="1668">
          <cell r="A1668">
            <v>433</v>
          </cell>
          <cell r="B1668">
            <v>429</v>
          </cell>
          <cell r="C1668">
            <v>1477</v>
          </cell>
          <cell r="D1668">
            <v>1</v>
          </cell>
          <cell r="E1668">
            <v>0</v>
          </cell>
          <cell r="F1668">
            <v>2904</v>
          </cell>
          <cell r="G1668">
            <v>1048</v>
          </cell>
          <cell r="H1668">
            <v>0</v>
          </cell>
          <cell r="L1668">
            <v>0</v>
          </cell>
          <cell r="O1668">
            <v>0</v>
          </cell>
          <cell r="P1668">
            <v>0</v>
          </cell>
          <cell r="S1668">
            <v>37088</v>
          </cell>
          <cell r="T1668">
            <v>37088</v>
          </cell>
          <cell r="U1668" t="str">
            <v>IMPORT</v>
          </cell>
          <cell r="V1668">
            <v>2201</v>
          </cell>
          <cell r="W1668">
            <v>2647</v>
          </cell>
          <cell r="X1668">
            <v>271</v>
          </cell>
          <cell r="Y1668">
            <v>2904</v>
          </cell>
          <cell r="Z1668" t="str">
            <v>HH</v>
          </cell>
          <cell r="AA1668" t="str">
            <v>Ulmus laevis Pall.</v>
          </cell>
          <cell r="AB1668" t="str">
            <v>V?ksna</v>
          </cell>
          <cell r="AD1668">
            <v>22</v>
          </cell>
          <cell r="AE1668" t="str">
            <v>HH Ulmus laevis Pall.</v>
          </cell>
          <cell r="AF1668" t="str">
            <v>Ulmus laevis Pall. (V?ksna)</v>
          </cell>
          <cell r="AG1668">
            <v>1</v>
          </cell>
          <cell r="AH1668">
            <v>1</v>
          </cell>
          <cell r="AI1668" t="str">
            <v>DI?KOKS</v>
          </cell>
          <cell r="AJ1668">
            <v>0</v>
          </cell>
          <cell r="AK1668">
            <v>0</v>
          </cell>
          <cell r="AL1668">
            <v>0</v>
          </cell>
          <cell r="AN1668">
            <v>579</v>
          </cell>
          <cell r="AO1668">
            <v>1048</v>
          </cell>
          <cell r="AP1668" t="str">
            <v>56868</v>
          </cell>
          <cell r="AS1668">
            <v>35531</v>
          </cell>
        </row>
        <row r="1669">
          <cell r="A1669">
            <v>522</v>
          </cell>
          <cell r="B1669">
            <v>519</v>
          </cell>
          <cell r="C1669">
            <v>97</v>
          </cell>
          <cell r="D1669">
            <v>1</v>
          </cell>
          <cell r="E1669">
            <v>0</v>
          </cell>
          <cell r="F1669">
            <v>2896</v>
          </cell>
          <cell r="G1669">
            <v>1048</v>
          </cell>
          <cell r="H1669">
            <v>0</v>
          </cell>
          <cell r="L1669">
            <v>0</v>
          </cell>
          <cell r="O1669">
            <v>0</v>
          </cell>
          <cell r="P1669">
            <v>0</v>
          </cell>
          <cell r="R1669" t="str">
            <v>D10/10/74 p402 h28, p340 h32</v>
          </cell>
          <cell r="S1669">
            <v>37088</v>
          </cell>
          <cell r="T1669">
            <v>37088</v>
          </cell>
          <cell r="U1669" t="str">
            <v>IMPORT</v>
          </cell>
          <cell r="V1669">
            <v>200</v>
          </cell>
          <cell r="W1669">
            <v>773</v>
          </cell>
          <cell r="X1669">
            <v>269</v>
          </cell>
          <cell r="Y1669">
            <v>2896</v>
          </cell>
          <cell r="Z1669" t="str">
            <v>HH</v>
          </cell>
          <cell r="AA1669" t="str">
            <v>Tilia cordata Mill.</v>
          </cell>
          <cell r="AB1669" t="str">
            <v>Parast? liepa</v>
          </cell>
          <cell r="AD1669">
            <v>56</v>
          </cell>
          <cell r="AE1669" t="str">
            <v>HH Tilia cordata Mill.</v>
          </cell>
          <cell r="AF1669" t="str">
            <v>Tilia cordata Mill. (Parast? liepa)</v>
          </cell>
          <cell r="AG1669">
            <v>1</v>
          </cell>
          <cell r="AH1669">
            <v>1</v>
          </cell>
          <cell r="AI1669" t="str">
            <v>DI?KOKS</v>
          </cell>
          <cell r="AJ1669">
            <v>0</v>
          </cell>
          <cell r="AK1669">
            <v>0</v>
          </cell>
          <cell r="AL1669">
            <v>0</v>
          </cell>
          <cell r="AN1669">
            <v>579</v>
          </cell>
          <cell r="AO1669">
            <v>1048</v>
          </cell>
          <cell r="AP1669" t="str">
            <v>56868</v>
          </cell>
          <cell r="AS1669">
            <v>35531</v>
          </cell>
        </row>
        <row r="1670">
          <cell r="A1670">
            <v>597</v>
          </cell>
          <cell r="B1670">
            <v>597</v>
          </cell>
          <cell r="C1670">
            <v>2011</v>
          </cell>
          <cell r="D1670">
            <v>1</v>
          </cell>
          <cell r="E1670">
            <v>0</v>
          </cell>
          <cell r="F1670">
            <v>2899</v>
          </cell>
          <cell r="G1670">
            <v>802</v>
          </cell>
          <cell r="H1670">
            <v>0</v>
          </cell>
          <cell r="L1670">
            <v>0</v>
          </cell>
          <cell r="O1670">
            <v>0</v>
          </cell>
          <cell r="P1670">
            <v>0</v>
          </cell>
          <cell r="S1670">
            <v>37088</v>
          </cell>
          <cell r="T1670">
            <v>37088</v>
          </cell>
          <cell r="U1670" t="str">
            <v>IMPORT</v>
          </cell>
          <cell r="V1670">
            <v>3534</v>
          </cell>
          <cell r="W1670">
            <v>3534</v>
          </cell>
          <cell r="X1670">
            <v>1320</v>
          </cell>
          <cell r="Y1670">
            <v>2899</v>
          </cell>
          <cell r="Z1670" t="str">
            <v>HH</v>
          </cell>
          <cell r="AA1670" t="str">
            <v>Quercus robur L.</v>
          </cell>
          <cell r="AB1670" t="str">
            <v>Parastais ozols</v>
          </cell>
          <cell r="AD1670">
            <v>21</v>
          </cell>
          <cell r="AE1670" t="str">
            <v>HH Quercus robur L.</v>
          </cell>
          <cell r="AF1670" t="str">
            <v>Quercus robur L. (Parastais ozols)</v>
          </cell>
          <cell r="AG1670">
            <v>1</v>
          </cell>
          <cell r="AH1670">
            <v>1</v>
          </cell>
          <cell r="AI1670" t="str">
            <v>DI?KOKS</v>
          </cell>
          <cell r="AJ1670">
            <v>0</v>
          </cell>
          <cell r="AK1670">
            <v>0</v>
          </cell>
          <cell r="AL1670">
            <v>0</v>
          </cell>
          <cell r="AN1670">
            <v>169</v>
          </cell>
          <cell r="AO1670">
            <v>802</v>
          </cell>
          <cell r="AP1670" t="str">
            <v>80888</v>
          </cell>
          <cell r="AS1670">
            <v>35531</v>
          </cell>
        </row>
        <row r="1671">
          <cell r="A1671">
            <v>598</v>
          </cell>
          <cell r="B1671">
            <v>598</v>
          </cell>
          <cell r="C1671">
            <v>2012</v>
          </cell>
          <cell r="D1671">
            <v>1</v>
          </cell>
          <cell r="E1671">
            <v>0</v>
          </cell>
          <cell r="F1671">
            <v>2899</v>
          </cell>
          <cell r="G1671">
            <v>802</v>
          </cell>
          <cell r="H1671">
            <v>0</v>
          </cell>
          <cell r="L1671">
            <v>0</v>
          </cell>
          <cell r="O1671">
            <v>0</v>
          </cell>
          <cell r="P1671">
            <v>0</v>
          </cell>
          <cell r="S1671">
            <v>37088</v>
          </cell>
          <cell r="T1671">
            <v>37088</v>
          </cell>
          <cell r="U1671" t="str">
            <v>IMPORT</v>
          </cell>
          <cell r="V1671">
            <v>3535</v>
          </cell>
          <cell r="W1671">
            <v>3535</v>
          </cell>
          <cell r="X1671">
            <v>1320</v>
          </cell>
          <cell r="Y1671">
            <v>2899</v>
          </cell>
          <cell r="Z1671" t="str">
            <v>HH</v>
          </cell>
          <cell r="AA1671" t="str">
            <v>Quercus robur L.</v>
          </cell>
          <cell r="AB1671" t="str">
            <v>Parastais ozols</v>
          </cell>
          <cell r="AD1671">
            <v>21</v>
          </cell>
          <cell r="AE1671" t="str">
            <v>HH Quercus robur L.</v>
          </cell>
          <cell r="AF1671" t="str">
            <v>Quercus robur L. (Parastais ozols)</v>
          </cell>
          <cell r="AG1671">
            <v>1</v>
          </cell>
          <cell r="AH1671">
            <v>1</v>
          </cell>
          <cell r="AI1671" t="str">
            <v>DI?KOKS</v>
          </cell>
          <cell r="AJ1671">
            <v>0</v>
          </cell>
          <cell r="AK1671">
            <v>0</v>
          </cell>
          <cell r="AL1671">
            <v>0</v>
          </cell>
          <cell r="AN1671">
            <v>169</v>
          </cell>
          <cell r="AO1671">
            <v>802</v>
          </cell>
          <cell r="AP1671" t="str">
            <v>80888</v>
          </cell>
          <cell r="AS1671">
            <v>35531</v>
          </cell>
        </row>
        <row r="1672">
          <cell r="A1672">
            <v>641</v>
          </cell>
          <cell r="B1672">
            <v>641</v>
          </cell>
          <cell r="C1672">
            <v>1987</v>
          </cell>
          <cell r="D1672">
            <v>1</v>
          </cell>
          <cell r="E1672">
            <v>0</v>
          </cell>
          <cell r="F1672">
            <v>2901</v>
          </cell>
          <cell r="G1672">
            <v>802</v>
          </cell>
          <cell r="H1672">
            <v>0</v>
          </cell>
          <cell r="L1672">
            <v>0</v>
          </cell>
          <cell r="O1672">
            <v>0</v>
          </cell>
          <cell r="P1672">
            <v>0</v>
          </cell>
          <cell r="S1672">
            <v>37088</v>
          </cell>
          <cell r="T1672">
            <v>37088</v>
          </cell>
          <cell r="U1672" t="str">
            <v>IMPORT</v>
          </cell>
          <cell r="V1672">
            <v>3502</v>
          </cell>
          <cell r="W1672">
            <v>3502</v>
          </cell>
          <cell r="X1672">
            <v>270</v>
          </cell>
          <cell r="Y1672">
            <v>2901</v>
          </cell>
          <cell r="Z1672" t="str">
            <v>HH</v>
          </cell>
          <cell r="AA1672" t="str">
            <v>Pinus sylvestris L.</v>
          </cell>
          <cell r="AB1672" t="str">
            <v>Parast? priede</v>
          </cell>
          <cell r="AD1672">
            <v>14</v>
          </cell>
          <cell r="AE1672" t="str">
            <v>HH Pinus sylvestris L.</v>
          </cell>
          <cell r="AF1672" t="str">
            <v>Pinus sylvestris L. (Parast? priede)</v>
          </cell>
          <cell r="AG1672">
            <v>1</v>
          </cell>
          <cell r="AH1672">
            <v>1</v>
          </cell>
          <cell r="AI1672" t="str">
            <v>DI?KOKS</v>
          </cell>
          <cell r="AJ1672">
            <v>0</v>
          </cell>
          <cell r="AK1672">
            <v>0</v>
          </cell>
          <cell r="AL1672">
            <v>0</v>
          </cell>
          <cell r="AN1672">
            <v>169</v>
          </cell>
          <cell r="AO1672">
            <v>802</v>
          </cell>
          <cell r="AP1672" t="str">
            <v>80888</v>
          </cell>
          <cell r="AS1672">
            <v>35531</v>
          </cell>
        </row>
        <row r="1673">
          <cell r="A1673">
            <v>1451</v>
          </cell>
          <cell r="B1673">
            <v>1448</v>
          </cell>
          <cell r="C1673">
            <v>539</v>
          </cell>
          <cell r="D1673">
            <v>1</v>
          </cell>
          <cell r="E1673">
            <v>0</v>
          </cell>
          <cell r="F1673">
            <v>2899</v>
          </cell>
          <cell r="G1673">
            <v>1048</v>
          </cell>
          <cell r="H1673">
            <v>0</v>
          </cell>
          <cell r="L1673">
            <v>0</v>
          </cell>
          <cell r="O1673">
            <v>0</v>
          </cell>
          <cell r="P1673">
            <v>0</v>
          </cell>
          <cell r="S1673">
            <v>37088</v>
          </cell>
          <cell r="T1673">
            <v>37088</v>
          </cell>
          <cell r="U1673" t="str">
            <v>IMPORT</v>
          </cell>
          <cell r="V1673">
            <v>48</v>
          </cell>
          <cell r="W1673">
            <v>1372</v>
          </cell>
          <cell r="X1673">
            <v>1320</v>
          </cell>
          <cell r="Y1673">
            <v>2899</v>
          </cell>
          <cell r="Z1673" t="str">
            <v>HH</v>
          </cell>
          <cell r="AA1673" t="str">
            <v>Quercus robur L.</v>
          </cell>
          <cell r="AB1673" t="str">
            <v>Parastais ozols</v>
          </cell>
          <cell r="AD1673">
            <v>21</v>
          </cell>
          <cell r="AE1673" t="str">
            <v>HH Quercus robur L.</v>
          </cell>
          <cell r="AF1673" t="str">
            <v>Quercus robur L. (Parastais ozols)</v>
          </cell>
          <cell r="AG1673">
            <v>1</v>
          </cell>
          <cell r="AH1673">
            <v>1</v>
          </cell>
          <cell r="AI1673" t="str">
            <v>DI?KOKS</v>
          </cell>
          <cell r="AJ1673">
            <v>0</v>
          </cell>
          <cell r="AK1673">
            <v>0</v>
          </cell>
          <cell r="AL1673">
            <v>0</v>
          </cell>
          <cell r="AN1673">
            <v>579</v>
          </cell>
          <cell r="AO1673">
            <v>1048</v>
          </cell>
          <cell r="AP1673" t="str">
            <v>56868</v>
          </cell>
          <cell r="AS1673">
            <v>35531</v>
          </cell>
        </row>
        <row r="1674">
          <cell r="A1674">
            <v>1452</v>
          </cell>
          <cell r="B1674">
            <v>1449</v>
          </cell>
          <cell r="C1674">
            <v>540</v>
          </cell>
          <cell r="D1674">
            <v>1</v>
          </cell>
          <cell r="E1674">
            <v>0</v>
          </cell>
          <cell r="F1674">
            <v>2899</v>
          </cell>
          <cell r="G1674">
            <v>1048</v>
          </cell>
          <cell r="H1674">
            <v>0</v>
          </cell>
          <cell r="L1674">
            <v>0</v>
          </cell>
          <cell r="O1674">
            <v>0</v>
          </cell>
          <cell r="P1674">
            <v>0</v>
          </cell>
          <cell r="S1674">
            <v>37088</v>
          </cell>
          <cell r="T1674">
            <v>37088</v>
          </cell>
          <cell r="U1674" t="str">
            <v>IMPORT</v>
          </cell>
          <cell r="V1674">
            <v>48</v>
          </cell>
          <cell r="W1674">
            <v>1373</v>
          </cell>
          <cell r="X1674">
            <v>1320</v>
          </cell>
          <cell r="Y1674">
            <v>2899</v>
          </cell>
          <cell r="Z1674" t="str">
            <v>HH</v>
          </cell>
          <cell r="AA1674" t="str">
            <v>Quercus robur L.</v>
          </cell>
          <cell r="AB1674" t="str">
            <v>Parastais ozols</v>
          </cell>
          <cell r="AD1674">
            <v>21</v>
          </cell>
          <cell r="AE1674" t="str">
            <v>HH Quercus robur L.</v>
          </cell>
          <cell r="AF1674" t="str">
            <v>Quercus robur L. (Parastais ozols)</v>
          </cell>
          <cell r="AG1674">
            <v>1</v>
          </cell>
          <cell r="AH1674">
            <v>1</v>
          </cell>
          <cell r="AI1674" t="str">
            <v>DI?KOKS</v>
          </cell>
          <cell r="AJ1674">
            <v>0</v>
          </cell>
          <cell r="AK1674">
            <v>0</v>
          </cell>
          <cell r="AL1674">
            <v>0</v>
          </cell>
          <cell r="AN1674">
            <v>579</v>
          </cell>
          <cell r="AO1674">
            <v>1048</v>
          </cell>
          <cell r="AP1674" t="str">
            <v>56868</v>
          </cell>
          <cell r="AS1674">
            <v>35531</v>
          </cell>
        </row>
        <row r="1675">
          <cell r="A1675">
            <v>1696</v>
          </cell>
          <cell r="B1675">
            <v>1695</v>
          </cell>
          <cell r="C1675">
            <v>961</v>
          </cell>
          <cell r="D1675">
            <v>1</v>
          </cell>
          <cell r="E1675">
            <v>0</v>
          </cell>
          <cell r="F1675">
            <v>2888</v>
          </cell>
          <cell r="G1675">
            <v>1048</v>
          </cell>
          <cell r="H1675">
            <v>0</v>
          </cell>
          <cell r="L1675">
            <v>0</v>
          </cell>
          <cell r="O1675">
            <v>0</v>
          </cell>
          <cell r="P1675">
            <v>0</v>
          </cell>
          <cell r="S1675">
            <v>37088</v>
          </cell>
          <cell r="T1675">
            <v>37088</v>
          </cell>
          <cell r="U1675" t="str">
            <v>IMPORT</v>
          </cell>
          <cell r="V1675">
            <v>847</v>
          </cell>
          <cell r="W1675">
            <v>1921</v>
          </cell>
          <cell r="X1675">
            <v>266</v>
          </cell>
          <cell r="Y1675">
            <v>2888</v>
          </cell>
          <cell r="Z1675" t="str">
            <v>HH</v>
          </cell>
          <cell r="AA1675" t="str">
            <v>Betula pendula Roth</v>
          </cell>
          <cell r="AB1675" t="str">
            <v>?ra b?rzs</v>
          </cell>
          <cell r="AD1675">
            <v>19</v>
          </cell>
          <cell r="AE1675" t="str">
            <v>HH Betula pendula Roth</v>
          </cell>
          <cell r="AF1675" t="str">
            <v>Betula pendula Roth (?ra b?rzs)</v>
          </cell>
          <cell r="AG1675">
            <v>1</v>
          </cell>
          <cell r="AH1675">
            <v>1</v>
          </cell>
          <cell r="AI1675" t="str">
            <v>DI?KOKS</v>
          </cell>
          <cell r="AJ1675">
            <v>0</v>
          </cell>
          <cell r="AK1675">
            <v>0</v>
          </cell>
          <cell r="AL1675">
            <v>0</v>
          </cell>
          <cell r="AN1675">
            <v>579</v>
          </cell>
          <cell r="AO1675">
            <v>1048</v>
          </cell>
          <cell r="AP1675" t="str">
            <v>56868</v>
          </cell>
          <cell r="AS1675">
            <v>35531</v>
          </cell>
        </row>
        <row r="1676">
          <cell r="A1676">
            <v>2755</v>
          </cell>
          <cell r="B1676">
            <v>2739</v>
          </cell>
          <cell r="C1676">
            <v>2679</v>
          </cell>
          <cell r="D1676">
            <v>1</v>
          </cell>
          <cell r="E1676">
            <v>10102</v>
          </cell>
          <cell r="F1676">
            <v>2899</v>
          </cell>
          <cell r="G1676">
            <v>1048</v>
          </cell>
          <cell r="H1676">
            <v>0</v>
          </cell>
          <cell r="K1676" t="str">
            <v>F</v>
          </cell>
          <cell r="L1676">
            <v>2</v>
          </cell>
          <cell r="O1676">
            <v>0</v>
          </cell>
          <cell r="P1676">
            <v>0</v>
          </cell>
          <cell r="S1676">
            <v>37897</v>
          </cell>
          <cell r="T1676">
            <v>37897</v>
          </cell>
          <cell r="U1676" t="str">
            <v>DK_FULL</v>
          </cell>
          <cell r="V1676">
            <v>0</v>
          </cell>
          <cell r="W1676">
            <v>0</v>
          </cell>
          <cell r="X1676">
            <v>1320</v>
          </cell>
          <cell r="Y1676">
            <v>2899</v>
          </cell>
          <cell r="Z1676" t="str">
            <v>HH</v>
          </cell>
          <cell r="AA1676" t="str">
            <v>Quercus robur L.</v>
          </cell>
          <cell r="AB1676" t="str">
            <v>Parastais ozols</v>
          </cell>
          <cell r="AD1676">
            <v>21</v>
          </cell>
          <cell r="AE1676" t="str">
            <v>HH Quercus robur L.</v>
          </cell>
          <cell r="AF1676" t="str">
            <v>Quercus robur L. (Parastais ozols)</v>
          </cell>
          <cell r="AG1676">
            <v>1</v>
          </cell>
          <cell r="AH1676">
            <v>1</v>
          </cell>
          <cell r="AI1676" t="str">
            <v>DI?KOKS</v>
          </cell>
          <cell r="AJ1676">
            <v>0</v>
          </cell>
          <cell r="AK1676">
            <v>0</v>
          </cell>
          <cell r="AL1676">
            <v>0</v>
          </cell>
          <cell r="AN1676">
            <v>579</v>
          </cell>
          <cell r="AO1676">
            <v>1048</v>
          </cell>
          <cell r="AP1676" t="str">
            <v>56868</v>
          </cell>
          <cell r="AS1676">
            <v>35531</v>
          </cell>
        </row>
        <row r="1677">
          <cell r="A1677">
            <v>2756</v>
          </cell>
          <cell r="B1677">
            <v>2740</v>
          </cell>
          <cell r="C1677">
            <v>2680</v>
          </cell>
          <cell r="D1677">
            <v>1</v>
          </cell>
          <cell r="E1677">
            <v>10102</v>
          </cell>
          <cell r="F1677">
            <v>2899</v>
          </cell>
          <cell r="G1677">
            <v>1048</v>
          </cell>
          <cell r="H1677">
            <v>0</v>
          </cell>
          <cell r="K1677" t="str">
            <v>F</v>
          </cell>
          <cell r="L1677">
            <v>9</v>
          </cell>
          <cell r="O1677">
            <v>0</v>
          </cell>
          <cell r="P1677">
            <v>0</v>
          </cell>
          <cell r="S1677">
            <v>37897</v>
          </cell>
          <cell r="T1677">
            <v>37897</v>
          </cell>
          <cell r="U1677" t="str">
            <v>DK_FULL</v>
          </cell>
          <cell r="V1677">
            <v>0</v>
          </cell>
          <cell r="W1677">
            <v>0</v>
          </cell>
          <cell r="X1677">
            <v>1320</v>
          </cell>
          <cell r="Y1677">
            <v>2899</v>
          </cell>
          <cell r="Z1677" t="str">
            <v>HH</v>
          </cell>
          <cell r="AA1677" t="str">
            <v>Quercus robur L.</v>
          </cell>
          <cell r="AB1677" t="str">
            <v>Parastais ozols</v>
          </cell>
          <cell r="AD1677">
            <v>21</v>
          </cell>
          <cell r="AE1677" t="str">
            <v>HH Quercus robur L.</v>
          </cell>
          <cell r="AF1677" t="str">
            <v>Quercus robur L. (Parastais ozols)</v>
          </cell>
          <cell r="AG1677">
            <v>1</v>
          </cell>
          <cell r="AH1677">
            <v>1</v>
          </cell>
          <cell r="AI1677" t="str">
            <v>DI?KOKS</v>
          </cell>
          <cell r="AJ1677">
            <v>0</v>
          </cell>
          <cell r="AK1677">
            <v>0</v>
          </cell>
          <cell r="AL1677">
            <v>0</v>
          </cell>
          <cell r="AN1677">
            <v>579</v>
          </cell>
          <cell r="AO1677">
            <v>1048</v>
          </cell>
          <cell r="AP1677" t="str">
            <v>56868</v>
          </cell>
          <cell r="AS1677">
            <v>35531</v>
          </cell>
        </row>
        <row r="1678">
          <cell r="A1678">
            <v>2757</v>
          </cell>
          <cell r="B1678">
            <v>2741</v>
          </cell>
          <cell r="C1678">
            <v>2681</v>
          </cell>
          <cell r="D1678">
            <v>1</v>
          </cell>
          <cell r="E1678">
            <v>10102</v>
          </cell>
          <cell r="F1678">
            <v>2899</v>
          </cell>
          <cell r="G1678">
            <v>1048</v>
          </cell>
          <cell r="H1678">
            <v>0</v>
          </cell>
          <cell r="K1678" t="str">
            <v>J</v>
          </cell>
          <cell r="L1678">
            <v>1</v>
          </cell>
          <cell r="O1678">
            <v>0</v>
          </cell>
          <cell r="P1678">
            <v>0</v>
          </cell>
          <cell r="S1678">
            <v>37897</v>
          </cell>
          <cell r="T1678">
            <v>37897</v>
          </cell>
          <cell r="U1678" t="str">
            <v>DK_FULL</v>
          </cell>
          <cell r="V1678">
            <v>0</v>
          </cell>
          <cell r="W1678">
            <v>0</v>
          </cell>
          <cell r="X1678">
            <v>1320</v>
          </cell>
          <cell r="Y1678">
            <v>2899</v>
          </cell>
          <cell r="Z1678" t="str">
            <v>HH</v>
          </cell>
          <cell r="AA1678" t="str">
            <v>Quercus robur L.</v>
          </cell>
          <cell r="AB1678" t="str">
            <v>Parastais ozols</v>
          </cell>
          <cell r="AD1678">
            <v>21</v>
          </cell>
          <cell r="AE1678" t="str">
            <v>HH Quercus robur L.</v>
          </cell>
          <cell r="AF1678" t="str">
            <v>Quercus robur L. (Parastais ozols)</v>
          </cell>
          <cell r="AG1678">
            <v>1</v>
          </cell>
          <cell r="AH1678">
            <v>1</v>
          </cell>
          <cell r="AI1678" t="str">
            <v>DI?KOKS</v>
          </cell>
          <cell r="AJ1678">
            <v>0</v>
          </cell>
          <cell r="AK1678">
            <v>0</v>
          </cell>
          <cell r="AL1678">
            <v>0</v>
          </cell>
          <cell r="AN1678">
            <v>579</v>
          </cell>
          <cell r="AO1678">
            <v>1048</v>
          </cell>
          <cell r="AP1678" t="str">
            <v>56868</v>
          </cell>
          <cell r="AS1678">
            <v>35531</v>
          </cell>
        </row>
        <row r="1679">
          <cell r="A1679">
            <v>2758</v>
          </cell>
          <cell r="B1679">
            <v>2742</v>
          </cell>
          <cell r="C1679">
            <v>2682</v>
          </cell>
          <cell r="D1679">
            <v>1</v>
          </cell>
          <cell r="E1679">
            <v>10102</v>
          </cell>
          <cell r="F1679">
            <v>2896</v>
          </cell>
          <cell r="G1679">
            <v>1048</v>
          </cell>
          <cell r="H1679">
            <v>0</v>
          </cell>
          <cell r="K1679" t="str">
            <v>F</v>
          </cell>
          <cell r="L1679">
            <v>1</v>
          </cell>
          <cell r="O1679">
            <v>0</v>
          </cell>
          <cell r="P1679">
            <v>0</v>
          </cell>
          <cell r="S1679">
            <v>37897</v>
          </cell>
          <cell r="T1679">
            <v>37897</v>
          </cell>
          <cell r="U1679" t="str">
            <v>DK_FULL</v>
          </cell>
          <cell r="V1679">
            <v>0</v>
          </cell>
          <cell r="W1679">
            <v>0</v>
          </cell>
          <cell r="X1679">
            <v>269</v>
          </cell>
          <cell r="Y1679">
            <v>2896</v>
          </cell>
          <cell r="Z1679" t="str">
            <v>HH</v>
          </cell>
          <cell r="AA1679" t="str">
            <v>Tilia cordata Mill.</v>
          </cell>
          <cell r="AB1679" t="str">
            <v>Parast? liepa</v>
          </cell>
          <cell r="AD1679">
            <v>56</v>
          </cell>
          <cell r="AE1679" t="str">
            <v>HH Tilia cordata Mill.</v>
          </cell>
          <cell r="AF1679" t="str">
            <v>Tilia cordata Mill. (Parast? liepa)</v>
          </cell>
          <cell r="AG1679">
            <v>1</v>
          </cell>
          <cell r="AH1679">
            <v>1</v>
          </cell>
          <cell r="AI1679" t="str">
            <v>DI?KOKS</v>
          </cell>
          <cell r="AJ1679">
            <v>0</v>
          </cell>
          <cell r="AK1679">
            <v>0</v>
          </cell>
          <cell r="AL1679">
            <v>0</v>
          </cell>
          <cell r="AN1679">
            <v>579</v>
          </cell>
          <cell r="AO1679">
            <v>1048</v>
          </cell>
          <cell r="AP1679" t="str">
            <v>56868</v>
          </cell>
          <cell r="AS1679">
            <v>35531</v>
          </cell>
        </row>
        <row r="1680">
          <cell r="A1680">
            <v>3177</v>
          </cell>
          <cell r="B1680">
            <v>2850</v>
          </cell>
          <cell r="C1680">
            <v>2678</v>
          </cell>
          <cell r="D1680">
            <v>1</v>
          </cell>
          <cell r="E1680">
            <v>10102</v>
          </cell>
          <cell r="F1680">
            <v>2899</v>
          </cell>
          <cell r="G1680">
            <v>1048</v>
          </cell>
          <cell r="H1680">
            <v>0</v>
          </cell>
          <cell r="K1680" t="str">
            <v>J</v>
          </cell>
          <cell r="L1680">
            <v>0</v>
          </cell>
          <cell r="O1680">
            <v>0</v>
          </cell>
          <cell r="P1680">
            <v>0</v>
          </cell>
          <cell r="S1680">
            <v>37893</v>
          </cell>
          <cell r="T1680">
            <v>37893</v>
          </cell>
          <cell r="U1680" t="str">
            <v>DK_FULL</v>
          </cell>
          <cell r="V1680">
            <v>0</v>
          </cell>
          <cell r="W1680">
            <v>0</v>
          </cell>
          <cell r="X1680">
            <v>1320</v>
          </cell>
          <cell r="Y1680">
            <v>2899</v>
          </cell>
          <cell r="Z1680" t="str">
            <v>HH</v>
          </cell>
          <cell r="AA1680" t="str">
            <v>Quercus robur L.</v>
          </cell>
          <cell r="AB1680" t="str">
            <v>Parastais ozols</v>
          </cell>
          <cell r="AD1680">
            <v>21</v>
          </cell>
          <cell r="AE1680" t="str">
            <v>HH Quercus robur L.</v>
          </cell>
          <cell r="AF1680" t="str">
            <v>Quercus robur L. (Parastais ozols)</v>
          </cell>
          <cell r="AG1680">
            <v>1</v>
          </cell>
          <cell r="AH1680">
            <v>1</v>
          </cell>
          <cell r="AI1680" t="str">
            <v>DI?KOKS</v>
          </cell>
          <cell r="AJ1680">
            <v>0</v>
          </cell>
          <cell r="AK1680">
            <v>0</v>
          </cell>
          <cell r="AL1680">
            <v>0</v>
          </cell>
          <cell r="AN1680">
            <v>579</v>
          </cell>
          <cell r="AO1680">
            <v>1048</v>
          </cell>
          <cell r="AP1680" t="str">
            <v>56868</v>
          </cell>
          <cell r="AS1680">
            <v>35531</v>
          </cell>
        </row>
        <row r="1681">
          <cell r="A1681">
            <v>186</v>
          </cell>
          <cell r="B1681">
            <v>186</v>
          </cell>
          <cell r="C1681">
            <v>142</v>
          </cell>
          <cell r="D1681">
            <v>1</v>
          </cell>
          <cell r="E1681">
            <v>0</v>
          </cell>
          <cell r="F1681">
            <v>2896</v>
          </cell>
          <cell r="G1681">
            <v>803</v>
          </cell>
          <cell r="H1681">
            <v>0</v>
          </cell>
          <cell r="L1681">
            <v>0</v>
          </cell>
          <cell r="O1681">
            <v>0</v>
          </cell>
          <cell r="P1681">
            <v>0</v>
          </cell>
          <cell r="S1681">
            <v>37088</v>
          </cell>
          <cell r="T1681">
            <v>37088</v>
          </cell>
          <cell r="U1681" t="str">
            <v>IMPORT</v>
          </cell>
          <cell r="V1681">
            <v>245</v>
          </cell>
          <cell r="W1681">
            <v>840</v>
          </cell>
          <cell r="X1681">
            <v>269</v>
          </cell>
          <cell r="Y1681">
            <v>2896</v>
          </cell>
          <cell r="Z1681" t="str">
            <v>HH</v>
          </cell>
          <cell r="AA1681" t="str">
            <v>Tilia cordata Mill.</v>
          </cell>
          <cell r="AB1681" t="str">
            <v>Parast? liepa</v>
          </cell>
          <cell r="AD1681">
            <v>56</v>
          </cell>
          <cell r="AE1681" t="str">
            <v>HH Tilia cordata Mill.</v>
          </cell>
          <cell r="AF1681" t="str">
            <v>Tilia cordata Mill. (Parast? liepa)</v>
          </cell>
          <cell r="AG1681">
            <v>1</v>
          </cell>
          <cell r="AH1681">
            <v>1</v>
          </cell>
          <cell r="AI1681" t="str">
            <v>DI?KOKS</v>
          </cell>
          <cell r="AJ1681">
            <v>0</v>
          </cell>
          <cell r="AK1681">
            <v>0</v>
          </cell>
          <cell r="AL1681">
            <v>0</v>
          </cell>
          <cell r="AN1681">
            <v>170</v>
          </cell>
          <cell r="AO1681">
            <v>803</v>
          </cell>
          <cell r="AP1681" t="str">
            <v>80908</v>
          </cell>
          <cell r="AS1681">
            <v>35531</v>
          </cell>
        </row>
        <row r="1682">
          <cell r="A1682">
            <v>743</v>
          </cell>
          <cell r="B1682">
            <v>743</v>
          </cell>
          <cell r="C1682">
            <v>1882</v>
          </cell>
          <cell r="D1682">
            <v>1</v>
          </cell>
          <cell r="E1682">
            <v>0</v>
          </cell>
          <cell r="F1682">
            <v>2899</v>
          </cell>
          <cell r="G1682">
            <v>803</v>
          </cell>
          <cell r="H1682">
            <v>0</v>
          </cell>
          <cell r="L1682">
            <v>0</v>
          </cell>
          <cell r="O1682">
            <v>0</v>
          </cell>
          <cell r="P1682">
            <v>0</v>
          </cell>
          <cell r="S1682">
            <v>37088</v>
          </cell>
          <cell r="T1682">
            <v>37088</v>
          </cell>
          <cell r="U1682" t="str">
            <v>IMPORT</v>
          </cell>
          <cell r="V1682">
            <v>3328</v>
          </cell>
          <cell r="W1682">
            <v>3328</v>
          </cell>
          <cell r="X1682">
            <v>1320</v>
          </cell>
          <cell r="Y1682">
            <v>2899</v>
          </cell>
          <cell r="Z1682" t="str">
            <v>HH</v>
          </cell>
          <cell r="AA1682" t="str">
            <v>Quercus robur L.</v>
          </cell>
          <cell r="AB1682" t="str">
            <v>Parastais ozols</v>
          </cell>
          <cell r="AD1682">
            <v>21</v>
          </cell>
          <cell r="AE1682" t="str">
            <v>HH Quercus robur L.</v>
          </cell>
          <cell r="AF1682" t="str">
            <v>Quercus robur L. (Parastais ozols)</v>
          </cell>
          <cell r="AG1682">
            <v>1</v>
          </cell>
          <cell r="AH1682">
            <v>1</v>
          </cell>
          <cell r="AI1682" t="str">
            <v>DI?KOKS</v>
          </cell>
          <cell r="AJ1682">
            <v>0</v>
          </cell>
          <cell r="AK1682">
            <v>0</v>
          </cell>
          <cell r="AL1682">
            <v>0</v>
          </cell>
          <cell r="AN1682">
            <v>170</v>
          </cell>
          <cell r="AO1682">
            <v>803</v>
          </cell>
          <cell r="AP1682" t="str">
            <v>80908</v>
          </cell>
          <cell r="AS1682">
            <v>35531</v>
          </cell>
        </row>
        <row r="1683">
          <cell r="A1683">
            <v>1502</v>
          </cell>
          <cell r="B1683">
            <v>1501</v>
          </cell>
          <cell r="C1683">
            <v>766</v>
          </cell>
          <cell r="D1683">
            <v>1</v>
          </cell>
          <cell r="E1683">
            <v>0</v>
          </cell>
          <cell r="F1683">
            <v>2899</v>
          </cell>
          <cell r="G1683">
            <v>803</v>
          </cell>
          <cell r="H1683">
            <v>0</v>
          </cell>
          <cell r="L1683">
            <v>0</v>
          </cell>
          <cell r="O1683">
            <v>0</v>
          </cell>
          <cell r="P1683">
            <v>0</v>
          </cell>
          <cell r="S1683">
            <v>37088</v>
          </cell>
          <cell r="T1683">
            <v>37088</v>
          </cell>
          <cell r="U1683" t="str">
            <v>IMPORT</v>
          </cell>
          <cell r="V1683">
            <v>664</v>
          </cell>
          <cell r="W1683">
            <v>1623</v>
          </cell>
          <cell r="X1683">
            <v>1320</v>
          </cell>
          <cell r="Y1683">
            <v>2899</v>
          </cell>
          <cell r="Z1683" t="str">
            <v>HH</v>
          </cell>
          <cell r="AA1683" t="str">
            <v>Quercus robur L.</v>
          </cell>
          <cell r="AB1683" t="str">
            <v>Parastais ozols</v>
          </cell>
          <cell r="AD1683">
            <v>21</v>
          </cell>
          <cell r="AE1683" t="str">
            <v>HH Quercus robur L.</v>
          </cell>
          <cell r="AF1683" t="str">
            <v>Quercus robur L. (Parastais ozols)</v>
          </cell>
          <cell r="AG1683">
            <v>1</v>
          </cell>
          <cell r="AH1683">
            <v>1</v>
          </cell>
          <cell r="AI1683" t="str">
            <v>DI?KOKS</v>
          </cell>
          <cell r="AJ1683">
            <v>0</v>
          </cell>
          <cell r="AK1683">
            <v>0</v>
          </cell>
          <cell r="AL1683">
            <v>0</v>
          </cell>
          <cell r="AN1683">
            <v>170</v>
          </cell>
          <cell r="AO1683">
            <v>803</v>
          </cell>
          <cell r="AP1683" t="str">
            <v>80908</v>
          </cell>
          <cell r="AS1683">
            <v>35531</v>
          </cell>
        </row>
        <row r="1684">
          <cell r="A1684">
            <v>1503</v>
          </cell>
          <cell r="B1684">
            <v>1502</v>
          </cell>
          <cell r="C1684">
            <v>767</v>
          </cell>
          <cell r="D1684">
            <v>1</v>
          </cell>
          <cell r="E1684">
            <v>0</v>
          </cell>
          <cell r="F1684">
            <v>2899</v>
          </cell>
          <cell r="G1684">
            <v>803</v>
          </cell>
          <cell r="H1684">
            <v>0</v>
          </cell>
          <cell r="L1684">
            <v>0</v>
          </cell>
          <cell r="O1684">
            <v>0</v>
          </cell>
          <cell r="P1684">
            <v>0</v>
          </cell>
          <cell r="R1684" t="str">
            <v>08.08.84: p418, h15</v>
          </cell>
          <cell r="S1684">
            <v>37088</v>
          </cell>
          <cell r="T1684">
            <v>37088</v>
          </cell>
          <cell r="U1684" t="str">
            <v>IMPORT</v>
          </cell>
          <cell r="V1684">
            <v>664</v>
          </cell>
          <cell r="W1684">
            <v>1624</v>
          </cell>
          <cell r="X1684">
            <v>1320</v>
          </cell>
          <cell r="Y1684">
            <v>2899</v>
          </cell>
          <cell r="Z1684" t="str">
            <v>HH</v>
          </cell>
          <cell r="AA1684" t="str">
            <v>Quercus robur L.</v>
          </cell>
          <cell r="AB1684" t="str">
            <v>Parastais ozols</v>
          </cell>
          <cell r="AD1684">
            <v>21</v>
          </cell>
          <cell r="AE1684" t="str">
            <v>HH Quercus robur L.</v>
          </cell>
          <cell r="AF1684" t="str">
            <v>Quercus robur L. (Parastais ozols)</v>
          </cell>
          <cell r="AG1684">
            <v>1</v>
          </cell>
          <cell r="AH1684">
            <v>1</v>
          </cell>
          <cell r="AI1684" t="str">
            <v>DI?KOKS</v>
          </cell>
          <cell r="AJ1684">
            <v>0</v>
          </cell>
          <cell r="AK1684">
            <v>0</v>
          </cell>
          <cell r="AL1684">
            <v>0</v>
          </cell>
          <cell r="AN1684">
            <v>170</v>
          </cell>
          <cell r="AO1684">
            <v>803</v>
          </cell>
          <cell r="AP1684" t="str">
            <v>80908</v>
          </cell>
          <cell r="AS1684">
            <v>35531</v>
          </cell>
        </row>
        <row r="1685">
          <cell r="A1685">
            <v>1515</v>
          </cell>
          <cell r="B1685">
            <v>1514</v>
          </cell>
          <cell r="C1685">
            <v>779</v>
          </cell>
          <cell r="D1685">
            <v>1</v>
          </cell>
          <cell r="E1685">
            <v>0</v>
          </cell>
          <cell r="F1685">
            <v>2899</v>
          </cell>
          <cell r="G1685">
            <v>803</v>
          </cell>
          <cell r="H1685">
            <v>0</v>
          </cell>
          <cell r="L1685">
            <v>0</v>
          </cell>
          <cell r="O1685">
            <v>0</v>
          </cell>
          <cell r="P1685">
            <v>0</v>
          </cell>
          <cell r="S1685">
            <v>37088</v>
          </cell>
          <cell r="T1685">
            <v>37088</v>
          </cell>
          <cell r="U1685" t="str">
            <v>IMPORT</v>
          </cell>
          <cell r="V1685">
            <v>675</v>
          </cell>
          <cell r="W1685">
            <v>1637</v>
          </cell>
          <cell r="X1685">
            <v>1320</v>
          </cell>
          <cell r="Y1685">
            <v>2899</v>
          </cell>
          <cell r="Z1685" t="str">
            <v>HH</v>
          </cell>
          <cell r="AA1685" t="str">
            <v>Quercus robur L.</v>
          </cell>
          <cell r="AB1685" t="str">
            <v>Parastais ozols</v>
          </cell>
          <cell r="AD1685">
            <v>21</v>
          </cell>
          <cell r="AE1685" t="str">
            <v>HH Quercus robur L.</v>
          </cell>
          <cell r="AF1685" t="str">
            <v>Quercus robur L. (Parastais ozols)</v>
          </cell>
          <cell r="AG1685">
            <v>1</v>
          </cell>
          <cell r="AH1685">
            <v>1</v>
          </cell>
          <cell r="AI1685" t="str">
            <v>DI?KOKS</v>
          </cell>
          <cell r="AJ1685">
            <v>0</v>
          </cell>
          <cell r="AK1685">
            <v>0</v>
          </cell>
          <cell r="AL1685">
            <v>0</v>
          </cell>
          <cell r="AN1685">
            <v>170</v>
          </cell>
          <cell r="AO1685">
            <v>803</v>
          </cell>
          <cell r="AP1685" t="str">
            <v>80908</v>
          </cell>
          <cell r="AS1685">
            <v>35531</v>
          </cell>
        </row>
        <row r="1686">
          <cell r="A1686">
            <v>2142</v>
          </cell>
          <cell r="B1686">
            <v>1998</v>
          </cell>
          <cell r="C1686">
            <v>349</v>
          </cell>
          <cell r="D1686">
            <v>1</v>
          </cell>
          <cell r="E1686">
            <v>0</v>
          </cell>
          <cell r="F1686">
            <v>2901</v>
          </cell>
          <cell r="G1686">
            <v>803</v>
          </cell>
          <cell r="H1686">
            <v>0</v>
          </cell>
          <cell r="L1686">
            <v>0</v>
          </cell>
          <cell r="O1686">
            <v>0</v>
          </cell>
          <cell r="P1686">
            <v>0</v>
          </cell>
          <cell r="S1686">
            <v>37088</v>
          </cell>
          <cell r="T1686">
            <v>37088</v>
          </cell>
          <cell r="U1686" t="str">
            <v>IMPORT</v>
          </cell>
          <cell r="V1686">
            <v>446</v>
          </cell>
          <cell r="W1686">
            <v>1114</v>
          </cell>
          <cell r="X1686">
            <v>270</v>
          </cell>
          <cell r="Y1686">
            <v>2901</v>
          </cell>
          <cell r="Z1686" t="str">
            <v>HH</v>
          </cell>
          <cell r="AA1686" t="str">
            <v>Pinus sylvestris L.</v>
          </cell>
          <cell r="AB1686" t="str">
            <v>Parast? priede</v>
          </cell>
          <cell r="AD1686">
            <v>14</v>
          </cell>
          <cell r="AE1686" t="str">
            <v>HH Pinus sylvestris L.</v>
          </cell>
          <cell r="AF1686" t="str">
            <v>Pinus sylvestris L. (Parast? priede)</v>
          </cell>
          <cell r="AG1686">
            <v>1</v>
          </cell>
          <cell r="AH1686">
            <v>1</v>
          </cell>
          <cell r="AI1686" t="str">
            <v>DI?KOKS</v>
          </cell>
          <cell r="AJ1686">
            <v>0</v>
          </cell>
          <cell r="AK1686">
            <v>0</v>
          </cell>
          <cell r="AL1686">
            <v>0</v>
          </cell>
          <cell r="AN1686">
            <v>170</v>
          </cell>
          <cell r="AO1686">
            <v>803</v>
          </cell>
          <cell r="AP1686" t="str">
            <v>80908</v>
          </cell>
          <cell r="AS1686">
            <v>35531</v>
          </cell>
        </row>
        <row r="1687">
          <cell r="A1687">
            <v>1360</v>
          </cell>
          <cell r="B1687">
            <v>1347</v>
          </cell>
          <cell r="C1687">
            <v>787</v>
          </cell>
          <cell r="D1687">
            <v>1</v>
          </cell>
          <cell r="E1687">
            <v>0</v>
          </cell>
          <cell r="F1687">
            <v>2899</v>
          </cell>
          <cell r="G1687">
            <v>808</v>
          </cell>
          <cell r="H1687">
            <v>0</v>
          </cell>
          <cell r="L1687">
            <v>0</v>
          </cell>
          <cell r="O1687">
            <v>0</v>
          </cell>
          <cell r="P1687">
            <v>0</v>
          </cell>
          <cell r="S1687">
            <v>37088</v>
          </cell>
          <cell r="T1687">
            <v>37088</v>
          </cell>
          <cell r="U1687" t="str">
            <v>IMPORT</v>
          </cell>
          <cell r="V1687">
            <v>682</v>
          </cell>
          <cell r="W1687">
            <v>1646</v>
          </cell>
          <cell r="X1687">
            <v>1320</v>
          </cell>
          <cell r="Y1687">
            <v>2899</v>
          </cell>
          <cell r="Z1687" t="str">
            <v>HH</v>
          </cell>
          <cell r="AA1687" t="str">
            <v>Quercus robur L.</v>
          </cell>
          <cell r="AB1687" t="str">
            <v>Parastais ozols</v>
          </cell>
          <cell r="AD1687">
            <v>21</v>
          </cell>
          <cell r="AE1687" t="str">
            <v>HH Quercus robur L.</v>
          </cell>
          <cell r="AF1687" t="str">
            <v>Quercus robur L. (Parastais ozols)</v>
          </cell>
          <cell r="AG1687">
            <v>1</v>
          </cell>
          <cell r="AH1687">
            <v>1</v>
          </cell>
          <cell r="AI1687" t="str">
            <v>DI?KOKS</v>
          </cell>
          <cell r="AJ1687">
            <v>0</v>
          </cell>
          <cell r="AK1687">
            <v>0</v>
          </cell>
          <cell r="AL1687">
            <v>0</v>
          </cell>
          <cell r="AN1687">
            <v>85</v>
          </cell>
          <cell r="AO1687">
            <v>808</v>
          </cell>
          <cell r="AP1687" t="str">
            <v>84015</v>
          </cell>
          <cell r="AS1687">
            <v>35531</v>
          </cell>
        </row>
        <row r="1688">
          <cell r="A1688">
            <v>1361</v>
          </cell>
          <cell r="B1688">
            <v>1348</v>
          </cell>
          <cell r="C1688">
            <v>788</v>
          </cell>
          <cell r="D1688">
            <v>1</v>
          </cell>
          <cell r="E1688">
            <v>0</v>
          </cell>
          <cell r="F1688">
            <v>2899</v>
          </cell>
          <cell r="G1688">
            <v>808</v>
          </cell>
          <cell r="H1688">
            <v>0</v>
          </cell>
          <cell r="L1688">
            <v>0</v>
          </cell>
          <cell r="O1688">
            <v>0</v>
          </cell>
          <cell r="P1688">
            <v>0</v>
          </cell>
          <cell r="S1688">
            <v>37088</v>
          </cell>
          <cell r="T1688">
            <v>37088</v>
          </cell>
          <cell r="U1688" t="str">
            <v>IMPORT</v>
          </cell>
          <cell r="V1688">
            <v>682</v>
          </cell>
          <cell r="W1688">
            <v>1647</v>
          </cell>
          <cell r="X1688">
            <v>1320</v>
          </cell>
          <cell r="Y1688">
            <v>2899</v>
          </cell>
          <cell r="Z1688" t="str">
            <v>HH</v>
          </cell>
          <cell r="AA1688" t="str">
            <v>Quercus robur L.</v>
          </cell>
          <cell r="AB1688" t="str">
            <v>Parastais ozols</v>
          </cell>
          <cell r="AD1688">
            <v>21</v>
          </cell>
          <cell r="AE1688" t="str">
            <v>HH Quercus robur L.</v>
          </cell>
          <cell r="AF1688" t="str">
            <v>Quercus robur L. (Parastais ozols)</v>
          </cell>
          <cell r="AG1688">
            <v>1</v>
          </cell>
          <cell r="AH1688">
            <v>1</v>
          </cell>
          <cell r="AI1688" t="str">
            <v>DI?KOKS</v>
          </cell>
          <cell r="AJ1688">
            <v>0</v>
          </cell>
          <cell r="AK1688">
            <v>0</v>
          </cell>
          <cell r="AL1688">
            <v>0</v>
          </cell>
          <cell r="AN1688">
            <v>85</v>
          </cell>
          <cell r="AO1688">
            <v>808</v>
          </cell>
          <cell r="AP1688" t="str">
            <v>84015</v>
          </cell>
          <cell r="AS1688">
            <v>35531</v>
          </cell>
        </row>
        <row r="1689">
          <cell r="A1689">
            <v>1362</v>
          </cell>
          <cell r="B1689">
            <v>1349</v>
          </cell>
          <cell r="C1689">
            <v>789</v>
          </cell>
          <cell r="D1689">
            <v>1</v>
          </cell>
          <cell r="E1689">
            <v>0</v>
          </cell>
          <cell r="F1689">
            <v>2899</v>
          </cell>
          <cell r="G1689">
            <v>808</v>
          </cell>
          <cell r="H1689">
            <v>0</v>
          </cell>
          <cell r="L1689">
            <v>0</v>
          </cell>
          <cell r="O1689">
            <v>0</v>
          </cell>
          <cell r="P1689">
            <v>0</v>
          </cell>
          <cell r="S1689">
            <v>37088</v>
          </cell>
          <cell r="T1689">
            <v>37088</v>
          </cell>
          <cell r="U1689" t="str">
            <v>IMPORT</v>
          </cell>
          <cell r="V1689">
            <v>682</v>
          </cell>
          <cell r="W1689">
            <v>1648</v>
          </cell>
          <cell r="X1689">
            <v>1320</v>
          </cell>
          <cell r="Y1689">
            <v>2899</v>
          </cell>
          <cell r="Z1689" t="str">
            <v>HH</v>
          </cell>
          <cell r="AA1689" t="str">
            <v>Quercus robur L.</v>
          </cell>
          <cell r="AB1689" t="str">
            <v>Parastais ozols</v>
          </cell>
          <cell r="AD1689">
            <v>21</v>
          </cell>
          <cell r="AE1689" t="str">
            <v>HH Quercus robur L.</v>
          </cell>
          <cell r="AF1689" t="str">
            <v>Quercus robur L. (Parastais ozols)</v>
          </cell>
          <cell r="AG1689">
            <v>1</v>
          </cell>
          <cell r="AH1689">
            <v>1</v>
          </cell>
          <cell r="AI1689" t="str">
            <v>DI?KOKS</v>
          </cell>
          <cell r="AJ1689">
            <v>0</v>
          </cell>
          <cell r="AK1689">
            <v>0</v>
          </cell>
          <cell r="AL1689">
            <v>0</v>
          </cell>
          <cell r="AN1689">
            <v>85</v>
          </cell>
          <cell r="AO1689">
            <v>808</v>
          </cell>
          <cell r="AP1689" t="str">
            <v>84015</v>
          </cell>
          <cell r="AS1689">
            <v>35531</v>
          </cell>
        </row>
        <row r="1690">
          <cell r="A1690">
            <v>2403</v>
          </cell>
          <cell r="B1690">
            <v>2403</v>
          </cell>
          <cell r="C1690">
            <v>2324</v>
          </cell>
          <cell r="D1690">
            <v>1</v>
          </cell>
          <cell r="E1690">
            <v>0</v>
          </cell>
          <cell r="F1690">
            <v>3148</v>
          </cell>
          <cell r="G1690">
            <v>1022</v>
          </cell>
          <cell r="H1690">
            <v>0</v>
          </cell>
          <cell r="K1690" t="str">
            <v>F</v>
          </cell>
          <cell r="L1690">
            <v>6</v>
          </cell>
          <cell r="O1690">
            <v>0</v>
          </cell>
          <cell r="P1690">
            <v>0</v>
          </cell>
          <cell r="R1690" t="str">
            <v>Di?koks bijis fiks?ts ar? agr?k sast?d?tajos dabas pieminek?u sarakstos.</v>
          </cell>
          <cell r="S1690">
            <v>37691</v>
          </cell>
          <cell r="T1690">
            <v>37691</v>
          </cell>
          <cell r="U1690" t="str">
            <v>DK_FULL</v>
          </cell>
          <cell r="V1690">
            <v>0</v>
          </cell>
          <cell r="W1690">
            <v>0</v>
          </cell>
          <cell r="X1690">
            <v>1007</v>
          </cell>
          <cell r="Y1690">
            <v>3148</v>
          </cell>
          <cell r="Z1690" t="str">
            <v>HH</v>
          </cell>
          <cell r="AA1690" t="str">
            <v>Aesculus hypocastanum (L.)</v>
          </cell>
          <cell r="AB1690" t="str">
            <v>Zirgkasta?a, parast?</v>
          </cell>
          <cell r="AD1690">
            <v>0</v>
          </cell>
          <cell r="AE1690" t="str">
            <v>HH Aesculus hypocastanum (L.)</v>
          </cell>
          <cell r="AF1690" t="str">
            <v>Aesculus hypocastanum (L.) (Zirgkasta?a, parast?)</v>
          </cell>
          <cell r="AG1690">
            <v>1</v>
          </cell>
          <cell r="AH1690">
            <v>1</v>
          </cell>
          <cell r="AI1690" t="str">
            <v>DI?KOKS</v>
          </cell>
          <cell r="AJ1690">
            <v>681</v>
          </cell>
          <cell r="AK1690">
            <v>321</v>
          </cell>
          <cell r="AL1690">
            <v>2324</v>
          </cell>
          <cell r="AM1690" t="str">
            <v>Bill??u zirgkasta?a</v>
          </cell>
          <cell r="AN1690">
            <v>554</v>
          </cell>
          <cell r="AO1690">
            <v>1022</v>
          </cell>
          <cell r="AP1690" t="str">
            <v>54788</v>
          </cell>
          <cell r="AS1690">
            <v>35531</v>
          </cell>
        </row>
        <row r="1691">
          <cell r="A1691">
            <v>2404</v>
          </cell>
          <cell r="B1691">
            <v>2404</v>
          </cell>
          <cell r="C1691">
            <v>2325</v>
          </cell>
          <cell r="D1691">
            <v>1</v>
          </cell>
          <cell r="E1691">
            <v>0</v>
          </cell>
          <cell r="F1691">
            <v>2899</v>
          </cell>
          <cell r="G1691">
            <v>1022</v>
          </cell>
          <cell r="H1691">
            <v>0</v>
          </cell>
          <cell r="K1691" t="str">
            <v>F</v>
          </cell>
          <cell r="L1691">
            <v>16</v>
          </cell>
          <cell r="O1691">
            <v>0</v>
          </cell>
          <cell r="P1691">
            <v>0</v>
          </cell>
          <cell r="R1691" t="str">
            <v>Di?koks bijis fiks?ts ar? agr?k sast?d?tajos dabas pieminek?u sarakstos.</v>
          </cell>
          <cell r="S1691">
            <v>37691</v>
          </cell>
          <cell r="T1691">
            <v>37691</v>
          </cell>
          <cell r="U1691" t="str">
            <v>DK_FULL</v>
          </cell>
          <cell r="V1691">
            <v>0</v>
          </cell>
          <cell r="W1691">
            <v>0</v>
          </cell>
          <cell r="X1691">
            <v>1320</v>
          </cell>
          <cell r="Y1691">
            <v>2899</v>
          </cell>
          <cell r="Z1691" t="str">
            <v>HH</v>
          </cell>
          <cell r="AA1691" t="str">
            <v>Quercus robur L.</v>
          </cell>
          <cell r="AB1691" t="str">
            <v>Parastais ozols</v>
          </cell>
          <cell r="AD1691">
            <v>21</v>
          </cell>
          <cell r="AE1691" t="str">
            <v>HH Quercus robur L.</v>
          </cell>
          <cell r="AF1691" t="str">
            <v>Quercus robur L. (Parastais ozols)</v>
          </cell>
          <cell r="AG1691">
            <v>1</v>
          </cell>
          <cell r="AH1691">
            <v>1</v>
          </cell>
          <cell r="AI1691" t="str">
            <v>DI?KOKS</v>
          </cell>
          <cell r="AJ1691">
            <v>682</v>
          </cell>
          <cell r="AK1691">
            <v>322</v>
          </cell>
          <cell r="AL1691">
            <v>2325</v>
          </cell>
          <cell r="AM1691" t="str">
            <v>Veide?u ozols</v>
          </cell>
          <cell r="AN1691">
            <v>554</v>
          </cell>
          <cell r="AO1691">
            <v>1022</v>
          </cell>
          <cell r="AP1691" t="str">
            <v>54788</v>
          </cell>
          <cell r="AS1691">
            <v>35531</v>
          </cell>
        </row>
        <row r="1692">
          <cell r="A1692">
            <v>2405</v>
          </cell>
          <cell r="B1692">
            <v>2405</v>
          </cell>
          <cell r="C1692">
            <v>2326</v>
          </cell>
          <cell r="D1692">
            <v>1</v>
          </cell>
          <cell r="E1692">
            <v>0</v>
          </cell>
          <cell r="F1692">
            <v>2901</v>
          </cell>
          <cell r="G1692">
            <v>1022</v>
          </cell>
          <cell r="H1692">
            <v>0</v>
          </cell>
          <cell r="I1692" t="str">
            <v>10246</v>
          </cell>
          <cell r="K1692" t="str">
            <v>F</v>
          </cell>
          <cell r="L1692">
            <v>2</v>
          </cell>
          <cell r="O1692">
            <v>0</v>
          </cell>
          <cell r="P1692">
            <v>0</v>
          </cell>
          <cell r="R1692" t="str">
            <v>Di?koks bijis fiks?ts ar? agr?k sast?d?tajos dabas pieminek?u sarakstos.</v>
          </cell>
          <cell r="S1692">
            <v>37691</v>
          </cell>
          <cell r="T1692">
            <v>37691</v>
          </cell>
          <cell r="U1692" t="str">
            <v>DK_FULL</v>
          </cell>
          <cell r="V1692">
            <v>0</v>
          </cell>
          <cell r="W1692">
            <v>0</v>
          </cell>
          <cell r="X1692">
            <v>270</v>
          </cell>
          <cell r="Y1692">
            <v>2901</v>
          </cell>
          <cell r="Z1692" t="str">
            <v>HH</v>
          </cell>
          <cell r="AA1692" t="str">
            <v>Pinus sylvestris L.</v>
          </cell>
          <cell r="AB1692" t="str">
            <v>Parast? priede</v>
          </cell>
          <cell r="AD1692">
            <v>14</v>
          </cell>
          <cell r="AE1692" t="str">
            <v>HH Pinus sylvestris L.</v>
          </cell>
          <cell r="AF1692" t="str">
            <v>Pinus sylvestris L. (Parast? priede)</v>
          </cell>
          <cell r="AG1692">
            <v>1</v>
          </cell>
          <cell r="AH1692">
            <v>1</v>
          </cell>
          <cell r="AI1692" t="str">
            <v>DI?KOKS</v>
          </cell>
          <cell r="AJ1692">
            <v>683</v>
          </cell>
          <cell r="AK1692">
            <v>323</v>
          </cell>
          <cell r="AL1692">
            <v>2326</v>
          </cell>
          <cell r="AM1692" t="str">
            <v>Andes priede</v>
          </cell>
          <cell r="AN1692">
            <v>554</v>
          </cell>
          <cell r="AO1692">
            <v>1022</v>
          </cell>
          <cell r="AP1692" t="str">
            <v>54788</v>
          </cell>
          <cell r="AS1692">
            <v>35531</v>
          </cell>
        </row>
        <row r="1693">
          <cell r="A1693">
            <v>2406</v>
          </cell>
          <cell r="B1693">
            <v>2406</v>
          </cell>
          <cell r="C1693">
            <v>2327</v>
          </cell>
          <cell r="D1693">
            <v>1</v>
          </cell>
          <cell r="E1693">
            <v>0</v>
          </cell>
          <cell r="F1693">
            <v>2899</v>
          </cell>
          <cell r="G1693">
            <v>1022</v>
          </cell>
          <cell r="H1693">
            <v>0</v>
          </cell>
          <cell r="K1693" t="str">
            <v>P</v>
          </cell>
          <cell r="L1693">
            <v>16</v>
          </cell>
          <cell r="O1693">
            <v>0</v>
          </cell>
          <cell r="P1693">
            <v>0</v>
          </cell>
          <cell r="R1693" t="str">
            <v>Di?koks bijis fiks?ts ar? agr?k sast?d?tajos dabas pieminek?u sarakstos.</v>
          </cell>
          <cell r="S1693">
            <v>37691</v>
          </cell>
          <cell r="T1693">
            <v>37691</v>
          </cell>
          <cell r="U1693" t="str">
            <v>DK_FULL</v>
          </cell>
          <cell r="V1693">
            <v>0</v>
          </cell>
          <cell r="W1693">
            <v>0</v>
          </cell>
          <cell r="X1693">
            <v>1320</v>
          </cell>
          <cell r="Y1693">
            <v>2899</v>
          </cell>
          <cell r="Z1693" t="str">
            <v>HH</v>
          </cell>
          <cell r="AA1693" t="str">
            <v>Quercus robur L.</v>
          </cell>
          <cell r="AB1693" t="str">
            <v>Parastais ozols</v>
          </cell>
          <cell r="AD1693">
            <v>21</v>
          </cell>
          <cell r="AE1693" t="str">
            <v>HH Quercus robur L.</v>
          </cell>
          <cell r="AF1693" t="str">
            <v>Quercus robur L. (Parastais ozols)</v>
          </cell>
          <cell r="AG1693">
            <v>1</v>
          </cell>
          <cell r="AH1693">
            <v>1</v>
          </cell>
          <cell r="AI1693" t="str">
            <v>DI?KOKS</v>
          </cell>
          <cell r="AJ1693">
            <v>684</v>
          </cell>
          <cell r="AK1693">
            <v>324</v>
          </cell>
          <cell r="AL1693">
            <v>2327</v>
          </cell>
          <cell r="AM1693" t="str">
            <v>Garozas (Sen?u) ozols</v>
          </cell>
          <cell r="AN1693">
            <v>554</v>
          </cell>
          <cell r="AO1693">
            <v>1022</v>
          </cell>
          <cell r="AP1693" t="str">
            <v>54788</v>
          </cell>
          <cell r="AS1693">
            <v>35531</v>
          </cell>
        </row>
        <row r="1694">
          <cell r="A1694">
            <v>2407</v>
          </cell>
          <cell r="B1694">
            <v>2407</v>
          </cell>
          <cell r="C1694">
            <v>2328</v>
          </cell>
          <cell r="D1694">
            <v>1</v>
          </cell>
          <cell r="E1694">
            <v>0</v>
          </cell>
          <cell r="F1694">
            <v>2901</v>
          </cell>
          <cell r="G1694">
            <v>1022</v>
          </cell>
          <cell r="H1694">
            <v>0</v>
          </cell>
          <cell r="I1694" t="str">
            <v>10246</v>
          </cell>
          <cell r="K1694" t="str">
            <v>V</v>
          </cell>
          <cell r="L1694">
            <v>2</v>
          </cell>
          <cell r="O1694">
            <v>0</v>
          </cell>
          <cell r="P1694">
            <v>0</v>
          </cell>
          <cell r="R1694" t="str">
            <v>Di?koks ?emts uzskait? 1995. gad?.</v>
          </cell>
          <cell r="S1694">
            <v>37691</v>
          </cell>
          <cell r="T1694">
            <v>37691</v>
          </cell>
          <cell r="U1694" t="str">
            <v>DK_FULL</v>
          </cell>
          <cell r="V1694">
            <v>0</v>
          </cell>
          <cell r="W1694">
            <v>0</v>
          </cell>
          <cell r="X1694">
            <v>270</v>
          </cell>
          <cell r="Y1694">
            <v>2901</v>
          </cell>
          <cell r="Z1694" t="str">
            <v>HH</v>
          </cell>
          <cell r="AA1694" t="str">
            <v>Pinus sylvestris L.</v>
          </cell>
          <cell r="AB1694" t="str">
            <v>Parast? priede</v>
          </cell>
          <cell r="AD1694">
            <v>14</v>
          </cell>
          <cell r="AE1694" t="str">
            <v>HH Pinus sylvestris L.</v>
          </cell>
          <cell r="AF1694" t="str">
            <v>Pinus sylvestris L. (Parast? priede)</v>
          </cell>
          <cell r="AG1694">
            <v>1</v>
          </cell>
          <cell r="AH1694">
            <v>1</v>
          </cell>
          <cell r="AI1694" t="str">
            <v>DI?KOKS</v>
          </cell>
          <cell r="AJ1694">
            <v>685</v>
          </cell>
          <cell r="AK1694">
            <v>325</v>
          </cell>
          <cell r="AL1694">
            <v>2328</v>
          </cell>
          <cell r="AM1694" t="str">
            <v>R?teru priede</v>
          </cell>
          <cell r="AN1694">
            <v>554</v>
          </cell>
          <cell r="AO1694">
            <v>1022</v>
          </cell>
          <cell r="AP1694" t="str">
            <v>54788</v>
          </cell>
          <cell r="AS1694">
            <v>35531</v>
          </cell>
        </row>
        <row r="1695">
          <cell r="A1695">
            <v>2408</v>
          </cell>
          <cell r="B1695">
            <v>2408</v>
          </cell>
          <cell r="C1695">
            <v>2329</v>
          </cell>
          <cell r="D1695">
            <v>2</v>
          </cell>
          <cell r="E1695">
            <v>0</v>
          </cell>
          <cell r="F1695">
            <v>2896</v>
          </cell>
          <cell r="G1695">
            <v>1022</v>
          </cell>
          <cell r="H1695">
            <v>0</v>
          </cell>
          <cell r="K1695" t="str">
            <v>F</v>
          </cell>
          <cell r="L1695">
            <v>9</v>
          </cell>
          <cell r="O1695">
            <v>0</v>
          </cell>
          <cell r="P1695">
            <v>0</v>
          </cell>
          <cell r="R1695" t="str">
            <v>Koks bijis fiks?ts ar? agr?k sast?d?tajos dabas pieminek?u sarakstos.</v>
          </cell>
          <cell r="S1695">
            <v>37691</v>
          </cell>
          <cell r="T1695">
            <v>37691</v>
          </cell>
          <cell r="U1695" t="str">
            <v>DK_FULL</v>
          </cell>
          <cell r="V1695">
            <v>0</v>
          </cell>
          <cell r="W1695">
            <v>0</v>
          </cell>
          <cell r="X1695">
            <v>269</v>
          </cell>
          <cell r="Y1695">
            <v>2896</v>
          </cell>
          <cell r="Z1695" t="str">
            <v>HH</v>
          </cell>
          <cell r="AA1695" t="str">
            <v>Tilia cordata Mill.</v>
          </cell>
          <cell r="AB1695" t="str">
            <v>Parast? liepa</v>
          </cell>
          <cell r="AD1695">
            <v>56</v>
          </cell>
          <cell r="AE1695" t="str">
            <v>HH Tilia cordata Mill.</v>
          </cell>
          <cell r="AF1695" t="str">
            <v>Tilia cordata Mill. (Parast? liepa)</v>
          </cell>
          <cell r="AG1695">
            <v>2</v>
          </cell>
          <cell r="AH1695">
            <v>2</v>
          </cell>
          <cell r="AI1695" t="str">
            <v>POTENCIALAIS DI?KOKS</v>
          </cell>
          <cell r="AJ1695">
            <v>688</v>
          </cell>
          <cell r="AK1695">
            <v>328</v>
          </cell>
          <cell r="AL1695">
            <v>2329</v>
          </cell>
          <cell r="AM1695" t="str">
            <v>Nami?u liepa</v>
          </cell>
          <cell r="AN1695">
            <v>554</v>
          </cell>
          <cell r="AO1695">
            <v>1022</v>
          </cell>
          <cell r="AP1695" t="str">
            <v>54788</v>
          </cell>
          <cell r="AS1695">
            <v>35531</v>
          </cell>
        </row>
        <row r="1696">
          <cell r="A1696">
            <v>2409</v>
          </cell>
          <cell r="B1696">
            <v>2409</v>
          </cell>
          <cell r="C1696">
            <v>2330</v>
          </cell>
          <cell r="D1696">
            <v>2</v>
          </cell>
          <cell r="E1696">
            <v>0</v>
          </cell>
          <cell r="F1696">
            <v>2899</v>
          </cell>
          <cell r="G1696">
            <v>1022</v>
          </cell>
          <cell r="H1696">
            <v>0</v>
          </cell>
          <cell r="K1696" t="str">
            <v>F</v>
          </cell>
          <cell r="L1696">
            <v>9</v>
          </cell>
          <cell r="O1696">
            <v>0</v>
          </cell>
          <cell r="P1696">
            <v>0</v>
          </cell>
          <cell r="R1696" t="str">
            <v>Koks bijis fiks?ts ar? agr?k sast?d?tajos dabas pieminek?u sarakstos. Ar pa?vald?bas l?mumu Nr. 42 no 22.06.00. pie??irts viet?jas noz?mes dabas pieminek?a statuss.</v>
          </cell>
          <cell r="S1696">
            <v>37691</v>
          </cell>
          <cell r="T1696">
            <v>37691</v>
          </cell>
          <cell r="U1696" t="str">
            <v>DK_FULL</v>
          </cell>
          <cell r="V1696">
            <v>0</v>
          </cell>
          <cell r="W1696">
            <v>0</v>
          </cell>
          <cell r="X1696">
            <v>1320</v>
          </cell>
          <cell r="Y1696">
            <v>2899</v>
          </cell>
          <cell r="Z1696" t="str">
            <v>HH</v>
          </cell>
          <cell r="AA1696" t="str">
            <v>Quercus robur L.</v>
          </cell>
          <cell r="AB1696" t="str">
            <v>Parastais ozols</v>
          </cell>
          <cell r="AD1696">
            <v>21</v>
          </cell>
          <cell r="AE1696" t="str">
            <v>HH Quercus robur L.</v>
          </cell>
          <cell r="AF1696" t="str">
            <v>Quercus robur L. (Parastais ozols)</v>
          </cell>
          <cell r="AG1696">
            <v>2</v>
          </cell>
          <cell r="AH1696">
            <v>2</v>
          </cell>
          <cell r="AI1696" t="str">
            <v>POTENCIALAIS DI?KOKS</v>
          </cell>
          <cell r="AJ1696">
            <v>687</v>
          </cell>
          <cell r="AK1696">
            <v>327</v>
          </cell>
          <cell r="AL1696">
            <v>2330</v>
          </cell>
          <cell r="AM1696" t="str">
            <v>Nami?u ozols</v>
          </cell>
          <cell r="AN1696">
            <v>554</v>
          </cell>
          <cell r="AO1696">
            <v>1022</v>
          </cell>
          <cell r="AP1696" t="str">
            <v>54788</v>
          </cell>
          <cell r="AS1696">
            <v>35531</v>
          </cell>
        </row>
        <row r="1697">
          <cell r="A1697">
            <v>2410</v>
          </cell>
          <cell r="B1697">
            <v>2410</v>
          </cell>
          <cell r="C1697">
            <v>2331</v>
          </cell>
          <cell r="D1697">
            <v>1</v>
          </cell>
          <cell r="E1697">
            <v>0</v>
          </cell>
          <cell r="F1697">
            <v>2899</v>
          </cell>
          <cell r="G1697">
            <v>1022</v>
          </cell>
          <cell r="H1697">
            <v>0</v>
          </cell>
          <cell r="I1697" t="str">
            <v>10246</v>
          </cell>
          <cell r="K1697" t="str">
            <v>F</v>
          </cell>
          <cell r="L1697">
            <v>2</v>
          </cell>
          <cell r="O1697">
            <v>0</v>
          </cell>
          <cell r="P1697">
            <v>0</v>
          </cell>
          <cell r="R1697" t="str">
            <v>Di?koks ?emts uzskait? 22001. gad?.</v>
          </cell>
          <cell r="S1697">
            <v>37691</v>
          </cell>
          <cell r="T1697">
            <v>37691</v>
          </cell>
          <cell r="U1697" t="str">
            <v>DK_FULL</v>
          </cell>
          <cell r="V1697">
            <v>0</v>
          </cell>
          <cell r="W1697">
            <v>0</v>
          </cell>
          <cell r="X1697">
            <v>1320</v>
          </cell>
          <cell r="Y1697">
            <v>2899</v>
          </cell>
          <cell r="Z1697" t="str">
            <v>HH</v>
          </cell>
          <cell r="AA1697" t="str">
            <v>Quercus robur L.</v>
          </cell>
          <cell r="AB1697" t="str">
            <v>Parastais ozols</v>
          </cell>
          <cell r="AD1697">
            <v>21</v>
          </cell>
          <cell r="AE1697" t="str">
            <v>HH Quercus robur L.</v>
          </cell>
          <cell r="AF1697" t="str">
            <v>Quercus robur L. (Parastais ozols)</v>
          </cell>
          <cell r="AG1697">
            <v>1</v>
          </cell>
          <cell r="AH1697">
            <v>1</v>
          </cell>
          <cell r="AI1697" t="str">
            <v>DI?KOKS</v>
          </cell>
          <cell r="AJ1697">
            <v>689</v>
          </cell>
          <cell r="AK1697">
            <v>329</v>
          </cell>
          <cell r="AL1697">
            <v>2331</v>
          </cell>
          <cell r="AM1697" t="str">
            <v>Amatnieku ozols (1)</v>
          </cell>
          <cell r="AN1697">
            <v>554</v>
          </cell>
          <cell r="AO1697">
            <v>1022</v>
          </cell>
          <cell r="AP1697" t="str">
            <v>54788</v>
          </cell>
          <cell r="AS1697">
            <v>35531</v>
          </cell>
        </row>
        <row r="1698">
          <cell r="A1698">
            <v>2411</v>
          </cell>
          <cell r="B1698">
            <v>2411</v>
          </cell>
          <cell r="C1698">
            <v>2332</v>
          </cell>
          <cell r="D1698">
            <v>2</v>
          </cell>
          <cell r="E1698">
            <v>0</v>
          </cell>
          <cell r="F1698">
            <v>2899</v>
          </cell>
          <cell r="G1698">
            <v>1022</v>
          </cell>
          <cell r="H1698">
            <v>0</v>
          </cell>
          <cell r="I1698" t="str">
            <v>10246</v>
          </cell>
          <cell r="K1698" t="str">
            <v>F</v>
          </cell>
          <cell r="L1698">
            <v>1</v>
          </cell>
          <cell r="O1698">
            <v>0</v>
          </cell>
          <cell r="P1698">
            <v>0</v>
          </cell>
          <cell r="R1698" t="str">
            <v>Koks ?emts uzskait? 2001. gad?.</v>
          </cell>
          <cell r="S1698">
            <v>37691</v>
          </cell>
          <cell r="T1698">
            <v>37691</v>
          </cell>
          <cell r="U1698" t="str">
            <v>DK_FULL</v>
          </cell>
          <cell r="V1698">
            <v>0</v>
          </cell>
          <cell r="W1698">
            <v>0</v>
          </cell>
          <cell r="X1698">
            <v>1320</v>
          </cell>
          <cell r="Y1698">
            <v>2899</v>
          </cell>
          <cell r="Z1698" t="str">
            <v>HH</v>
          </cell>
          <cell r="AA1698" t="str">
            <v>Quercus robur L.</v>
          </cell>
          <cell r="AB1698" t="str">
            <v>Parastais ozols</v>
          </cell>
          <cell r="AD1698">
            <v>21</v>
          </cell>
          <cell r="AE1698" t="str">
            <v>HH Quercus robur L.</v>
          </cell>
          <cell r="AF1698" t="str">
            <v>Quercus robur L. (Parastais ozols)</v>
          </cell>
          <cell r="AG1698">
            <v>2</v>
          </cell>
          <cell r="AH1698">
            <v>2</v>
          </cell>
          <cell r="AI1698" t="str">
            <v>POTENCIALAIS DI?KOKS</v>
          </cell>
          <cell r="AJ1698">
            <v>690</v>
          </cell>
          <cell r="AK1698">
            <v>330</v>
          </cell>
          <cell r="AL1698">
            <v>2332</v>
          </cell>
          <cell r="AM1698" t="str">
            <v>Amatnieku ozols (2)</v>
          </cell>
          <cell r="AN1698">
            <v>554</v>
          </cell>
          <cell r="AO1698">
            <v>1022</v>
          </cell>
          <cell r="AP1698" t="str">
            <v>54788</v>
          </cell>
          <cell r="AS1698">
            <v>35531</v>
          </cell>
        </row>
        <row r="1699">
          <cell r="A1699">
            <v>2412</v>
          </cell>
          <cell r="B1699">
            <v>2412</v>
          </cell>
          <cell r="C1699">
            <v>2333</v>
          </cell>
          <cell r="D1699">
            <v>2</v>
          </cell>
          <cell r="E1699">
            <v>0</v>
          </cell>
          <cell r="F1699">
            <v>2899</v>
          </cell>
          <cell r="G1699">
            <v>1022</v>
          </cell>
          <cell r="H1699">
            <v>0</v>
          </cell>
          <cell r="I1699" t="str">
            <v>10246</v>
          </cell>
          <cell r="K1699" t="str">
            <v>V</v>
          </cell>
          <cell r="L1699">
            <v>2</v>
          </cell>
          <cell r="O1699">
            <v>0</v>
          </cell>
          <cell r="P1699">
            <v>0</v>
          </cell>
          <cell r="R1699" t="str">
            <v>Koks ?emts uzskait? 2001. gad?.</v>
          </cell>
          <cell r="S1699">
            <v>37691</v>
          </cell>
          <cell r="T1699">
            <v>37691</v>
          </cell>
          <cell r="U1699" t="str">
            <v>DK_FULL</v>
          </cell>
          <cell r="V1699">
            <v>0</v>
          </cell>
          <cell r="W1699">
            <v>0</v>
          </cell>
          <cell r="X1699">
            <v>1320</v>
          </cell>
          <cell r="Y1699">
            <v>2899</v>
          </cell>
          <cell r="Z1699" t="str">
            <v>HH</v>
          </cell>
          <cell r="AA1699" t="str">
            <v>Quercus robur L.</v>
          </cell>
          <cell r="AB1699" t="str">
            <v>Parastais ozols</v>
          </cell>
          <cell r="AD1699">
            <v>21</v>
          </cell>
          <cell r="AE1699" t="str">
            <v>HH Quercus robur L.</v>
          </cell>
          <cell r="AF1699" t="str">
            <v>Quercus robur L. (Parastais ozols)</v>
          </cell>
          <cell r="AG1699">
            <v>2</v>
          </cell>
          <cell r="AH1699">
            <v>2</v>
          </cell>
          <cell r="AI1699" t="str">
            <v>POTENCIALAIS DI?KOKS</v>
          </cell>
          <cell r="AJ1699">
            <v>686</v>
          </cell>
          <cell r="AK1699">
            <v>331</v>
          </cell>
          <cell r="AL1699">
            <v>2333</v>
          </cell>
          <cell r="AM1699" t="str">
            <v>Ozols ar pad?lu</v>
          </cell>
          <cell r="AN1699">
            <v>554</v>
          </cell>
          <cell r="AO1699">
            <v>1022</v>
          </cell>
          <cell r="AP1699" t="str">
            <v>54788</v>
          </cell>
          <cell r="AS1699">
            <v>35531</v>
          </cell>
        </row>
        <row r="1700">
          <cell r="A1700">
            <v>2428</v>
          </cell>
          <cell r="B1700">
            <v>2429</v>
          </cell>
          <cell r="C1700">
            <v>2323</v>
          </cell>
          <cell r="D1700">
            <v>1</v>
          </cell>
          <cell r="E1700">
            <v>0</v>
          </cell>
          <cell r="F1700">
            <v>3126</v>
          </cell>
          <cell r="G1700">
            <v>1022</v>
          </cell>
          <cell r="H1700">
            <v>0</v>
          </cell>
          <cell r="K1700" t="str">
            <v>F</v>
          </cell>
          <cell r="L1700">
            <v>16</v>
          </cell>
          <cell r="O1700">
            <v>0</v>
          </cell>
          <cell r="P1700">
            <v>0</v>
          </cell>
          <cell r="R1700" t="str">
            <v>Viet?jas noz?mes dabas piemineklis - Au?u parks.</v>
          </cell>
          <cell r="S1700">
            <v>37691</v>
          </cell>
          <cell r="T1700">
            <v>37691</v>
          </cell>
          <cell r="U1700" t="str">
            <v>DK_FULL</v>
          </cell>
          <cell r="V1700">
            <v>0</v>
          </cell>
          <cell r="W1700">
            <v>0</v>
          </cell>
          <cell r="X1700">
            <v>993</v>
          </cell>
          <cell r="Y1700">
            <v>3126</v>
          </cell>
          <cell r="Z1700" t="str">
            <v>HH</v>
          </cell>
          <cell r="AA1700" t="str">
            <v>Thuja occidentalis (L.)</v>
          </cell>
          <cell r="AB1700" t="str">
            <v>T?ja, rietumu</v>
          </cell>
          <cell r="AD1700">
            <v>15</v>
          </cell>
          <cell r="AE1700" t="str">
            <v>HH Thuja occidentalis (L.)</v>
          </cell>
          <cell r="AF1700" t="str">
            <v>Thuja occidentalis (L.) (T?ja, rietumu)</v>
          </cell>
          <cell r="AG1700">
            <v>1</v>
          </cell>
          <cell r="AH1700">
            <v>1</v>
          </cell>
          <cell r="AI1700" t="str">
            <v>DI?KOKS</v>
          </cell>
          <cell r="AJ1700">
            <v>944</v>
          </cell>
          <cell r="AK1700">
            <v>320</v>
          </cell>
          <cell r="AL1700">
            <v>2323</v>
          </cell>
          <cell r="AM1700" t="str">
            <v>Au?u t?ja</v>
          </cell>
          <cell r="AN1700">
            <v>554</v>
          </cell>
          <cell r="AO1700">
            <v>1022</v>
          </cell>
          <cell r="AP1700" t="str">
            <v>54788</v>
          </cell>
          <cell r="AS1700">
            <v>35531</v>
          </cell>
        </row>
        <row r="1701">
          <cell r="A1701">
            <v>714</v>
          </cell>
          <cell r="B1701">
            <v>714</v>
          </cell>
          <cell r="C1701">
            <v>1906</v>
          </cell>
          <cell r="D1701">
            <v>1</v>
          </cell>
          <cell r="E1701">
            <v>0</v>
          </cell>
          <cell r="F1701">
            <v>2899</v>
          </cell>
          <cell r="G1701">
            <v>1165</v>
          </cell>
          <cell r="H1701">
            <v>0</v>
          </cell>
          <cell r="L1701">
            <v>0</v>
          </cell>
          <cell r="O1701">
            <v>0</v>
          </cell>
          <cell r="P1701">
            <v>0</v>
          </cell>
          <cell r="R1701" t="str">
            <v>12.08.75: p400: apraksts attiecas uz 2., maz?ko ozolu. ??s literat?r? l?dz ?im nav min?ts.</v>
          </cell>
          <cell r="S1701">
            <v>37088</v>
          </cell>
          <cell r="T1701">
            <v>37088</v>
          </cell>
          <cell r="U1701" t="str">
            <v>IMPORT</v>
          </cell>
          <cell r="V1701">
            <v>3371</v>
          </cell>
          <cell r="W1701">
            <v>3371</v>
          </cell>
          <cell r="X1701">
            <v>1320</v>
          </cell>
          <cell r="Y1701">
            <v>2899</v>
          </cell>
          <cell r="Z1701" t="str">
            <v>HH</v>
          </cell>
          <cell r="AA1701" t="str">
            <v>Quercus robur L.</v>
          </cell>
          <cell r="AB1701" t="str">
            <v>Parastais ozols</v>
          </cell>
          <cell r="AD1701">
            <v>21</v>
          </cell>
          <cell r="AE1701" t="str">
            <v>HH Quercus robur L.</v>
          </cell>
          <cell r="AF1701" t="str">
            <v>Quercus robur L. (Parastais ozols)</v>
          </cell>
          <cell r="AG1701">
            <v>1</v>
          </cell>
          <cell r="AH1701">
            <v>1</v>
          </cell>
          <cell r="AI1701" t="str">
            <v>DI?KOKS</v>
          </cell>
          <cell r="AJ1701">
            <v>0</v>
          </cell>
          <cell r="AK1701">
            <v>0</v>
          </cell>
          <cell r="AL1701">
            <v>0</v>
          </cell>
          <cell r="AN1701">
            <v>60</v>
          </cell>
          <cell r="AO1701">
            <v>1165</v>
          </cell>
          <cell r="AP1701" t="str">
            <v>44848</v>
          </cell>
          <cell r="AS1701">
            <v>35531</v>
          </cell>
        </row>
        <row r="1702">
          <cell r="A1702">
            <v>729</v>
          </cell>
          <cell r="B1702">
            <v>729</v>
          </cell>
          <cell r="C1702">
            <v>1897</v>
          </cell>
          <cell r="D1702">
            <v>1</v>
          </cell>
          <cell r="E1702">
            <v>0</v>
          </cell>
          <cell r="F1702">
            <v>2899</v>
          </cell>
          <cell r="G1702">
            <v>1165</v>
          </cell>
          <cell r="H1702">
            <v>0</v>
          </cell>
          <cell r="L1702">
            <v>0</v>
          </cell>
          <cell r="O1702">
            <v>0</v>
          </cell>
          <cell r="P1702">
            <v>0</v>
          </cell>
          <cell r="S1702">
            <v>37088</v>
          </cell>
          <cell r="T1702">
            <v>37088</v>
          </cell>
          <cell r="U1702" t="str">
            <v>IMPORT</v>
          </cell>
          <cell r="V1702">
            <v>3357</v>
          </cell>
          <cell r="W1702">
            <v>3357</v>
          </cell>
          <cell r="X1702">
            <v>1320</v>
          </cell>
          <cell r="Y1702">
            <v>2899</v>
          </cell>
          <cell r="Z1702" t="str">
            <v>HH</v>
          </cell>
          <cell r="AA1702" t="str">
            <v>Quercus robur L.</v>
          </cell>
          <cell r="AB1702" t="str">
            <v>Parastais ozols</v>
          </cell>
          <cell r="AD1702">
            <v>21</v>
          </cell>
          <cell r="AE1702" t="str">
            <v>HH Quercus robur L.</v>
          </cell>
          <cell r="AF1702" t="str">
            <v>Quercus robur L. (Parastais ozols)</v>
          </cell>
          <cell r="AG1702">
            <v>1</v>
          </cell>
          <cell r="AH1702">
            <v>1</v>
          </cell>
          <cell r="AI1702" t="str">
            <v>DI?KOKS</v>
          </cell>
          <cell r="AJ1702">
            <v>0</v>
          </cell>
          <cell r="AK1702">
            <v>0</v>
          </cell>
          <cell r="AL1702">
            <v>0</v>
          </cell>
          <cell r="AN1702">
            <v>60</v>
          </cell>
          <cell r="AO1702">
            <v>1165</v>
          </cell>
          <cell r="AP1702" t="str">
            <v>44848</v>
          </cell>
          <cell r="AS1702">
            <v>35531</v>
          </cell>
        </row>
        <row r="1703">
          <cell r="A1703">
            <v>730</v>
          </cell>
          <cell r="B1703">
            <v>730</v>
          </cell>
          <cell r="C1703">
            <v>1898</v>
          </cell>
          <cell r="D1703">
            <v>1</v>
          </cell>
          <cell r="E1703">
            <v>0</v>
          </cell>
          <cell r="F1703">
            <v>2899</v>
          </cell>
          <cell r="G1703">
            <v>1165</v>
          </cell>
          <cell r="H1703">
            <v>0</v>
          </cell>
          <cell r="L1703">
            <v>0</v>
          </cell>
          <cell r="O1703">
            <v>0</v>
          </cell>
          <cell r="P1703">
            <v>0</v>
          </cell>
          <cell r="S1703">
            <v>37088</v>
          </cell>
          <cell r="T1703">
            <v>37088</v>
          </cell>
          <cell r="U1703" t="str">
            <v>IMPORT</v>
          </cell>
          <cell r="V1703">
            <v>3358</v>
          </cell>
          <cell r="W1703">
            <v>3358</v>
          </cell>
          <cell r="X1703">
            <v>1320</v>
          </cell>
          <cell r="Y1703">
            <v>2899</v>
          </cell>
          <cell r="Z1703" t="str">
            <v>HH</v>
          </cell>
          <cell r="AA1703" t="str">
            <v>Quercus robur L.</v>
          </cell>
          <cell r="AB1703" t="str">
            <v>Parastais ozols</v>
          </cell>
          <cell r="AD1703">
            <v>21</v>
          </cell>
          <cell r="AE1703" t="str">
            <v>HH Quercus robur L.</v>
          </cell>
          <cell r="AF1703" t="str">
            <v>Quercus robur L. (Parastais ozols)</v>
          </cell>
          <cell r="AG1703">
            <v>1</v>
          </cell>
          <cell r="AH1703">
            <v>1</v>
          </cell>
          <cell r="AI1703" t="str">
            <v>DI?KOKS</v>
          </cell>
          <cell r="AJ1703">
            <v>0</v>
          </cell>
          <cell r="AK1703">
            <v>0</v>
          </cell>
          <cell r="AL1703">
            <v>0</v>
          </cell>
          <cell r="AN1703">
            <v>60</v>
          </cell>
          <cell r="AO1703">
            <v>1165</v>
          </cell>
          <cell r="AP1703" t="str">
            <v>44848</v>
          </cell>
          <cell r="AS1703">
            <v>35531</v>
          </cell>
        </row>
        <row r="1704">
          <cell r="A1704">
            <v>731</v>
          </cell>
          <cell r="B1704">
            <v>731</v>
          </cell>
          <cell r="C1704">
            <v>1899</v>
          </cell>
          <cell r="D1704">
            <v>1</v>
          </cell>
          <cell r="E1704">
            <v>0</v>
          </cell>
          <cell r="F1704">
            <v>2901</v>
          </cell>
          <cell r="G1704">
            <v>1165</v>
          </cell>
          <cell r="H1704">
            <v>0</v>
          </cell>
          <cell r="L1704">
            <v>0</v>
          </cell>
          <cell r="O1704">
            <v>0</v>
          </cell>
          <cell r="P1704">
            <v>0</v>
          </cell>
          <cell r="S1704">
            <v>37088</v>
          </cell>
          <cell r="T1704">
            <v>37088</v>
          </cell>
          <cell r="U1704" t="str">
            <v>IMPORT</v>
          </cell>
          <cell r="V1704">
            <v>3359</v>
          </cell>
          <cell r="W1704">
            <v>3359</v>
          </cell>
          <cell r="X1704">
            <v>270</v>
          </cell>
          <cell r="Y1704">
            <v>2901</v>
          </cell>
          <cell r="Z1704" t="str">
            <v>HH</v>
          </cell>
          <cell r="AA1704" t="str">
            <v>Pinus sylvestris L.</v>
          </cell>
          <cell r="AB1704" t="str">
            <v>Parast? priede</v>
          </cell>
          <cell r="AD1704">
            <v>14</v>
          </cell>
          <cell r="AE1704" t="str">
            <v>HH Pinus sylvestris L.</v>
          </cell>
          <cell r="AF1704" t="str">
            <v>Pinus sylvestris L. (Parast? priede)</v>
          </cell>
          <cell r="AG1704">
            <v>1</v>
          </cell>
          <cell r="AH1704">
            <v>1</v>
          </cell>
          <cell r="AI1704" t="str">
            <v>DI?KOKS</v>
          </cell>
          <cell r="AJ1704">
            <v>0</v>
          </cell>
          <cell r="AK1704">
            <v>0</v>
          </cell>
          <cell r="AL1704">
            <v>0</v>
          </cell>
          <cell r="AN1704">
            <v>60</v>
          </cell>
          <cell r="AO1704">
            <v>1165</v>
          </cell>
          <cell r="AP1704" t="str">
            <v>44848</v>
          </cell>
          <cell r="AS1704">
            <v>35531</v>
          </cell>
        </row>
        <row r="1705">
          <cell r="A1705">
            <v>732</v>
          </cell>
          <cell r="B1705">
            <v>732</v>
          </cell>
          <cell r="C1705">
            <v>1900</v>
          </cell>
          <cell r="D1705">
            <v>1</v>
          </cell>
          <cell r="E1705">
            <v>0</v>
          </cell>
          <cell r="F1705">
            <v>2904</v>
          </cell>
          <cell r="G1705">
            <v>1165</v>
          </cell>
          <cell r="H1705">
            <v>0</v>
          </cell>
          <cell r="L1705">
            <v>0</v>
          </cell>
          <cell r="O1705">
            <v>0</v>
          </cell>
          <cell r="P1705">
            <v>0</v>
          </cell>
          <cell r="S1705">
            <v>37088</v>
          </cell>
          <cell r="T1705">
            <v>37088</v>
          </cell>
          <cell r="U1705" t="str">
            <v>IMPORT</v>
          </cell>
          <cell r="V1705">
            <v>3360</v>
          </cell>
          <cell r="W1705">
            <v>3360</v>
          </cell>
          <cell r="X1705">
            <v>271</v>
          </cell>
          <cell r="Y1705">
            <v>2904</v>
          </cell>
          <cell r="Z1705" t="str">
            <v>HH</v>
          </cell>
          <cell r="AA1705" t="str">
            <v>Ulmus laevis Pall.</v>
          </cell>
          <cell r="AB1705" t="str">
            <v>V?ksna</v>
          </cell>
          <cell r="AD1705">
            <v>22</v>
          </cell>
          <cell r="AE1705" t="str">
            <v>HH Ulmus laevis Pall.</v>
          </cell>
          <cell r="AF1705" t="str">
            <v>Ulmus laevis Pall. (V?ksna)</v>
          </cell>
          <cell r="AG1705">
            <v>1</v>
          </cell>
          <cell r="AH1705">
            <v>1</v>
          </cell>
          <cell r="AI1705" t="str">
            <v>DI?KOKS</v>
          </cell>
          <cell r="AJ1705">
            <v>0</v>
          </cell>
          <cell r="AK1705">
            <v>0</v>
          </cell>
          <cell r="AL1705">
            <v>0</v>
          </cell>
          <cell r="AN1705">
            <v>60</v>
          </cell>
          <cell r="AO1705">
            <v>1165</v>
          </cell>
          <cell r="AP1705" t="str">
            <v>44848</v>
          </cell>
          <cell r="AS1705">
            <v>35531</v>
          </cell>
        </row>
        <row r="1706">
          <cell r="A1706">
            <v>733</v>
          </cell>
          <cell r="B1706">
            <v>733</v>
          </cell>
          <cell r="C1706">
            <v>1901</v>
          </cell>
          <cell r="D1706">
            <v>1</v>
          </cell>
          <cell r="E1706">
            <v>0</v>
          </cell>
          <cell r="F1706">
            <v>2905</v>
          </cell>
          <cell r="G1706">
            <v>1165</v>
          </cell>
          <cell r="H1706">
            <v>0</v>
          </cell>
          <cell r="L1706">
            <v>0</v>
          </cell>
          <cell r="O1706">
            <v>0</v>
          </cell>
          <cell r="P1706">
            <v>0</v>
          </cell>
          <cell r="S1706">
            <v>37088</v>
          </cell>
          <cell r="T1706">
            <v>37088</v>
          </cell>
          <cell r="U1706" t="str">
            <v>IMPORT</v>
          </cell>
          <cell r="V1706">
            <v>3361</v>
          </cell>
          <cell r="W1706">
            <v>3361</v>
          </cell>
          <cell r="X1706">
            <v>978</v>
          </cell>
          <cell r="Y1706">
            <v>2905</v>
          </cell>
          <cell r="Z1706" t="str">
            <v>HH</v>
          </cell>
          <cell r="AA1706" t="str">
            <v>Juniperus communis var. suecica</v>
          </cell>
          <cell r="AB1706" t="str">
            <v>Zviedrijas kadi?is</v>
          </cell>
          <cell r="AD1706">
            <v>15</v>
          </cell>
          <cell r="AE1706" t="str">
            <v>HH Juniperus communis var. suecica</v>
          </cell>
          <cell r="AF1706" t="str">
            <v>Juniperus communis var. suecica (Zviedrijas kadi?is)</v>
          </cell>
          <cell r="AG1706">
            <v>1</v>
          </cell>
          <cell r="AH1706">
            <v>1</v>
          </cell>
          <cell r="AI1706" t="str">
            <v>DI?KOKS</v>
          </cell>
          <cell r="AJ1706">
            <v>0</v>
          </cell>
          <cell r="AK1706">
            <v>0</v>
          </cell>
          <cell r="AL1706">
            <v>0</v>
          </cell>
          <cell r="AN1706">
            <v>60</v>
          </cell>
          <cell r="AO1706">
            <v>1165</v>
          </cell>
          <cell r="AP1706" t="str">
            <v>44848</v>
          </cell>
          <cell r="AS1706">
            <v>35531</v>
          </cell>
        </row>
        <row r="1707">
          <cell r="A1707">
            <v>734</v>
          </cell>
          <cell r="B1707">
            <v>734</v>
          </cell>
          <cell r="C1707">
            <v>1902</v>
          </cell>
          <cell r="D1707">
            <v>1</v>
          </cell>
          <cell r="E1707">
            <v>0</v>
          </cell>
          <cell r="F1707">
            <v>2888</v>
          </cell>
          <cell r="G1707">
            <v>1165</v>
          </cell>
          <cell r="H1707">
            <v>0</v>
          </cell>
          <cell r="L1707">
            <v>0</v>
          </cell>
          <cell r="O1707">
            <v>0</v>
          </cell>
          <cell r="P1707">
            <v>0</v>
          </cell>
          <cell r="S1707">
            <v>37088</v>
          </cell>
          <cell r="T1707">
            <v>37088</v>
          </cell>
          <cell r="U1707" t="str">
            <v>IMPORT</v>
          </cell>
          <cell r="V1707">
            <v>3363</v>
          </cell>
          <cell r="W1707">
            <v>3363</v>
          </cell>
          <cell r="X1707">
            <v>266</v>
          </cell>
          <cell r="Y1707">
            <v>2888</v>
          </cell>
          <cell r="Z1707" t="str">
            <v>HH</v>
          </cell>
          <cell r="AA1707" t="str">
            <v>Betula pendula Roth</v>
          </cell>
          <cell r="AB1707" t="str">
            <v>?ra b?rzs</v>
          </cell>
          <cell r="AD1707">
            <v>19</v>
          </cell>
          <cell r="AE1707" t="str">
            <v>HH Betula pendula Roth</v>
          </cell>
          <cell r="AF1707" t="str">
            <v>Betula pendula Roth (?ra b?rzs)</v>
          </cell>
          <cell r="AG1707">
            <v>1</v>
          </cell>
          <cell r="AH1707">
            <v>1</v>
          </cell>
          <cell r="AI1707" t="str">
            <v>DI?KOKS</v>
          </cell>
          <cell r="AJ1707">
            <v>0</v>
          </cell>
          <cell r="AK1707">
            <v>0</v>
          </cell>
          <cell r="AL1707">
            <v>0</v>
          </cell>
          <cell r="AN1707">
            <v>60</v>
          </cell>
          <cell r="AO1707">
            <v>1165</v>
          </cell>
          <cell r="AP1707" t="str">
            <v>44848</v>
          </cell>
          <cell r="AS1707">
            <v>35531</v>
          </cell>
        </row>
        <row r="1708">
          <cell r="A1708">
            <v>735</v>
          </cell>
          <cell r="B1708">
            <v>735</v>
          </cell>
          <cell r="C1708">
            <v>1903</v>
          </cell>
          <cell r="D1708">
            <v>1</v>
          </cell>
          <cell r="E1708">
            <v>0</v>
          </cell>
          <cell r="F1708">
            <v>2888</v>
          </cell>
          <cell r="G1708">
            <v>1165</v>
          </cell>
          <cell r="H1708">
            <v>0</v>
          </cell>
          <cell r="L1708">
            <v>0</v>
          </cell>
          <cell r="O1708">
            <v>0</v>
          </cell>
          <cell r="P1708">
            <v>0</v>
          </cell>
          <cell r="S1708">
            <v>37088</v>
          </cell>
          <cell r="T1708">
            <v>37088</v>
          </cell>
          <cell r="U1708" t="str">
            <v>IMPORT</v>
          </cell>
          <cell r="V1708">
            <v>3364</v>
          </cell>
          <cell r="W1708">
            <v>3364</v>
          </cell>
          <cell r="X1708">
            <v>266</v>
          </cell>
          <cell r="Y1708">
            <v>2888</v>
          </cell>
          <cell r="Z1708" t="str">
            <v>HH</v>
          </cell>
          <cell r="AA1708" t="str">
            <v>Betula pendula Roth</v>
          </cell>
          <cell r="AB1708" t="str">
            <v>?ra b?rzs</v>
          </cell>
          <cell r="AD1708">
            <v>19</v>
          </cell>
          <cell r="AE1708" t="str">
            <v>HH Betula pendula Roth</v>
          </cell>
          <cell r="AF1708" t="str">
            <v>Betula pendula Roth (?ra b?rzs)</v>
          </cell>
          <cell r="AG1708">
            <v>1</v>
          </cell>
          <cell r="AH1708">
            <v>1</v>
          </cell>
          <cell r="AI1708" t="str">
            <v>DI?KOKS</v>
          </cell>
          <cell r="AJ1708">
            <v>0</v>
          </cell>
          <cell r="AK1708">
            <v>0</v>
          </cell>
          <cell r="AL1708">
            <v>0</v>
          </cell>
          <cell r="AN1708">
            <v>60</v>
          </cell>
          <cell r="AO1708">
            <v>1165</v>
          </cell>
          <cell r="AP1708" t="str">
            <v>44848</v>
          </cell>
          <cell r="AS1708">
            <v>35531</v>
          </cell>
        </row>
        <row r="1709">
          <cell r="A1709">
            <v>736</v>
          </cell>
          <cell r="B1709">
            <v>736</v>
          </cell>
          <cell r="C1709">
            <v>1904</v>
          </cell>
          <cell r="D1709">
            <v>1</v>
          </cell>
          <cell r="E1709">
            <v>0</v>
          </cell>
          <cell r="F1709">
            <v>2899</v>
          </cell>
          <cell r="G1709">
            <v>1165</v>
          </cell>
          <cell r="H1709">
            <v>0</v>
          </cell>
          <cell r="L1709">
            <v>0</v>
          </cell>
          <cell r="O1709">
            <v>0</v>
          </cell>
          <cell r="P1709">
            <v>0</v>
          </cell>
          <cell r="S1709">
            <v>37088</v>
          </cell>
          <cell r="T1709">
            <v>37088</v>
          </cell>
          <cell r="U1709" t="str">
            <v>IMPORT</v>
          </cell>
          <cell r="V1709">
            <v>3365</v>
          </cell>
          <cell r="W1709">
            <v>3365</v>
          </cell>
          <cell r="X1709">
            <v>1320</v>
          </cell>
          <cell r="Y1709">
            <v>2899</v>
          </cell>
          <cell r="Z1709" t="str">
            <v>HH</v>
          </cell>
          <cell r="AA1709" t="str">
            <v>Quercus robur L.</v>
          </cell>
          <cell r="AB1709" t="str">
            <v>Parastais ozols</v>
          </cell>
          <cell r="AD1709">
            <v>21</v>
          </cell>
          <cell r="AE1709" t="str">
            <v>HH Quercus robur L.</v>
          </cell>
          <cell r="AF1709" t="str">
            <v>Quercus robur L. (Parastais ozols)</v>
          </cell>
          <cell r="AG1709">
            <v>1</v>
          </cell>
          <cell r="AH1709">
            <v>1</v>
          </cell>
          <cell r="AI1709" t="str">
            <v>DI?KOKS</v>
          </cell>
          <cell r="AJ1709">
            <v>0</v>
          </cell>
          <cell r="AK1709">
            <v>0</v>
          </cell>
          <cell r="AL1709">
            <v>0</v>
          </cell>
          <cell r="AN1709">
            <v>60</v>
          </cell>
          <cell r="AO1709">
            <v>1165</v>
          </cell>
          <cell r="AP1709" t="str">
            <v>44848</v>
          </cell>
          <cell r="AS1709">
            <v>35531</v>
          </cell>
        </row>
        <row r="1710">
          <cell r="A1710">
            <v>737</v>
          </cell>
          <cell r="B1710">
            <v>737</v>
          </cell>
          <cell r="C1710">
            <v>1905</v>
          </cell>
          <cell r="D1710">
            <v>1</v>
          </cell>
          <cell r="E1710">
            <v>0</v>
          </cell>
          <cell r="F1710">
            <v>2899</v>
          </cell>
          <cell r="G1710">
            <v>1165</v>
          </cell>
          <cell r="H1710">
            <v>0</v>
          </cell>
          <cell r="L1710">
            <v>0</v>
          </cell>
          <cell r="O1710">
            <v>0</v>
          </cell>
          <cell r="P1710">
            <v>0</v>
          </cell>
          <cell r="R1710" t="str">
            <v>12.08.75: p400</v>
          </cell>
          <cell r="S1710">
            <v>37088</v>
          </cell>
          <cell r="T1710">
            <v>37088</v>
          </cell>
          <cell r="U1710" t="str">
            <v>IMPORT</v>
          </cell>
          <cell r="V1710">
            <v>3370</v>
          </cell>
          <cell r="W1710">
            <v>3370</v>
          </cell>
          <cell r="X1710">
            <v>1320</v>
          </cell>
          <cell r="Y1710">
            <v>2899</v>
          </cell>
          <cell r="Z1710" t="str">
            <v>HH</v>
          </cell>
          <cell r="AA1710" t="str">
            <v>Quercus robur L.</v>
          </cell>
          <cell r="AB1710" t="str">
            <v>Parastais ozols</v>
          </cell>
          <cell r="AD1710">
            <v>21</v>
          </cell>
          <cell r="AE1710" t="str">
            <v>HH Quercus robur L.</v>
          </cell>
          <cell r="AF1710" t="str">
            <v>Quercus robur L. (Parastais ozols)</v>
          </cell>
          <cell r="AG1710">
            <v>1</v>
          </cell>
          <cell r="AH1710">
            <v>1</v>
          </cell>
          <cell r="AI1710" t="str">
            <v>DI?KOKS</v>
          </cell>
          <cell r="AJ1710">
            <v>0</v>
          </cell>
          <cell r="AK1710">
            <v>0</v>
          </cell>
          <cell r="AL1710">
            <v>0</v>
          </cell>
          <cell r="AN1710">
            <v>60</v>
          </cell>
          <cell r="AO1710">
            <v>1165</v>
          </cell>
          <cell r="AP1710" t="str">
            <v>44848</v>
          </cell>
          <cell r="AS1710">
            <v>35531</v>
          </cell>
        </row>
        <row r="1711">
          <cell r="A1711">
            <v>1150</v>
          </cell>
          <cell r="B1711">
            <v>1146</v>
          </cell>
          <cell r="C1711">
            <v>1227</v>
          </cell>
          <cell r="D1711">
            <v>1</v>
          </cell>
          <cell r="E1711">
            <v>0</v>
          </cell>
          <cell r="F1711">
            <v>2899</v>
          </cell>
          <cell r="G1711">
            <v>903</v>
          </cell>
          <cell r="H1711">
            <v>0</v>
          </cell>
          <cell r="L1711">
            <v>0</v>
          </cell>
          <cell r="O1711">
            <v>0</v>
          </cell>
          <cell r="P1711">
            <v>0</v>
          </cell>
          <cell r="S1711">
            <v>37088</v>
          </cell>
          <cell r="T1711">
            <v>37088</v>
          </cell>
          <cell r="U1711" t="str">
            <v>IMPORT</v>
          </cell>
          <cell r="V1711">
            <v>1081</v>
          </cell>
          <cell r="W1711">
            <v>2328</v>
          </cell>
          <cell r="X1711">
            <v>1320</v>
          </cell>
          <cell r="Y1711">
            <v>2899</v>
          </cell>
          <cell r="Z1711" t="str">
            <v>HH</v>
          </cell>
          <cell r="AA1711" t="str">
            <v>Quercus robur L.</v>
          </cell>
          <cell r="AB1711" t="str">
            <v>Parastais ozols</v>
          </cell>
          <cell r="AD1711">
            <v>21</v>
          </cell>
          <cell r="AE1711" t="str">
            <v>HH Quercus robur L.</v>
          </cell>
          <cell r="AF1711" t="str">
            <v>Quercus robur L. (Parastais ozols)</v>
          </cell>
          <cell r="AG1711">
            <v>1</v>
          </cell>
          <cell r="AH1711">
            <v>1</v>
          </cell>
          <cell r="AI1711" t="str">
            <v>DI?KOKS</v>
          </cell>
          <cell r="AJ1711">
            <v>0</v>
          </cell>
          <cell r="AK1711">
            <v>0</v>
          </cell>
          <cell r="AL1711">
            <v>0</v>
          </cell>
          <cell r="AN1711">
            <v>359</v>
          </cell>
          <cell r="AO1711">
            <v>903</v>
          </cell>
          <cell r="AP1711" t="str">
            <v>70908</v>
          </cell>
          <cell r="AS1711">
            <v>35531</v>
          </cell>
        </row>
        <row r="1712">
          <cell r="A1712">
            <v>1151</v>
          </cell>
          <cell r="B1712">
            <v>1147</v>
          </cell>
          <cell r="C1712">
            <v>1228</v>
          </cell>
          <cell r="D1712">
            <v>1</v>
          </cell>
          <cell r="E1712">
            <v>0</v>
          </cell>
          <cell r="F1712">
            <v>2899</v>
          </cell>
          <cell r="G1712">
            <v>903</v>
          </cell>
          <cell r="H1712">
            <v>0</v>
          </cell>
          <cell r="L1712">
            <v>0</v>
          </cell>
          <cell r="O1712">
            <v>0</v>
          </cell>
          <cell r="P1712">
            <v>0</v>
          </cell>
          <cell r="S1712">
            <v>37088</v>
          </cell>
          <cell r="T1712">
            <v>37088</v>
          </cell>
          <cell r="U1712" t="str">
            <v>IMPORT</v>
          </cell>
          <cell r="V1712">
            <v>1082</v>
          </cell>
          <cell r="W1712">
            <v>2329</v>
          </cell>
          <cell r="X1712">
            <v>1320</v>
          </cell>
          <cell r="Y1712">
            <v>2899</v>
          </cell>
          <cell r="Z1712" t="str">
            <v>HH</v>
          </cell>
          <cell r="AA1712" t="str">
            <v>Quercus robur L.</v>
          </cell>
          <cell r="AB1712" t="str">
            <v>Parastais ozols</v>
          </cell>
          <cell r="AD1712">
            <v>21</v>
          </cell>
          <cell r="AE1712" t="str">
            <v>HH Quercus robur L.</v>
          </cell>
          <cell r="AF1712" t="str">
            <v>Quercus robur L. (Parastais ozols)</v>
          </cell>
          <cell r="AG1712">
            <v>1</v>
          </cell>
          <cell r="AH1712">
            <v>1</v>
          </cell>
          <cell r="AI1712" t="str">
            <v>DI?KOKS</v>
          </cell>
          <cell r="AJ1712">
            <v>0</v>
          </cell>
          <cell r="AK1712">
            <v>0</v>
          </cell>
          <cell r="AL1712">
            <v>0</v>
          </cell>
          <cell r="AN1712">
            <v>359</v>
          </cell>
          <cell r="AO1712">
            <v>903</v>
          </cell>
          <cell r="AP1712" t="str">
            <v>70908</v>
          </cell>
          <cell r="AS1712">
            <v>35531</v>
          </cell>
        </row>
        <row r="1713">
          <cell r="A1713">
            <v>1249</v>
          </cell>
          <cell r="B1713">
            <v>1245</v>
          </cell>
          <cell r="C1713">
            <v>916</v>
          </cell>
          <cell r="D1713">
            <v>1</v>
          </cell>
          <cell r="E1713">
            <v>0</v>
          </cell>
          <cell r="F1713">
            <v>2891</v>
          </cell>
          <cell r="G1713">
            <v>903</v>
          </cell>
          <cell r="H1713">
            <v>0</v>
          </cell>
          <cell r="L1713">
            <v>0</v>
          </cell>
          <cell r="O1713">
            <v>0</v>
          </cell>
          <cell r="P1713">
            <v>0</v>
          </cell>
          <cell r="S1713">
            <v>37088</v>
          </cell>
          <cell r="T1713">
            <v>37088</v>
          </cell>
          <cell r="U1713" t="str">
            <v>IMPORT</v>
          </cell>
          <cell r="V1713">
            <v>781</v>
          </cell>
          <cell r="W1713">
            <v>1838</v>
          </cell>
          <cell r="X1713">
            <v>267</v>
          </cell>
          <cell r="Y1713">
            <v>2891</v>
          </cell>
          <cell r="Z1713" t="str">
            <v>HH</v>
          </cell>
          <cell r="AA1713" t="str">
            <v>Picea abies (L.) H.Karst.</v>
          </cell>
          <cell r="AB1713" t="str">
            <v>Parast? egle</v>
          </cell>
          <cell r="AD1713">
            <v>14</v>
          </cell>
          <cell r="AE1713" t="str">
            <v>HH Picea abies (L.) H.Karst.</v>
          </cell>
          <cell r="AF1713" t="str">
            <v>Picea abies (L.) H.Karst. (Parast? egle)</v>
          </cell>
          <cell r="AG1713">
            <v>1</v>
          </cell>
          <cell r="AH1713">
            <v>1</v>
          </cell>
          <cell r="AI1713" t="str">
            <v>DI?KOKS</v>
          </cell>
          <cell r="AJ1713">
            <v>0</v>
          </cell>
          <cell r="AK1713">
            <v>0</v>
          </cell>
          <cell r="AL1713">
            <v>0</v>
          </cell>
          <cell r="AN1713">
            <v>359</v>
          </cell>
          <cell r="AO1713">
            <v>903</v>
          </cell>
          <cell r="AP1713" t="str">
            <v>70908</v>
          </cell>
          <cell r="AS1713">
            <v>35531</v>
          </cell>
        </row>
        <row r="1714">
          <cell r="A1714">
            <v>1717</v>
          </cell>
          <cell r="B1714">
            <v>1716</v>
          </cell>
          <cell r="C1714">
            <v>927</v>
          </cell>
          <cell r="D1714">
            <v>1</v>
          </cell>
          <cell r="E1714">
            <v>0</v>
          </cell>
          <cell r="F1714">
            <v>2901</v>
          </cell>
          <cell r="G1714">
            <v>903</v>
          </cell>
          <cell r="H1714">
            <v>0</v>
          </cell>
          <cell r="L1714">
            <v>0</v>
          </cell>
          <cell r="O1714">
            <v>0</v>
          </cell>
          <cell r="P1714">
            <v>0</v>
          </cell>
          <cell r="S1714">
            <v>37088</v>
          </cell>
          <cell r="T1714">
            <v>37088</v>
          </cell>
          <cell r="U1714" t="str">
            <v>IMPORT</v>
          </cell>
          <cell r="V1714">
            <v>804</v>
          </cell>
          <cell r="W1714">
            <v>1868</v>
          </cell>
          <cell r="X1714">
            <v>270</v>
          </cell>
          <cell r="Y1714">
            <v>2901</v>
          </cell>
          <cell r="Z1714" t="str">
            <v>HH</v>
          </cell>
          <cell r="AA1714" t="str">
            <v>Pinus sylvestris L.</v>
          </cell>
          <cell r="AB1714" t="str">
            <v>Parast? priede</v>
          </cell>
          <cell r="AD1714">
            <v>14</v>
          </cell>
          <cell r="AE1714" t="str">
            <v>HH Pinus sylvestris L.</v>
          </cell>
          <cell r="AF1714" t="str">
            <v>Pinus sylvestris L. (Parast? priede)</v>
          </cell>
          <cell r="AG1714">
            <v>1</v>
          </cell>
          <cell r="AH1714">
            <v>1</v>
          </cell>
          <cell r="AI1714" t="str">
            <v>DI?KOKS</v>
          </cell>
          <cell r="AJ1714">
            <v>0</v>
          </cell>
          <cell r="AK1714">
            <v>0</v>
          </cell>
          <cell r="AL1714">
            <v>0</v>
          </cell>
          <cell r="AN1714">
            <v>359</v>
          </cell>
          <cell r="AO1714">
            <v>903</v>
          </cell>
          <cell r="AP1714" t="str">
            <v>70908</v>
          </cell>
          <cell r="AS1714">
            <v>35531</v>
          </cell>
        </row>
        <row r="1715">
          <cell r="A1715">
            <v>144</v>
          </cell>
          <cell r="B1715">
            <v>144</v>
          </cell>
          <cell r="C1715">
            <v>182</v>
          </cell>
          <cell r="D1715">
            <v>1</v>
          </cell>
          <cell r="E1715">
            <v>0</v>
          </cell>
          <cell r="F1715">
            <v>2897</v>
          </cell>
          <cell r="G1715">
            <v>783</v>
          </cell>
          <cell r="H1715">
            <v>0</v>
          </cell>
          <cell r="L1715">
            <v>0</v>
          </cell>
          <cell r="O1715">
            <v>0</v>
          </cell>
          <cell r="P1715">
            <v>0</v>
          </cell>
          <cell r="S1715">
            <v>37088</v>
          </cell>
          <cell r="T1715">
            <v>37088</v>
          </cell>
          <cell r="U1715" t="str">
            <v>IMPORT</v>
          </cell>
          <cell r="V1715">
            <v>286</v>
          </cell>
          <cell r="W1715">
            <v>894</v>
          </cell>
          <cell r="X1715">
            <v>974</v>
          </cell>
          <cell r="Y1715">
            <v>2897</v>
          </cell>
          <cell r="Z1715" t="str">
            <v>HH</v>
          </cell>
          <cell r="AA1715" t="str">
            <v>Alnus glutinosa (L.) Gaertn.</v>
          </cell>
          <cell r="AB1715" t="str">
            <v>Melnalksnis</v>
          </cell>
          <cell r="AD1715">
            <v>19</v>
          </cell>
          <cell r="AE1715" t="str">
            <v>HH Alnus glutinosa (L.) Gaertn.</v>
          </cell>
          <cell r="AF1715" t="str">
            <v>Alnus glutinosa (L.) Gaertn. (Melnalksnis)</v>
          </cell>
          <cell r="AG1715">
            <v>1</v>
          </cell>
          <cell r="AH1715">
            <v>1</v>
          </cell>
          <cell r="AI1715" t="str">
            <v>DI?KOKS</v>
          </cell>
          <cell r="AJ1715">
            <v>0</v>
          </cell>
          <cell r="AK1715">
            <v>0</v>
          </cell>
          <cell r="AL1715">
            <v>0</v>
          </cell>
          <cell r="AN1715">
            <v>150</v>
          </cell>
          <cell r="AO1715">
            <v>783</v>
          </cell>
          <cell r="AP1715" t="str">
            <v>80135</v>
          </cell>
          <cell r="AS1715">
            <v>35531</v>
          </cell>
        </row>
        <row r="1716">
          <cell r="A1716">
            <v>145</v>
          </cell>
          <cell r="B1716">
            <v>145</v>
          </cell>
          <cell r="C1716">
            <v>183</v>
          </cell>
          <cell r="D1716">
            <v>1</v>
          </cell>
          <cell r="E1716">
            <v>0</v>
          </cell>
          <cell r="F1716">
            <v>2897</v>
          </cell>
          <cell r="G1716">
            <v>783</v>
          </cell>
          <cell r="H1716">
            <v>0</v>
          </cell>
          <cell r="L1716">
            <v>0</v>
          </cell>
          <cell r="O1716">
            <v>0</v>
          </cell>
          <cell r="P1716">
            <v>0</v>
          </cell>
          <cell r="S1716">
            <v>37088</v>
          </cell>
          <cell r="T1716">
            <v>37088</v>
          </cell>
          <cell r="U1716" t="str">
            <v>IMPORT</v>
          </cell>
          <cell r="V1716">
            <v>286</v>
          </cell>
          <cell r="W1716">
            <v>895</v>
          </cell>
          <cell r="X1716">
            <v>974</v>
          </cell>
          <cell r="Y1716">
            <v>2897</v>
          </cell>
          <cell r="Z1716" t="str">
            <v>HH</v>
          </cell>
          <cell r="AA1716" t="str">
            <v>Alnus glutinosa (L.) Gaertn.</v>
          </cell>
          <cell r="AB1716" t="str">
            <v>Melnalksnis</v>
          </cell>
          <cell r="AD1716">
            <v>19</v>
          </cell>
          <cell r="AE1716" t="str">
            <v>HH Alnus glutinosa (L.) Gaertn.</v>
          </cell>
          <cell r="AF1716" t="str">
            <v>Alnus glutinosa (L.) Gaertn. (Melnalksnis)</v>
          </cell>
          <cell r="AG1716">
            <v>1</v>
          </cell>
          <cell r="AH1716">
            <v>1</v>
          </cell>
          <cell r="AI1716" t="str">
            <v>DI?KOKS</v>
          </cell>
          <cell r="AJ1716">
            <v>0</v>
          </cell>
          <cell r="AK1716">
            <v>0</v>
          </cell>
          <cell r="AL1716">
            <v>0</v>
          </cell>
          <cell r="AN1716">
            <v>150</v>
          </cell>
          <cell r="AO1716">
            <v>783</v>
          </cell>
          <cell r="AP1716" t="str">
            <v>80135</v>
          </cell>
          <cell r="AS1716">
            <v>35531</v>
          </cell>
        </row>
        <row r="1717">
          <cell r="A1717">
            <v>386</v>
          </cell>
          <cell r="B1717">
            <v>382</v>
          </cell>
          <cell r="C1717">
            <v>1496</v>
          </cell>
          <cell r="D1717">
            <v>1</v>
          </cell>
          <cell r="E1717">
            <v>0</v>
          </cell>
          <cell r="F1717">
            <v>2901</v>
          </cell>
          <cell r="G1717">
            <v>783</v>
          </cell>
          <cell r="H1717">
            <v>0</v>
          </cell>
          <cell r="L1717">
            <v>0</v>
          </cell>
          <cell r="O1717">
            <v>0</v>
          </cell>
          <cell r="P1717">
            <v>0</v>
          </cell>
          <cell r="S1717">
            <v>37088</v>
          </cell>
          <cell r="T1717">
            <v>37088</v>
          </cell>
          <cell r="U1717" t="str">
            <v>IMPORT</v>
          </cell>
          <cell r="V1717">
            <v>2231</v>
          </cell>
          <cell r="W1717">
            <v>2677</v>
          </cell>
          <cell r="X1717">
            <v>270</v>
          </cell>
          <cell r="Y1717">
            <v>2901</v>
          </cell>
          <cell r="Z1717" t="str">
            <v>HH</v>
          </cell>
          <cell r="AA1717" t="str">
            <v>Pinus sylvestris L.</v>
          </cell>
          <cell r="AB1717" t="str">
            <v>Parast? priede</v>
          </cell>
          <cell r="AD1717">
            <v>14</v>
          </cell>
          <cell r="AE1717" t="str">
            <v>HH Pinus sylvestris L.</v>
          </cell>
          <cell r="AF1717" t="str">
            <v>Pinus sylvestris L. (Parast? priede)</v>
          </cell>
          <cell r="AG1717">
            <v>1</v>
          </cell>
          <cell r="AH1717">
            <v>1</v>
          </cell>
          <cell r="AI1717" t="str">
            <v>DI?KOKS</v>
          </cell>
          <cell r="AJ1717">
            <v>0</v>
          </cell>
          <cell r="AK1717">
            <v>0</v>
          </cell>
          <cell r="AL1717">
            <v>0</v>
          </cell>
          <cell r="AN1717">
            <v>150</v>
          </cell>
          <cell r="AO1717">
            <v>783</v>
          </cell>
          <cell r="AP1717" t="str">
            <v>80135</v>
          </cell>
          <cell r="AS1717">
            <v>35531</v>
          </cell>
        </row>
        <row r="1718">
          <cell r="A1718">
            <v>387</v>
          </cell>
          <cell r="B1718">
            <v>383</v>
          </cell>
          <cell r="C1718">
            <v>1497</v>
          </cell>
          <cell r="D1718">
            <v>1</v>
          </cell>
          <cell r="E1718">
            <v>0</v>
          </cell>
          <cell r="F1718">
            <v>2901</v>
          </cell>
          <cell r="G1718">
            <v>783</v>
          </cell>
          <cell r="H1718">
            <v>0</v>
          </cell>
          <cell r="L1718">
            <v>0</v>
          </cell>
          <cell r="O1718">
            <v>0</v>
          </cell>
          <cell r="P1718">
            <v>0</v>
          </cell>
          <cell r="S1718">
            <v>37088</v>
          </cell>
          <cell r="T1718">
            <v>37088</v>
          </cell>
          <cell r="U1718" t="str">
            <v>IMPORT</v>
          </cell>
          <cell r="V1718">
            <v>2232</v>
          </cell>
          <cell r="W1718">
            <v>2678</v>
          </cell>
          <cell r="X1718">
            <v>270</v>
          </cell>
          <cell r="Y1718">
            <v>2901</v>
          </cell>
          <cell r="Z1718" t="str">
            <v>HH</v>
          </cell>
          <cell r="AA1718" t="str">
            <v>Pinus sylvestris L.</v>
          </cell>
          <cell r="AB1718" t="str">
            <v>Parast? priede</v>
          </cell>
          <cell r="AD1718">
            <v>14</v>
          </cell>
          <cell r="AE1718" t="str">
            <v>HH Pinus sylvestris L.</v>
          </cell>
          <cell r="AF1718" t="str">
            <v>Pinus sylvestris L. (Parast? priede)</v>
          </cell>
          <cell r="AG1718">
            <v>1</v>
          </cell>
          <cell r="AH1718">
            <v>1</v>
          </cell>
          <cell r="AI1718" t="str">
            <v>DI?KOKS</v>
          </cell>
          <cell r="AJ1718">
            <v>0</v>
          </cell>
          <cell r="AK1718">
            <v>0</v>
          </cell>
          <cell r="AL1718">
            <v>0</v>
          </cell>
          <cell r="AN1718">
            <v>150</v>
          </cell>
          <cell r="AO1718">
            <v>783</v>
          </cell>
          <cell r="AP1718" t="str">
            <v>80135</v>
          </cell>
          <cell r="AS1718">
            <v>35531</v>
          </cell>
        </row>
        <row r="1719">
          <cell r="A1719">
            <v>1684</v>
          </cell>
          <cell r="B1719">
            <v>1683</v>
          </cell>
          <cell r="C1719">
            <v>949</v>
          </cell>
          <cell r="D1719">
            <v>1</v>
          </cell>
          <cell r="E1719">
            <v>0</v>
          </cell>
          <cell r="F1719">
            <v>2901</v>
          </cell>
          <cell r="G1719">
            <v>783</v>
          </cell>
          <cell r="H1719">
            <v>0</v>
          </cell>
          <cell r="L1719">
            <v>0</v>
          </cell>
          <cell r="O1719">
            <v>0</v>
          </cell>
          <cell r="P1719">
            <v>0</v>
          </cell>
          <cell r="S1719">
            <v>37088</v>
          </cell>
          <cell r="T1719">
            <v>37088</v>
          </cell>
          <cell r="U1719" t="str">
            <v>IMPORT</v>
          </cell>
          <cell r="V1719">
            <v>830</v>
          </cell>
          <cell r="W1719">
            <v>1902</v>
          </cell>
          <cell r="X1719">
            <v>270</v>
          </cell>
          <cell r="Y1719">
            <v>2901</v>
          </cell>
          <cell r="Z1719" t="str">
            <v>HH</v>
          </cell>
          <cell r="AA1719" t="str">
            <v>Pinus sylvestris L.</v>
          </cell>
          <cell r="AB1719" t="str">
            <v>Parast? priede</v>
          </cell>
          <cell r="AD1719">
            <v>14</v>
          </cell>
          <cell r="AE1719" t="str">
            <v>HH Pinus sylvestris L.</v>
          </cell>
          <cell r="AF1719" t="str">
            <v>Pinus sylvestris L. (Parast? priede)</v>
          </cell>
          <cell r="AG1719">
            <v>1</v>
          </cell>
          <cell r="AH1719">
            <v>1</v>
          </cell>
          <cell r="AI1719" t="str">
            <v>DI?KOKS</v>
          </cell>
          <cell r="AJ1719">
            <v>0</v>
          </cell>
          <cell r="AK1719">
            <v>0</v>
          </cell>
          <cell r="AL1719">
            <v>0</v>
          </cell>
          <cell r="AN1719">
            <v>150</v>
          </cell>
          <cell r="AO1719">
            <v>783</v>
          </cell>
          <cell r="AP1719" t="str">
            <v>80135</v>
          </cell>
          <cell r="AS1719">
            <v>35531</v>
          </cell>
        </row>
        <row r="1720">
          <cell r="A1720">
            <v>1708</v>
          </cell>
          <cell r="B1720">
            <v>1707</v>
          </cell>
          <cell r="C1720">
            <v>948</v>
          </cell>
          <cell r="D1720">
            <v>1</v>
          </cell>
          <cell r="E1720">
            <v>0</v>
          </cell>
          <cell r="F1720">
            <v>2901</v>
          </cell>
          <cell r="G1720">
            <v>783</v>
          </cell>
          <cell r="H1720">
            <v>0</v>
          </cell>
          <cell r="L1720">
            <v>0</v>
          </cell>
          <cell r="O1720">
            <v>0</v>
          </cell>
          <cell r="P1720">
            <v>0</v>
          </cell>
          <cell r="S1720">
            <v>37088</v>
          </cell>
          <cell r="T1720">
            <v>37088</v>
          </cell>
          <cell r="U1720" t="str">
            <v>IMPORT</v>
          </cell>
          <cell r="V1720">
            <v>829</v>
          </cell>
          <cell r="W1720">
            <v>1901</v>
          </cell>
          <cell r="X1720">
            <v>270</v>
          </cell>
          <cell r="Y1720">
            <v>2901</v>
          </cell>
          <cell r="Z1720" t="str">
            <v>HH</v>
          </cell>
          <cell r="AA1720" t="str">
            <v>Pinus sylvestris L.</v>
          </cell>
          <cell r="AB1720" t="str">
            <v>Parast? priede</v>
          </cell>
          <cell r="AD1720">
            <v>14</v>
          </cell>
          <cell r="AE1720" t="str">
            <v>HH Pinus sylvestris L.</v>
          </cell>
          <cell r="AF1720" t="str">
            <v>Pinus sylvestris L. (Parast? priede)</v>
          </cell>
          <cell r="AG1720">
            <v>1</v>
          </cell>
          <cell r="AH1720">
            <v>1</v>
          </cell>
          <cell r="AI1720" t="str">
            <v>DI?KOKS</v>
          </cell>
          <cell r="AJ1720">
            <v>0</v>
          </cell>
          <cell r="AK1720">
            <v>0</v>
          </cell>
          <cell r="AL1720">
            <v>0</v>
          </cell>
          <cell r="AN1720">
            <v>150</v>
          </cell>
          <cell r="AO1720">
            <v>783</v>
          </cell>
          <cell r="AP1720" t="str">
            <v>80135</v>
          </cell>
          <cell r="AS1720">
            <v>35531</v>
          </cell>
        </row>
        <row r="1721">
          <cell r="A1721">
            <v>1735</v>
          </cell>
          <cell r="B1721">
            <v>1734</v>
          </cell>
          <cell r="C1721">
            <v>945</v>
          </cell>
          <cell r="D1721">
            <v>1</v>
          </cell>
          <cell r="E1721">
            <v>0</v>
          </cell>
          <cell r="F1721">
            <v>2901</v>
          </cell>
          <cell r="G1721">
            <v>783</v>
          </cell>
          <cell r="H1721">
            <v>0</v>
          </cell>
          <cell r="L1721">
            <v>0</v>
          </cell>
          <cell r="O1721">
            <v>0</v>
          </cell>
          <cell r="P1721">
            <v>0</v>
          </cell>
          <cell r="S1721">
            <v>37088</v>
          </cell>
          <cell r="T1721">
            <v>37088</v>
          </cell>
          <cell r="U1721" t="str">
            <v>IMPORT</v>
          </cell>
          <cell r="V1721">
            <v>826</v>
          </cell>
          <cell r="W1721">
            <v>1898</v>
          </cell>
          <cell r="X1721">
            <v>270</v>
          </cell>
          <cell r="Y1721">
            <v>2901</v>
          </cell>
          <cell r="Z1721" t="str">
            <v>HH</v>
          </cell>
          <cell r="AA1721" t="str">
            <v>Pinus sylvestris L.</v>
          </cell>
          <cell r="AB1721" t="str">
            <v>Parast? priede</v>
          </cell>
          <cell r="AD1721">
            <v>14</v>
          </cell>
          <cell r="AE1721" t="str">
            <v>HH Pinus sylvestris L.</v>
          </cell>
          <cell r="AF1721" t="str">
            <v>Pinus sylvestris L. (Parast? priede)</v>
          </cell>
          <cell r="AG1721">
            <v>1</v>
          </cell>
          <cell r="AH1721">
            <v>1</v>
          </cell>
          <cell r="AI1721" t="str">
            <v>DI?KOKS</v>
          </cell>
          <cell r="AJ1721">
            <v>0</v>
          </cell>
          <cell r="AK1721">
            <v>0</v>
          </cell>
          <cell r="AL1721">
            <v>0</v>
          </cell>
          <cell r="AN1721">
            <v>150</v>
          </cell>
          <cell r="AO1721">
            <v>783</v>
          </cell>
          <cell r="AP1721" t="str">
            <v>80135</v>
          </cell>
          <cell r="AS1721">
            <v>35531</v>
          </cell>
        </row>
        <row r="1722">
          <cell r="A1722">
            <v>1736</v>
          </cell>
          <cell r="B1722">
            <v>1735</v>
          </cell>
          <cell r="C1722">
            <v>946</v>
          </cell>
          <cell r="D1722">
            <v>1</v>
          </cell>
          <cell r="E1722">
            <v>0</v>
          </cell>
          <cell r="F1722">
            <v>2901</v>
          </cell>
          <cell r="G1722">
            <v>783</v>
          </cell>
          <cell r="H1722">
            <v>0</v>
          </cell>
          <cell r="L1722">
            <v>0</v>
          </cell>
          <cell r="O1722">
            <v>0</v>
          </cell>
          <cell r="P1722">
            <v>0</v>
          </cell>
          <cell r="S1722">
            <v>37088</v>
          </cell>
          <cell r="T1722">
            <v>37088</v>
          </cell>
          <cell r="U1722" t="str">
            <v>IMPORT</v>
          </cell>
          <cell r="V1722">
            <v>827</v>
          </cell>
          <cell r="W1722">
            <v>1899</v>
          </cell>
          <cell r="X1722">
            <v>270</v>
          </cell>
          <cell r="Y1722">
            <v>2901</v>
          </cell>
          <cell r="Z1722" t="str">
            <v>HH</v>
          </cell>
          <cell r="AA1722" t="str">
            <v>Pinus sylvestris L.</v>
          </cell>
          <cell r="AB1722" t="str">
            <v>Parast? priede</v>
          </cell>
          <cell r="AD1722">
            <v>14</v>
          </cell>
          <cell r="AE1722" t="str">
            <v>HH Pinus sylvestris L.</v>
          </cell>
          <cell r="AF1722" t="str">
            <v>Pinus sylvestris L. (Parast? priede)</v>
          </cell>
          <cell r="AG1722">
            <v>1</v>
          </cell>
          <cell r="AH1722">
            <v>1</v>
          </cell>
          <cell r="AI1722" t="str">
            <v>DI?KOKS</v>
          </cell>
          <cell r="AJ1722">
            <v>0</v>
          </cell>
          <cell r="AK1722">
            <v>0</v>
          </cell>
          <cell r="AL1722">
            <v>0</v>
          </cell>
          <cell r="AN1722">
            <v>150</v>
          </cell>
          <cell r="AO1722">
            <v>783</v>
          </cell>
          <cell r="AP1722" t="str">
            <v>80135</v>
          </cell>
          <cell r="AS1722">
            <v>35531</v>
          </cell>
        </row>
        <row r="1723">
          <cell r="A1723">
            <v>2143</v>
          </cell>
          <cell r="B1723">
            <v>1999</v>
          </cell>
          <cell r="C1723">
            <v>350</v>
          </cell>
          <cell r="D1723">
            <v>1</v>
          </cell>
          <cell r="E1723">
            <v>0</v>
          </cell>
          <cell r="F1723">
            <v>2901</v>
          </cell>
          <cell r="G1723">
            <v>783</v>
          </cell>
          <cell r="H1723">
            <v>0</v>
          </cell>
          <cell r="L1723">
            <v>0</v>
          </cell>
          <cell r="O1723">
            <v>0</v>
          </cell>
          <cell r="P1723">
            <v>0</v>
          </cell>
          <cell r="S1723">
            <v>37088</v>
          </cell>
          <cell r="T1723">
            <v>37088</v>
          </cell>
          <cell r="U1723" t="str">
            <v>IMPORT</v>
          </cell>
          <cell r="V1723">
            <v>449</v>
          </cell>
          <cell r="W1723">
            <v>1117</v>
          </cell>
          <cell r="X1723">
            <v>270</v>
          </cell>
          <cell r="Y1723">
            <v>2901</v>
          </cell>
          <cell r="Z1723" t="str">
            <v>HH</v>
          </cell>
          <cell r="AA1723" t="str">
            <v>Pinus sylvestris L.</v>
          </cell>
          <cell r="AB1723" t="str">
            <v>Parast? priede</v>
          </cell>
          <cell r="AD1723">
            <v>14</v>
          </cell>
          <cell r="AE1723" t="str">
            <v>HH Pinus sylvestris L.</v>
          </cell>
          <cell r="AF1723" t="str">
            <v>Pinus sylvestris L. (Parast? priede)</v>
          </cell>
          <cell r="AG1723">
            <v>1</v>
          </cell>
          <cell r="AH1723">
            <v>1</v>
          </cell>
          <cell r="AI1723" t="str">
            <v>DI?KOKS</v>
          </cell>
          <cell r="AJ1723">
            <v>0</v>
          </cell>
          <cell r="AK1723">
            <v>0</v>
          </cell>
          <cell r="AL1723">
            <v>0</v>
          </cell>
          <cell r="AN1723">
            <v>150</v>
          </cell>
          <cell r="AO1723">
            <v>783</v>
          </cell>
          <cell r="AP1723" t="str">
            <v>80135</v>
          </cell>
          <cell r="AS1723">
            <v>35531</v>
          </cell>
        </row>
        <row r="1724">
          <cell r="A1724">
            <v>2144</v>
          </cell>
          <cell r="B1724">
            <v>2000</v>
          </cell>
          <cell r="C1724">
            <v>351</v>
          </cell>
          <cell r="D1724">
            <v>1</v>
          </cell>
          <cell r="E1724">
            <v>0</v>
          </cell>
          <cell r="F1724">
            <v>2901</v>
          </cell>
          <cell r="G1724">
            <v>783</v>
          </cell>
          <cell r="H1724">
            <v>0</v>
          </cell>
          <cell r="L1724">
            <v>0</v>
          </cell>
          <cell r="O1724">
            <v>0</v>
          </cell>
          <cell r="P1724">
            <v>0</v>
          </cell>
          <cell r="S1724">
            <v>37088</v>
          </cell>
          <cell r="T1724">
            <v>37088</v>
          </cell>
          <cell r="U1724" t="str">
            <v>IMPORT</v>
          </cell>
          <cell r="V1724">
            <v>449</v>
          </cell>
          <cell r="W1724">
            <v>1118</v>
          </cell>
          <cell r="X1724">
            <v>270</v>
          </cell>
          <cell r="Y1724">
            <v>2901</v>
          </cell>
          <cell r="Z1724" t="str">
            <v>HH</v>
          </cell>
          <cell r="AA1724" t="str">
            <v>Pinus sylvestris L.</v>
          </cell>
          <cell r="AB1724" t="str">
            <v>Parast? priede</v>
          </cell>
          <cell r="AD1724">
            <v>14</v>
          </cell>
          <cell r="AE1724" t="str">
            <v>HH Pinus sylvestris L.</v>
          </cell>
          <cell r="AF1724" t="str">
            <v>Pinus sylvestris L. (Parast? priede)</v>
          </cell>
          <cell r="AG1724">
            <v>1</v>
          </cell>
          <cell r="AH1724">
            <v>1</v>
          </cell>
          <cell r="AI1724" t="str">
            <v>DI?KOKS</v>
          </cell>
          <cell r="AJ1724">
            <v>0</v>
          </cell>
          <cell r="AK1724">
            <v>0</v>
          </cell>
          <cell r="AL1724">
            <v>0</v>
          </cell>
          <cell r="AN1724">
            <v>150</v>
          </cell>
          <cell r="AO1724">
            <v>783</v>
          </cell>
          <cell r="AP1724" t="str">
            <v>80135</v>
          </cell>
          <cell r="AS1724">
            <v>35531</v>
          </cell>
        </row>
        <row r="1725">
          <cell r="A1725">
            <v>2145</v>
          </cell>
          <cell r="B1725">
            <v>2001</v>
          </cell>
          <cell r="C1725">
            <v>352</v>
          </cell>
          <cell r="D1725">
            <v>1</v>
          </cell>
          <cell r="E1725">
            <v>0</v>
          </cell>
          <cell r="F1725">
            <v>2901</v>
          </cell>
          <cell r="G1725">
            <v>783</v>
          </cell>
          <cell r="H1725">
            <v>0</v>
          </cell>
          <cell r="L1725">
            <v>0</v>
          </cell>
          <cell r="O1725">
            <v>0</v>
          </cell>
          <cell r="P1725">
            <v>0</v>
          </cell>
          <cell r="S1725">
            <v>37088</v>
          </cell>
          <cell r="T1725">
            <v>37088</v>
          </cell>
          <cell r="U1725" t="str">
            <v>IMPORT</v>
          </cell>
          <cell r="V1725">
            <v>450</v>
          </cell>
          <cell r="W1725">
            <v>1119</v>
          </cell>
          <cell r="X1725">
            <v>270</v>
          </cell>
          <cell r="Y1725">
            <v>2901</v>
          </cell>
          <cell r="Z1725" t="str">
            <v>HH</v>
          </cell>
          <cell r="AA1725" t="str">
            <v>Pinus sylvestris L.</v>
          </cell>
          <cell r="AB1725" t="str">
            <v>Parast? priede</v>
          </cell>
          <cell r="AD1725">
            <v>14</v>
          </cell>
          <cell r="AE1725" t="str">
            <v>HH Pinus sylvestris L.</v>
          </cell>
          <cell r="AF1725" t="str">
            <v>Pinus sylvestris L. (Parast? priede)</v>
          </cell>
          <cell r="AG1725">
            <v>1</v>
          </cell>
          <cell r="AH1725">
            <v>1</v>
          </cell>
          <cell r="AI1725" t="str">
            <v>DI?KOKS</v>
          </cell>
          <cell r="AJ1725">
            <v>0</v>
          </cell>
          <cell r="AK1725">
            <v>0</v>
          </cell>
          <cell r="AL1725">
            <v>0</v>
          </cell>
          <cell r="AN1725">
            <v>150</v>
          </cell>
          <cell r="AO1725">
            <v>783</v>
          </cell>
          <cell r="AP1725" t="str">
            <v>80135</v>
          </cell>
          <cell r="AS1725">
            <v>35531</v>
          </cell>
        </row>
        <row r="1726">
          <cell r="A1726">
            <v>2146</v>
          </cell>
          <cell r="B1726">
            <v>2002</v>
          </cell>
          <cell r="C1726">
            <v>353</v>
          </cell>
          <cell r="D1726">
            <v>1</v>
          </cell>
          <cell r="E1726">
            <v>0</v>
          </cell>
          <cell r="F1726">
            <v>2901</v>
          </cell>
          <cell r="G1726">
            <v>783</v>
          </cell>
          <cell r="H1726">
            <v>0</v>
          </cell>
          <cell r="L1726">
            <v>0</v>
          </cell>
          <cell r="O1726">
            <v>0</v>
          </cell>
          <cell r="P1726">
            <v>0</v>
          </cell>
          <cell r="S1726">
            <v>37088</v>
          </cell>
          <cell r="T1726">
            <v>37088</v>
          </cell>
          <cell r="U1726" t="str">
            <v>IMPORT</v>
          </cell>
          <cell r="V1726">
            <v>451</v>
          </cell>
          <cell r="W1726">
            <v>1120</v>
          </cell>
          <cell r="X1726">
            <v>270</v>
          </cell>
          <cell r="Y1726">
            <v>2901</v>
          </cell>
          <cell r="Z1726" t="str">
            <v>HH</v>
          </cell>
          <cell r="AA1726" t="str">
            <v>Pinus sylvestris L.</v>
          </cell>
          <cell r="AB1726" t="str">
            <v>Parast? priede</v>
          </cell>
          <cell r="AD1726">
            <v>14</v>
          </cell>
          <cell r="AE1726" t="str">
            <v>HH Pinus sylvestris L.</v>
          </cell>
          <cell r="AF1726" t="str">
            <v>Pinus sylvestris L. (Parast? priede)</v>
          </cell>
          <cell r="AG1726">
            <v>1</v>
          </cell>
          <cell r="AH1726">
            <v>1</v>
          </cell>
          <cell r="AI1726" t="str">
            <v>DI?KOKS</v>
          </cell>
          <cell r="AJ1726">
            <v>0</v>
          </cell>
          <cell r="AK1726">
            <v>0</v>
          </cell>
          <cell r="AL1726">
            <v>0</v>
          </cell>
          <cell r="AN1726">
            <v>150</v>
          </cell>
          <cell r="AO1726">
            <v>783</v>
          </cell>
          <cell r="AP1726" t="str">
            <v>80135</v>
          </cell>
          <cell r="AS1726">
            <v>35531</v>
          </cell>
        </row>
        <row r="1727">
          <cell r="A1727">
            <v>2147</v>
          </cell>
          <cell r="B1727">
            <v>2003</v>
          </cell>
          <cell r="C1727">
            <v>354</v>
          </cell>
          <cell r="D1727">
            <v>1</v>
          </cell>
          <cell r="E1727">
            <v>0</v>
          </cell>
          <cell r="F1727">
            <v>2901</v>
          </cell>
          <cell r="G1727">
            <v>783</v>
          </cell>
          <cell r="H1727">
            <v>0</v>
          </cell>
          <cell r="L1727">
            <v>0</v>
          </cell>
          <cell r="O1727">
            <v>0</v>
          </cell>
          <cell r="P1727">
            <v>0</v>
          </cell>
          <cell r="S1727">
            <v>37088</v>
          </cell>
          <cell r="T1727">
            <v>37088</v>
          </cell>
          <cell r="U1727" t="str">
            <v>IMPORT</v>
          </cell>
          <cell r="V1727">
            <v>451</v>
          </cell>
          <cell r="W1727">
            <v>1121</v>
          </cell>
          <cell r="X1727">
            <v>270</v>
          </cell>
          <cell r="Y1727">
            <v>2901</v>
          </cell>
          <cell r="Z1727" t="str">
            <v>HH</v>
          </cell>
          <cell r="AA1727" t="str">
            <v>Pinus sylvestris L.</v>
          </cell>
          <cell r="AB1727" t="str">
            <v>Parast? priede</v>
          </cell>
          <cell r="AD1727">
            <v>14</v>
          </cell>
          <cell r="AE1727" t="str">
            <v>HH Pinus sylvestris L.</v>
          </cell>
          <cell r="AF1727" t="str">
            <v>Pinus sylvestris L. (Parast? priede)</v>
          </cell>
          <cell r="AG1727">
            <v>1</v>
          </cell>
          <cell r="AH1727">
            <v>1</v>
          </cell>
          <cell r="AI1727" t="str">
            <v>DI?KOKS</v>
          </cell>
          <cell r="AJ1727">
            <v>0</v>
          </cell>
          <cell r="AK1727">
            <v>0</v>
          </cell>
          <cell r="AL1727">
            <v>0</v>
          </cell>
          <cell r="AN1727">
            <v>150</v>
          </cell>
          <cell r="AO1727">
            <v>783</v>
          </cell>
          <cell r="AP1727" t="str">
            <v>80135</v>
          </cell>
          <cell r="AS1727">
            <v>35531</v>
          </cell>
        </row>
        <row r="1728">
          <cell r="A1728">
            <v>2148</v>
          </cell>
          <cell r="B1728">
            <v>2004</v>
          </cell>
          <cell r="C1728">
            <v>355</v>
          </cell>
          <cell r="D1728">
            <v>1</v>
          </cell>
          <cell r="E1728">
            <v>0</v>
          </cell>
          <cell r="F1728">
            <v>2901</v>
          </cell>
          <cell r="G1728">
            <v>783</v>
          </cell>
          <cell r="H1728">
            <v>0</v>
          </cell>
          <cell r="L1728">
            <v>0</v>
          </cell>
          <cell r="O1728">
            <v>0</v>
          </cell>
          <cell r="P1728">
            <v>0</v>
          </cell>
          <cell r="S1728">
            <v>37088</v>
          </cell>
          <cell r="T1728">
            <v>37088</v>
          </cell>
          <cell r="U1728" t="str">
            <v>IMPORT</v>
          </cell>
          <cell r="V1728">
            <v>452</v>
          </cell>
          <cell r="W1728">
            <v>1122</v>
          </cell>
          <cell r="X1728">
            <v>270</v>
          </cell>
          <cell r="Y1728">
            <v>2901</v>
          </cell>
          <cell r="Z1728" t="str">
            <v>HH</v>
          </cell>
          <cell r="AA1728" t="str">
            <v>Pinus sylvestris L.</v>
          </cell>
          <cell r="AB1728" t="str">
            <v>Parast? priede</v>
          </cell>
          <cell r="AD1728">
            <v>14</v>
          </cell>
          <cell r="AE1728" t="str">
            <v>HH Pinus sylvestris L.</v>
          </cell>
          <cell r="AF1728" t="str">
            <v>Pinus sylvestris L. (Parast? priede)</v>
          </cell>
          <cell r="AG1728">
            <v>1</v>
          </cell>
          <cell r="AH1728">
            <v>1</v>
          </cell>
          <cell r="AI1728" t="str">
            <v>DI?KOKS</v>
          </cell>
          <cell r="AJ1728">
            <v>0</v>
          </cell>
          <cell r="AK1728">
            <v>0</v>
          </cell>
          <cell r="AL1728">
            <v>0</v>
          </cell>
          <cell r="AN1728">
            <v>150</v>
          </cell>
          <cell r="AO1728">
            <v>783</v>
          </cell>
          <cell r="AP1728" t="str">
            <v>80135</v>
          </cell>
          <cell r="AS1728">
            <v>35531</v>
          </cell>
        </row>
        <row r="1729">
          <cell r="A1729">
            <v>2149</v>
          </cell>
          <cell r="B1729">
            <v>2005</v>
          </cell>
          <cell r="C1729">
            <v>356</v>
          </cell>
          <cell r="D1729">
            <v>1</v>
          </cell>
          <cell r="E1729">
            <v>0</v>
          </cell>
          <cell r="F1729">
            <v>2901</v>
          </cell>
          <cell r="G1729">
            <v>783</v>
          </cell>
          <cell r="H1729">
            <v>0</v>
          </cell>
          <cell r="L1729">
            <v>0</v>
          </cell>
          <cell r="O1729">
            <v>0</v>
          </cell>
          <cell r="P1729">
            <v>0</v>
          </cell>
          <cell r="S1729">
            <v>37088</v>
          </cell>
          <cell r="T1729">
            <v>37088</v>
          </cell>
          <cell r="U1729" t="str">
            <v>IMPORT</v>
          </cell>
          <cell r="V1729">
            <v>454</v>
          </cell>
          <cell r="W1729">
            <v>1124</v>
          </cell>
          <cell r="X1729">
            <v>270</v>
          </cell>
          <cell r="Y1729">
            <v>2901</v>
          </cell>
          <cell r="Z1729" t="str">
            <v>HH</v>
          </cell>
          <cell r="AA1729" t="str">
            <v>Pinus sylvestris L.</v>
          </cell>
          <cell r="AB1729" t="str">
            <v>Parast? priede</v>
          </cell>
          <cell r="AD1729">
            <v>14</v>
          </cell>
          <cell r="AE1729" t="str">
            <v>HH Pinus sylvestris L.</v>
          </cell>
          <cell r="AF1729" t="str">
            <v>Pinus sylvestris L. (Parast? priede)</v>
          </cell>
          <cell r="AG1729">
            <v>1</v>
          </cell>
          <cell r="AH1729">
            <v>1</v>
          </cell>
          <cell r="AI1729" t="str">
            <v>DI?KOKS</v>
          </cell>
          <cell r="AJ1729">
            <v>0</v>
          </cell>
          <cell r="AK1729">
            <v>0</v>
          </cell>
          <cell r="AL1729">
            <v>0</v>
          </cell>
          <cell r="AN1729">
            <v>150</v>
          </cell>
          <cell r="AO1729">
            <v>783</v>
          </cell>
          <cell r="AP1729" t="str">
            <v>80135</v>
          </cell>
          <cell r="AS1729">
            <v>35531</v>
          </cell>
        </row>
        <row r="1730">
          <cell r="A1730">
            <v>2150</v>
          </cell>
          <cell r="B1730">
            <v>2006</v>
          </cell>
          <cell r="C1730">
            <v>357</v>
          </cell>
          <cell r="D1730">
            <v>1</v>
          </cell>
          <cell r="E1730">
            <v>0</v>
          </cell>
          <cell r="F1730">
            <v>2901</v>
          </cell>
          <cell r="G1730">
            <v>783</v>
          </cell>
          <cell r="H1730">
            <v>0</v>
          </cell>
          <cell r="L1730">
            <v>0</v>
          </cell>
          <cell r="O1730">
            <v>0</v>
          </cell>
          <cell r="P1730">
            <v>0</v>
          </cell>
          <cell r="S1730">
            <v>37088</v>
          </cell>
          <cell r="T1730">
            <v>37088</v>
          </cell>
          <cell r="U1730" t="str">
            <v>IMPORT</v>
          </cell>
          <cell r="V1730">
            <v>455</v>
          </cell>
          <cell r="W1730">
            <v>1125</v>
          </cell>
          <cell r="X1730">
            <v>270</v>
          </cell>
          <cell r="Y1730">
            <v>2901</v>
          </cell>
          <cell r="Z1730" t="str">
            <v>HH</v>
          </cell>
          <cell r="AA1730" t="str">
            <v>Pinus sylvestris L.</v>
          </cell>
          <cell r="AB1730" t="str">
            <v>Parast? priede</v>
          </cell>
          <cell r="AD1730">
            <v>14</v>
          </cell>
          <cell r="AE1730" t="str">
            <v>HH Pinus sylvestris L.</v>
          </cell>
          <cell r="AF1730" t="str">
            <v>Pinus sylvestris L. (Parast? priede)</v>
          </cell>
          <cell r="AG1730">
            <v>1</v>
          </cell>
          <cell r="AH1730">
            <v>1</v>
          </cell>
          <cell r="AI1730" t="str">
            <v>DI?KOKS</v>
          </cell>
          <cell r="AJ1730">
            <v>0</v>
          </cell>
          <cell r="AK1730">
            <v>0</v>
          </cell>
          <cell r="AL1730">
            <v>0</v>
          </cell>
          <cell r="AN1730">
            <v>150</v>
          </cell>
          <cell r="AO1730">
            <v>783</v>
          </cell>
          <cell r="AP1730" t="str">
            <v>80135</v>
          </cell>
          <cell r="AS1730">
            <v>35531</v>
          </cell>
        </row>
        <row r="1731">
          <cell r="A1731">
            <v>381</v>
          </cell>
          <cell r="B1731">
            <v>377</v>
          </cell>
          <cell r="C1731">
            <v>1491</v>
          </cell>
          <cell r="D1731">
            <v>1</v>
          </cell>
          <cell r="E1731">
            <v>0</v>
          </cell>
          <cell r="F1731">
            <v>2901</v>
          </cell>
          <cell r="G1731">
            <v>788</v>
          </cell>
          <cell r="H1731">
            <v>0</v>
          </cell>
          <cell r="L1731">
            <v>0</v>
          </cell>
          <cell r="O1731">
            <v>0</v>
          </cell>
          <cell r="P1731">
            <v>0</v>
          </cell>
          <cell r="R1731" t="str">
            <v>AB1982: p282</v>
          </cell>
          <cell r="S1731">
            <v>37088</v>
          </cell>
          <cell r="T1731">
            <v>37088</v>
          </cell>
          <cell r="U1731" t="str">
            <v>IMPORT</v>
          </cell>
          <cell r="V1731">
            <v>2226</v>
          </cell>
          <cell r="W1731">
            <v>2672</v>
          </cell>
          <cell r="X1731">
            <v>270</v>
          </cell>
          <cell r="Y1731">
            <v>2901</v>
          </cell>
          <cell r="Z1731" t="str">
            <v>HH</v>
          </cell>
          <cell r="AA1731" t="str">
            <v>Pinus sylvestris L.</v>
          </cell>
          <cell r="AB1731" t="str">
            <v>Parast? priede</v>
          </cell>
          <cell r="AD1731">
            <v>14</v>
          </cell>
          <cell r="AE1731" t="str">
            <v>HH Pinus sylvestris L.</v>
          </cell>
          <cell r="AF1731" t="str">
            <v>Pinus sylvestris L. (Parast? priede)</v>
          </cell>
          <cell r="AG1731">
            <v>1</v>
          </cell>
          <cell r="AH1731">
            <v>1</v>
          </cell>
          <cell r="AI1731" t="str">
            <v>DI?KOKS</v>
          </cell>
          <cell r="AJ1731">
            <v>0</v>
          </cell>
          <cell r="AK1731">
            <v>0</v>
          </cell>
          <cell r="AL1731">
            <v>0</v>
          </cell>
          <cell r="AN1731">
            <v>155</v>
          </cell>
          <cell r="AO1731">
            <v>788</v>
          </cell>
          <cell r="AP1731" t="str">
            <v>80337</v>
          </cell>
          <cell r="AS1731">
            <v>35531</v>
          </cell>
        </row>
        <row r="1732">
          <cell r="A1732">
            <v>382</v>
          </cell>
          <cell r="B1732">
            <v>378</v>
          </cell>
          <cell r="C1732">
            <v>1492</v>
          </cell>
          <cell r="D1732">
            <v>1</v>
          </cell>
          <cell r="E1732">
            <v>0</v>
          </cell>
          <cell r="F1732">
            <v>2901</v>
          </cell>
          <cell r="G1732">
            <v>788</v>
          </cell>
          <cell r="H1732">
            <v>0</v>
          </cell>
          <cell r="L1732">
            <v>0</v>
          </cell>
          <cell r="O1732">
            <v>0</v>
          </cell>
          <cell r="P1732">
            <v>0</v>
          </cell>
          <cell r="S1732">
            <v>37088</v>
          </cell>
          <cell r="T1732">
            <v>37088</v>
          </cell>
          <cell r="U1732" t="str">
            <v>IMPORT</v>
          </cell>
          <cell r="V1732">
            <v>2227</v>
          </cell>
          <cell r="W1732">
            <v>2673</v>
          </cell>
          <cell r="X1732">
            <v>270</v>
          </cell>
          <cell r="Y1732">
            <v>2901</v>
          </cell>
          <cell r="Z1732" t="str">
            <v>HH</v>
          </cell>
          <cell r="AA1732" t="str">
            <v>Pinus sylvestris L.</v>
          </cell>
          <cell r="AB1732" t="str">
            <v>Parast? priede</v>
          </cell>
          <cell r="AD1732">
            <v>14</v>
          </cell>
          <cell r="AE1732" t="str">
            <v>HH Pinus sylvestris L.</v>
          </cell>
          <cell r="AF1732" t="str">
            <v>Pinus sylvestris L. (Parast? priede)</v>
          </cell>
          <cell r="AG1732">
            <v>1</v>
          </cell>
          <cell r="AH1732">
            <v>1</v>
          </cell>
          <cell r="AI1732" t="str">
            <v>DI?KOKS</v>
          </cell>
          <cell r="AJ1732">
            <v>0</v>
          </cell>
          <cell r="AK1732">
            <v>0</v>
          </cell>
          <cell r="AL1732">
            <v>0</v>
          </cell>
          <cell r="AN1732">
            <v>155</v>
          </cell>
          <cell r="AO1732">
            <v>788</v>
          </cell>
          <cell r="AP1732" t="str">
            <v>80337</v>
          </cell>
          <cell r="AS1732">
            <v>35531</v>
          </cell>
        </row>
        <row r="1733">
          <cell r="A1733">
            <v>383</v>
          </cell>
          <cell r="B1733">
            <v>379</v>
          </cell>
          <cell r="C1733">
            <v>1493</v>
          </cell>
          <cell r="D1733">
            <v>1</v>
          </cell>
          <cell r="E1733">
            <v>0</v>
          </cell>
          <cell r="F1733">
            <v>2901</v>
          </cell>
          <cell r="G1733">
            <v>788</v>
          </cell>
          <cell r="H1733">
            <v>0</v>
          </cell>
          <cell r="L1733">
            <v>0</v>
          </cell>
          <cell r="O1733">
            <v>0</v>
          </cell>
          <cell r="P1733">
            <v>0</v>
          </cell>
          <cell r="R1733" t="str">
            <v>AB1982: p270; AB10.03.94: p281</v>
          </cell>
          <cell r="S1733">
            <v>37088</v>
          </cell>
          <cell r="T1733">
            <v>37088</v>
          </cell>
          <cell r="U1733" t="str">
            <v>IMPORT</v>
          </cell>
          <cell r="V1733">
            <v>2228</v>
          </cell>
          <cell r="W1733">
            <v>2674</v>
          </cell>
          <cell r="X1733">
            <v>270</v>
          </cell>
          <cell r="Y1733">
            <v>2901</v>
          </cell>
          <cell r="Z1733" t="str">
            <v>HH</v>
          </cell>
          <cell r="AA1733" t="str">
            <v>Pinus sylvestris L.</v>
          </cell>
          <cell r="AB1733" t="str">
            <v>Parast? priede</v>
          </cell>
          <cell r="AD1733">
            <v>14</v>
          </cell>
          <cell r="AE1733" t="str">
            <v>HH Pinus sylvestris L.</v>
          </cell>
          <cell r="AF1733" t="str">
            <v>Pinus sylvestris L. (Parast? priede)</v>
          </cell>
          <cell r="AG1733">
            <v>1</v>
          </cell>
          <cell r="AH1733">
            <v>1</v>
          </cell>
          <cell r="AI1733" t="str">
            <v>DI?KOKS</v>
          </cell>
          <cell r="AJ1733">
            <v>0</v>
          </cell>
          <cell r="AK1733">
            <v>0</v>
          </cell>
          <cell r="AL1733">
            <v>0</v>
          </cell>
          <cell r="AN1733">
            <v>155</v>
          </cell>
          <cell r="AO1733">
            <v>788</v>
          </cell>
          <cell r="AP1733" t="str">
            <v>80337</v>
          </cell>
          <cell r="AS1733">
            <v>35531</v>
          </cell>
        </row>
        <row r="1734">
          <cell r="A1734">
            <v>588</v>
          </cell>
          <cell r="B1734">
            <v>586</v>
          </cell>
          <cell r="C1734">
            <v>2036</v>
          </cell>
          <cell r="D1734">
            <v>1</v>
          </cell>
          <cell r="E1734">
            <v>0</v>
          </cell>
          <cell r="F1734">
            <v>2888</v>
          </cell>
          <cell r="G1734">
            <v>788</v>
          </cell>
          <cell r="H1734">
            <v>0</v>
          </cell>
          <cell r="L1734">
            <v>0</v>
          </cell>
          <cell r="O1734">
            <v>0</v>
          </cell>
          <cell r="P1734">
            <v>0</v>
          </cell>
          <cell r="S1734">
            <v>37088</v>
          </cell>
          <cell r="T1734">
            <v>37088</v>
          </cell>
          <cell r="U1734" t="str">
            <v>IMPORT</v>
          </cell>
          <cell r="V1734">
            <v>3566</v>
          </cell>
          <cell r="W1734">
            <v>3566</v>
          </cell>
          <cell r="X1734">
            <v>266</v>
          </cell>
          <cell r="Y1734">
            <v>2888</v>
          </cell>
          <cell r="Z1734" t="str">
            <v>HH</v>
          </cell>
          <cell r="AA1734" t="str">
            <v>Betula pendula Roth</v>
          </cell>
          <cell r="AB1734" t="str">
            <v>?ra b?rzs</v>
          </cell>
          <cell r="AD1734">
            <v>19</v>
          </cell>
          <cell r="AE1734" t="str">
            <v>HH Betula pendula Roth</v>
          </cell>
          <cell r="AF1734" t="str">
            <v>Betula pendula Roth (?ra b?rzs)</v>
          </cell>
          <cell r="AG1734">
            <v>1</v>
          </cell>
          <cell r="AH1734">
            <v>1</v>
          </cell>
          <cell r="AI1734" t="str">
            <v>DI?KOKS</v>
          </cell>
          <cell r="AJ1734">
            <v>0</v>
          </cell>
          <cell r="AK1734">
            <v>0</v>
          </cell>
          <cell r="AL1734">
            <v>0</v>
          </cell>
          <cell r="AN1734">
            <v>155</v>
          </cell>
          <cell r="AO1734">
            <v>788</v>
          </cell>
          <cell r="AP1734" t="str">
            <v>80337</v>
          </cell>
          <cell r="AS1734">
            <v>35531</v>
          </cell>
        </row>
        <row r="1735">
          <cell r="A1735">
            <v>1685</v>
          </cell>
          <cell r="B1735">
            <v>1684</v>
          </cell>
          <cell r="C1735">
            <v>950</v>
          </cell>
          <cell r="D1735">
            <v>1</v>
          </cell>
          <cell r="E1735">
            <v>0</v>
          </cell>
          <cell r="F1735">
            <v>2901</v>
          </cell>
          <cell r="G1735">
            <v>788</v>
          </cell>
          <cell r="H1735">
            <v>0</v>
          </cell>
          <cell r="L1735">
            <v>0</v>
          </cell>
          <cell r="O1735">
            <v>0</v>
          </cell>
          <cell r="P1735">
            <v>0</v>
          </cell>
          <cell r="R1735" t="str">
            <v>AB1982: p285</v>
          </cell>
          <cell r="S1735">
            <v>37088</v>
          </cell>
          <cell r="T1735">
            <v>37088</v>
          </cell>
          <cell r="U1735" t="str">
            <v>IMPORT</v>
          </cell>
          <cell r="V1735">
            <v>831</v>
          </cell>
          <cell r="W1735">
            <v>1903</v>
          </cell>
          <cell r="X1735">
            <v>270</v>
          </cell>
          <cell r="Y1735">
            <v>2901</v>
          </cell>
          <cell r="Z1735" t="str">
            <v>HH</v>
          </cell>
          <cell r="AA1735" t="str">
            <v>Pinus sylvestris L.</v>
          </cell>
          <cell r="AB1735" t="str">
            <v>Parast? priede</v>
          </cell>
          <cell r="AD1735">
            <v>14</v>
          </cell>
          <cell r="AE1735" t="str">
            <v>HH Pinus sylvestris L.</v>
          </cell>
          <cell r="AF1735" t="str">
            <v>Pinus sylvestris L. (Parast? priede)</v>
          </cell>
          <cell r="AG1735">
            <v>1</v>
          </cell>
          <cell r="AH1735">
            <v>1</v>
          </cell>
          <cell r="AI1735" t="str">
            <v>DI?KOKS</v>
          </cell>
          <cell r="AJ1735">
            <v>0</v>
          </cell>
          <cell r="AK1735">
            <v>0</v>
          </cell>
          <cell r="AL1735">
            <v>0</v>
          </cell>
          <cell r="AN1735">
            <v>155</v>
          </cell>
          <cell r="AO1735">
            <v>788</v>
          </cell>
          <cell r="AP1735" t="str">
            <v>80337</v>
          </cell>
          <cell r="AS1735">
            <v>35531</v>
          </cell>
        </row>
        <row r="1736">
          <cell r="A1736">
            <v>1686</v>
          </cell>
          <cell r="B1736">
            <v>1685</v>
          </cell>
          <cell r="C1736">
            <v>951</v>
          </cell>
          <cell r="D1736">
            <v>1</v>
          </cell>
          <cell r="E1736">
            <v>0</v>
          </cell>
          <cell r="F1736">
            <v>2901</v>
          </cell>
          <cell r="G1736">
            <v>788</v>
          </cell>
          <cell r="H1736">
            <v>0</v>
          </cell>
          <cell r="L1736">
            <v>0</v>
          </cell>
          <cell r="O1736">
            <v>0</v>
          </cell>
          <cell r="P1736">
            <v>0</v>
          </cell>
          <cell r="S1736">
            <v>37088</v>
          </cell>
          <cell r="T1736">
            <v>37088</v>
          </cell>
          <cell r="U1736" t="str">
            <v>IMPORT</v>
          </cell>
          <cell r="V1736">
            <v>832</v>
          </cell>
          <cell r="W1736">
            <v>1904</v>
          </cell>
          <cell r="X1736">
            <v>270</v>
          </cell>
          <cell r="Y1736">
            <v>2901</v>
          </cell>
          <cell r="Z1736" t="str">
            <v>HH</v>
          </cell>
          <cell r="AA1736" t="str">
            <v>Pinus sylvestris L.</v>
          </cell>
          <cell r="AB1736" t="str">
            <v>Parast? priede</v>
          </cell>
          <cell r="AD1736">
            <v>14</v>
          </cell>
          <cell r="AE1736" t="str">
            <v>HH Pinus sylvestris L.</v>
          </cell>
          <cell r="AF1736" t="str">
            <v>Pinus sylvestris L. (Parast? priede)</v>
          </cell>
          <cell r="AG1736">
            <v>1</v>
          </cell>
          <cell r="AH1736">
            <v>1</v>
          </cell>
          <cell r="AI1736" t="str">
            <v>DI?KOKS</v>
          </cell>
          <cell r="AJ1736">
            <v>0</v>
          </cell>
          <cell r="AK1736">
            <v>0</v>
          </cell>
          <cell r="AL1736">
            <v>0</v>
          </cell>
          <cell r="AN1736">
            <v>155</v>
          </cell>
          <cell r="AO1736">
            <v>788</v>
          </cell>
          <cell r="AP1736" t="str">
            <v>80337</v>
          </cell>
          <cell r="AS1736">
            <v>35531</v>
          </cell>
        </row>
        <row r="1737">
          <cell r="A1737">
            <v>1737</v>
          </cell>
          <cell r="B1737">
            <v>1736</v>
          </cell>
          <cell r="C1737">
            <v>947</v>
          </cell>
          <cell r="D1737">
            <v>1</v>
          </cell>
          <cell r="E1737">
            <v>0</v>
          </cell>
          <cell r="F1737">
            <v>2901</v>
          </cell>
          <cell r="G1737">
            <v>788</v>
          </cell>
          <cell r="H1737">
            <v>0</v>
          </cell>
          <cell r="L1737">
            <v>0</v>
          </cell>
          <cell r="O1737">
            <v>0</v>
          </cell>
          <cell r="P1737">
            <v>0</v>
          </cell>
          <cell r="S1737">
            <v>37088</v>
          </cell>
          <cell r="T1737">
            <v>37088</v>
          </cell>
          <cell r="U1737" t="str">
            <v>IMPORT</v>
          </cell>
          <cell r="V1737">
            <v>828</v>
          </cell>
          <cell r="W1737">
            <v>1900</v>
          </cell>
          <cell r="X1737">
            <v>270</v>
          </cell>
          <cell r="Y1737">
            <v>2901</v>
          </cell>
          <cell r="Z1737" t="str">
            <v>HH</v>
          </cell>
          <cell r="AA1737" t="str">
            <v>Pinus sylvestris L.</v>
          </cell>
          <cell r="AB1737" t="str">
            <v>Parast? priede</v>
          </cell>
          <cell r="AD1737">
            <v>14</v>
          </cell>
          <cell r="AE1737" t="str">
            <v>HH Pinus sylvestris L.</v>
          </cell>
          <cell r="AF1737" t="str">
            <v>Pinus sylvestris L. (Parast? priede)</v>
          </cell>
          <cell r="AG1737">
            <v>1</v>
          </cell>
          <cell r="AH1737">
            <v>1</v>
          </cell>
          <cell r="AI1737" t="str">
            <v>DI?KOKS</v>
          </cell>
          <cell r="AJ1737">
            <v>0</v>
          </cell>
          <cell r="AK1737">
            <v>0</v>
          </cell>
          <cell r="AL1737">
            <v>0</v>
          </cell>
          <cell r="AN1737">
            <v>155</v>
          </cell>
          <cell r="AO1737">
            <v>788</v>
          </cell>
          <cell r="AP1737" t="str">
            <v>80337</v>
          </cell>
          <cell r="AS1737">
            <v>35531</v>
          </cell>
        </row>
        <row r="1738">
          <cell r="A1738">
            <v>55</v>
          </cell>
          <cell r="B1738">
            <v>52</v>
          </cell>
          <cell r="C1738">
            <v>1917</v>
          </cell>
          <cell r="D1738">
            <v>1</v>
          </cell>
          <cell r="E1738">
            <v>0</v>
          </cell>
          <cell r="F1738">
            <v>2899</v>
          </cell>
          <cell r="G1738">
            <v>1021</v>
          </cell>
          <cell r="H1738">
            <v>0</v>
          </cell>
          <cell r="L1738">
            <v>0</v>
          </cell>
          <cell r="O1738">
            <v>0</v>
          </cell>
          <cell r="P1738">
            <v>0</v>
          </cell>
          <cell r="R1738" t="str">
            <v>20.06.67: p428, h21</v>
          </cell>
          <cell r="S1738">
            <v>37088</v>
          </cell>
          <cell r="T1738">
            <v>37088</v>
          </cell>
          <cell r="U1738" t="str">
            <v>IMPORT</v>
          </cell>
          <cell r="V1738">
            <v>3390</v>
          </cell>
          <cell r="W1738">
            <v>3390</v>
          </cell>
          <cell r="X1738">
            <v>1320</v>
          </cell>
          <cell r="Y1738">
            <v>2899</v>
          </cell>
          <cell r="Z1738" t="str">
            <v>HH</v>
          </cell>
          <cell r="AA1738" t="str">
            <v>Quercus robur L.</v>
          </cell>
          <cell r="AB1738" t="str">
            <v>Parastais ozols</v>
          </cell>
          <cell r="AD1738">
            <v>21</v>
          </cell>
          <cell r="AE1738" t="str">
            <v>HH Quercus robur L.</v>
          </cell>
          <cell r="AF1738" t="str">
            <v>Quercus robur L. (Parastais ozols)</v>
          </cell>
          <cell r="AG1738">
            <v>1</v>
          </cell>
          <cell r="AH1738">
            <v>1</v>
          </cell>
          <cell r="AI1738" t="str">
            <v>DI?KOKS</v>
          </cell>
          <cell r="AJ1738">
            <v>0</v>
          </cell>
          <cell r="AK1738">
            <v>0</v>
          </cell>
          <cell r="AL1738">
            <v>0</v>
          </cell>
          <cell r="AN1738">
            <v>553</v>
          </cell>
          <cell r="AO1738">
            <v>1021</v>
          </cell>
          <cell r="AP1738" t="str">
            <v>54748</v>
          </cell>
          <cell r="AS1738">
            <v>35531</v>
          </cell>
        </row>
        <row r="1739">
          <cell r="A1739">
            <v>1429</v>
          </cell>
          <cell r="B1739">
            <v>1425</v>
          </cell>
          <cell r="C1739">
            <v>541</v>
          </cell>
          <cell r="D1739">
            <v>1</v>
          </cell>
          <cell r="E1739">
            <v>0</v>
          </cell>
          <cell r="F1739">
            <v>2899</v>
          </cell>
          <cell r="G1739">
            <v>1021</v>
          </cell>
          <cell r="H1739">
            <v>0</v>
          </cell>
          <cell r="L1739">
            <v>0</v>
          </cell>
          <cell r="O1739">
            <v>0</v>
          </cell>
          <cell r="P1739">
            <v>0</v>
          </cell>
          <cell r="R1739" t="str">
            <v>D07.07.77 p402 h19</v>
          </cell>
          <cell r="S1739">
            <v>37088</v>
          </cell>
          <cell r="T1739">
            <v>37088</v>
          </cell>
          <cell r="U1739" t="str">
            <v>IMPORT</v>
          </cell>
          <cell r="V1739">
            <v>49</v>
          </cell>
          <cell r="W1739">
            <v>1374</v>
          </cell>
          <cell r="X1739">
            <v>1320</v>
          </cell>
          <cell r="Y1739">
            <v>2899</v>
          </cell>
          <cell r="Z1739" t="str">
            <v>HH</v>
          </cell>
          <cell r="AA1739" t="str">
            <v>Quercus robur L.</v>
          </cell>
          <cell r="AB1739" t="str">
            <v>Parastais ozols</v>
          </cell>
          <cell r="AD1739">
            <v>21</v>
          </cell>
          <cell r="AE1739" t="str">
            <v>HH Quercus robur L.</v>
          </cell>
          <cell r="AF1739" t="str">
            <v>Quercus robur L. (Parastais ozols)</v>
          </cell>
          <cell r="AG1739">
            <v>1</v>
          </cell>
          <cell r="AH1739">
            <v>1</v>
          </cell>
          <cell r="AI1739" t="str">
            <v>DI?KOKS</v>
          </cell>
          <cell r="AJ1739">
            <v>0</v>
          </cell>
          <cell r="AK1739">
            <v>0</v>
          </cell>
          <cell r="AL1739">
            <v>0</v>
          </cell>
          <cell r="AN1739">
            <v>553</v>
          </cell>
          <cell r="AO1739">
            <v>1021</v>
          </cell>
          <cell r="AP1739" t="str">
            <v>54748</v>
          </cell>
          <cell r="AS1739">
            <v>35531</v>
          </cell>
        </row>
        <row r="1740">
          <cell r="A1740">
            <v>1891</v>
          </cell>
          <cell r="B1740">
            <v>2182</v>
          </cell>
          <cell r="C1740">
            <v>2320</v>
          </cell>
          <cell r="D1740">
            <v>1</v>
          </cell>
          <cell r="E1740">
            <v>0</v>
          </cell>
          <cell r="F1740">
            <v>2898</v>
          </cell>
          <cell r="G1740">
            <v>1021</v>
          </cell>
          <cell r="H1740">
            <v>0</v>
          </cell>
          <cell r="I1740" t="str">
            <v>10247</v>
          </cell>
          <cell r="K1740" t="str">
            <v>V</v>
          </cell>
          <cell r="L1740">
            <v>2</v>
          </cell>
          <cell r="O1740">
            <v>0</v>
          </cell>
          <cell r="P1740">
            <v>0</v>
          </cell>
          <cell r="R1740" t="str">
            <v>Koks ?emts uzskait? 2001. gad?.</v>
          </cell>
          <cell r="S1740">
            <v>37690</v>
          </cell>
          <cell r="T1740">
            <v>37690</v>
          </cell>
          <cell r="U1740" t="str">
            <v>DK_FULL</v>
          </cell>
          <cell r="V1740">
            <v>0</v>
          </cell>
          <cell r="W1740">
            <v>0</v>
          </cell>
          <cell r="X1740">
            <v>975</v>
          </cell>
          <cell r="Y1740">
            <v>2898</v>
          </cell>
          <cell r="Z1740" t="str">
            <v>HH</v>
          </cell>
          <cell r="AA1740" t="str">
            <v>Fraxinus excelsior L.</v>
          </cell>
          <cell r="AB1740" t="str">
            <v>Parastais osis</v>
          </cell>
          <cell r="AD1740">
            <v>1002</v>
          </cell>
          <cell r="AE1740" t="str">
            <v>HH Fraxinus excelsior L.</v>
          </cell>
          <cell r="AF1740" t="str">
            <v>Fraxinus excelsior L. (Parastais osis)</v>
          </cell>
          <cell r="AG1740">
            <v>1</v>
          </cell>
          <cell r="AH1740">
            <v>1</v>
          </cell>
          <cell r="AI1740" t="str">
            <v>DI?KOKS</v>
          </cell>
          <cell r="AJ1740">
            <v>942</v>
          </cell>
          <cell r="AK1740">
            <v>317</v>
          </cell>
          <cell r="AL1740">
            <v>2320</v>
          </cell>
          <cell r="AM1740" t="str">
            <v>Fabriku osis</v>
          </cell>
          <cell r="AN1740">
            <v>553</v>
          </cell>
          <cell r="AO1740">
            <v>1021</v>
          </cell>
          <cell r="AP1740" t="str">
            <v>54748</v>
          </cell>
          <cell r="AS1740">
            <v>35531</v>
          </cell>
        </row>
        <row r="1741">
          <cell r="A1741">
            <v>1892</v>
          </cell>
          <cell r="B1741">
            <v>2183</v>
          </cell>
          <cell r="C1741">
            <v>2321</v>
          </cell>
          <cell r="D1741">
            <v>2</v>
          </cell>
          <cell r="E1741">
            <v>0</v>
          </cell>
          <cell r="F1741">
            <v>2899</v>
          </cell>
          <cell r="G1741">
            <v>1021</v>
          </cell>
          <cell r="H1741">
            <v>0</v>
          </cell>
          <cell r="I1741" t="str">
            <v>10247</v>
          </cell>
          <cell r="K1741" t="str">
            <v>V</v>
          </cell>
          <cell r="L1741">
            <v>2</v>
          </cell>
          <cell r="O1741">
            <v>0</v>
          </cell>
          <cell r="P1741">
            <v>0</v>
          </cell>
          <cell r="R1741" t="str">
            <v>Koks ?emts uzskait? 2001. g. Ar pa?vald. l?mumu Nr. 13 no 23.10.2002. pie??irts viet?jas noz. dabas pieminek?a statuss.</v>
          </cell>
          <cell r="S1741">
            <v>37690</v>
          </cell>
          <cell r="T1741">
            <v>37690</v>
          </cell>
          <cell r="U1741" t="str">
            <v>DK_FULL</v>
          </cell>
          <cell r="V1741">
            <v>0</v>
          </cell>
          <cell r="W1741">
            <v>0</v>
          </cell>
          <cell r="X1741">
            <v>1320</v>
          </cell>
          <cell r="Y1741">
            <v>2899</v>
          </cell>
          <cell r="Z1741" t="str">
            <v>HH</v>
          </cell>
          <cell r="AA1741" t="str">
            <v>Quercus robur L.</v>
          </cell>
          <cell r="AB1741" t="str">
            <v>Parastais ozols</v>
          </cell>
          <cell r="AD1741">
            <v>21</v>
          </cell>
          <cell r="AE1741" t="str">
            <v>HH Quercus robur L.</v>
          </cell>
          <cell r="AF1741" t="str">
            <v>Quercus robur L. (Parastais ozols)</v>
          </cell>
          <cell r="AG1741">
            <v>2</v>
          </cell>
          <cell r="AH1741">
            <v>2</v>
          </cell>
          <cell r="AI1741" t="str">
            <v>POTENCIALAIS DI?KOKS</v>
          </cell>
          <cell r="AJ1741">
            <v>943</v>
          </cell>
          <cell r="AK1741">
            <v>318</v>
          </cell>
          <cell r="AL1741">
            <v>2321</v>
          </cell>
          <cell r="AM1741" t="str">
            <v>Fabriku ozols</v>
          </cell>
          <cell r="AN1741">
            <v>553</v>
          </cell>
          <cell r="AO1741">
            <v>1021</v>
          </cell>
          <cell r="AP1741" t="str">
            <v>54748</v>
          </cell>
          <cell r="AS1741">
            <v>35531</v>
          </cell>
        </row>
        <row r="1742">
          <cell r="A1742">
            <v>2427</v>
          </cell>
          <cell r="B1742">
            <v>2428</v>
          </cell>
          <cell r="C1742">
            <v>2322</v>
          </cell>
          <cell r="D1742">
            <v>2</v>
          </cell>
          <cell r="E1742">
            <v>0</v>
          </cell>
          <cell r="F1742">
            <v>2899</v>
          </cell>
          <cell r="G1742">
            <v>1021</v>
          </cell>
          <cell r="H1742">
            <v>0</v>
          </cell>
          <cell r="K1742" t="str">
            <v>P</v>
          </cell>
          <cell r="L1742">
            <v>1</v>
          </cell>
          <cell r="O1742">
            <v>0</v>
          </cell>
          <cell r="P1742">
            <v>0</v>
          </cell>
          <cell r="R1742" t="str">
            <v>Koks ?emts uzskait? 2001. g. Ar pa?vald?bas l?mumu Nr. 13 no 23.10.02. pie??irts viet?jas noz. dabas pieminek?a statuss.</v>
          </cell>
          <cell r="S1742">
            <v>37691</v>
          </cell>
          <cell r="T1742">
            <v>37691</v>
          </cell>
          <cell r="U1742" t="str">
            <v>DK_FULL</v>
          </cell>
          <cell r="V1742">
            <v>0</v>
          </cell>
          <cell r="W1742">
            <v>0</v>
          </cell>
          <cell r="X1742">
            <v>1320</v>
          </cell>
          <cell r="Y1742">
            <v>2899</v>
          </cell>
          <cell r="Z1742" t="str">
            <v>HH</v>
          </cell>
          <cell r="AA1742" t="str">
            <v>Quercus robur L.</v>
          </cell>
          <cell r="AB1742" t="str">
            <v>Parastais ozols</v>
          </cell>
          <cell r="AD1742">
            <v>21</v>
          </cell>
          <cell r="AE1742" t="str">
            <v>HH Quercus robur L.</v>
          </cell>
          <cell r="AF1742" t="str">
            <v>Quercus robur L. (Parastais ozols)</v>
          </cell>
          <cell r="AG1742">
            <v>2</v>
          </cell>
          <cell r="AH1742">
            <v>2</v>
          </cell>
          <cell r="AI1742" t="str">
            <v>POTENCIALAIS DI?KOKS</v>
          </cell>
          <cell r="AJ1742">
            <v>941</v>
          </cell>
          <cell r="AK1742">
            <v>319</v>
          </cell>
          <cell r="AL1742">
            <v>2322</v>
          </cell>
          <cell r="AM1742" t="str">
            <v>Garj??u ozols</v>
          </cell>
          <cell r="AN1742">
            <v>553</v>
          </cell>
          <cell r="AO1742">
            <v>1021</v>
          </cell>
          <cell r="AP1742" t="str">
            <v>54748</v>
          </cell>
          <cell r="AS1742">
            <v>35531</v>
          </cell>
        </row>
        <row r="1743">
          <cell r="A1743">
            <v>2612</v>
          </cell>
          <cell r="B1743">
            <v>2748</v>
          </cell>
          <cell r="C1743">
            <v>2693</v>
          </cell>
          <cell r="D1743">
            <v>2</v>
          </cell>
          <cell r="E1743">
            <v>0</v>
          </cell>
          <cell r="F1743">
            <v>2896</v>
          </cell>
          <cell r="G1743">
            <v>1021</v>
          </cell>
          <cell r="H1743">
            <v>0</v>
          </cell>
          <cell r="I1743" t="str">
            <v>10247</v>
          </cell>
          <cell r="K1743" t="str">
            <v>P</v>
          </cell>
          <cell r="L1743">
            <v>2</v>
          </cell>
          <cell r="O1743">
            <v>0</v>
          </cell>
          <cell r="P1743">
            <v>0</v>
          </cell>
          <cell r="S1743">
            <v>37909</v>
          </cell>
          <cell r="T1743">
            <v>37909</v>
          </cell>
          <cell r="U1743" t="str">
            <v>DK_FULL</v>
          </cell>
          <cell r="V1743">
            <v>0</v>
          </cell>
          <cell r="W1743">
            <v>0</v>
          </cell>
          <cell r="X1743">
            <v>269</v>
          </cell>
          <cell r="Y1743">
            <v>2896</v>
          </cell>
          <cell r="Z1743" t="str">
            <v>HH</v>
          </cell>
          <cell r="AA1743" t="str">
            <v>Tilia cordata Mill.</v>
          </cell>
          <cell r="AB1743" t="str">
            <v>Parast? liepa</v>
          </cell>
          <cell r="AD1743">
            <v>56</v>
          </cell>
          <cell r="AE1743" t="str">
            <v>HH Tilia cordata Mill.</v>
          </cell>
          <cell r="AF1743" t="str">
            <v>Tilia cordata Mill. (Parast? liepa)</v>
          </cell>
          <cell r="AG1743">
            <v>2</v>
          </cell>
          <cell r="AH1743">
            <v>2</v>
          </cell>
          <cell r="AI1743" t="str">
            <v>POTENCIALAIS DI?KOKS</v>
          </cell>
          <cell r="AJ1743">
            <v>83</v>
          </cell>
          <cell r="AK1743">
            <v>899</v>
          </cell>
          <cell r="AL1743">
            <v>2693</v>
          </cell>
          <cell r="AM1743" t="str">
            <v>Pui?u liepa</v>
          </cell>
          <cell r="AN1743">
            <v>553</v>
          </cell>
          <cell r="AO1743">
            <v>1021</v>
          </cell>
          <cell r="AP1743" t="str">
            <v>54748</v>
          </cell>
          <cell r="AS1743">
            <v>35531</v>
          </cell>
        </row>
        <row r="1744">
          <cell r="A1744">
            <v>71</v>
          </cell>
          <cell r="B1744">
            <v>69</v>
          </cell>
          <cell r="C1744">
            <v>14</v>
          </cell>
          <cell r="D1744">
            <v>1</v>
          </cell>
          <cell r="E1744">
            <v>0</v>
          </cell>
          <cell r="F1744">
            <v>2888</v>
          </cell>
          <cell r="G1744">
            <v>804</v>
          </cell>
          <cell r="H1744">
            <v>0</v>
          </cell>
          <cell r="L1744">
            <v>0</v>
          </cell>
          <cell r="O1744">
            <v>0</v>
          </cell>
          <cell r="P1744">
            <v>0</v>
          </cell>
          <cell r="S1744">
            <v>37088</v>
          </cell>
          <cell r="T1744">
            <v>37088</v>
          </cell>
          <cell r="U1744" t="str">
            <v>IMPORT</v>
          </cell>
          <cell r="V1744">
            <v>114</v>
          </cell>
          <cell r="W1744">
            <v>670</v>
          </cell>
          <cell r="X1744">
            <v>266</v>
          </cell>
          <cell r="Y1744">
            <v>2888</v>
          </cell>
          <cell r="Z1744" t="str">
            <v>HH</v>
          </cell>
          <cell r="AA1744" t="str">
            <v>Betula pendula Roth</v>
          </cell>
          <cell r="AB1744" t="str">
            <v>?ra b?rzs</v>
          </cell>
          <cell r="AD1744">
            <v>19</v>
          </cell>
          <cell r="AE1744" t="str">
            <v>HH Betula pendula Roth</v>
          </cell>
          <cell r="AF1744" t="str">
            <v>Betula pendula Roth (?ra b?rzs)</v>
          </cell>
          <cell r="AG1744">
            <v>1</v>
          </cell>
          <cell r="AH1744">
            <v>1</v>
          </cell>
          <cell r="AI1744" t="str">
            <v>DI?KOKS</v>
          </cell>
          <cell r="AJ1744">
            <v>0</v>
          </cell>
          <cell r="AK1744">
            <v>0</v>
          </cell>
          <cell r="AL1744">
            <v>0</v>
          </cell>
          <cell r="AN1744">
            <v>171</v>
          </cell>
          <cell r="AO1744">
            <v>804</v>
          </cell>
          <cell r="AP1744" t="str">
            <v>80928</v>
          </cell>
          <cell r="AS1744">
            <v>35531</v>
          </cell>
        </row>
        <row r="1745">
          <cell r="A1745">
            <v>510</v>
          </cell>
          <cell r="B1745">
            <v>507</v>
          </cell>
          <cell r="C1745">
            <v>85</v>
          </cell>
          <cell r="D1745">
            <v>1</v>
          </cell>
          <cell r="E1745">
            <v>0</v>
          </cell>
          <cell r="F1745">
            <v>2895</v>
          </cell>
          <cell r="G1745">
            <v>804</v>
          </cell>
          <cell r="H1745">
            <v>0</v>
          </cell>
          <cell r="L1745">
            <v>0</v>
          </cell>
          <cell r="O1745">
            <v>0</v>
          </cell>
          <cell r="P1745">
            <v>0</v>
          </cell>
          <cell r="S1745">
            <v>37088</v>
          </cell>
          <cell r="T1745">
            <v>37088</v>
          </cell>
          <cell r="U1745" t="str">
            <v>IMPORT</v>
          </cell>
          <cell r="V1745">
            <v>186</v>
          </cell>
          <cell r="W1745">
            <v>759</v>
          </cell>
          <cell r="X1745">
            <v>973</v>
          </cell>
          <cell r="Y1745">
            <v>2895</v>
          </cell>
          <cell r="Z1745" t="str">
            <v>HH</v>
          </cell>
          <cell r="AA1745" t="str">
            <v>Acer platanoides L.</v>
          </cell>
          <cell r="AB1745" t="str">
            <v>Parast? k?ava</v>
          </cell>
          <cell r="AD1745">
            <v>52</v>
          </cell>
          <cell r="AE1745" t="str">
            <v>HH Acer platanoides L.</v>
          </cell>
          <cell r="AF1745" t="str">
            <v>Acer platanoides L. (Parast? k?ava)</v>
          </cell>
          <cell r="AG1745">
            <v>1</v>
          </cell>
          <cell r="AH1745">
            <v>1</v>
          </cell>
          <cell r="AI1745" t="str">
            <v>DI?KOKS</v>
          </cell>
          <cell r="AJ1745">
            <v>0</v>
          </cell>
          <cell r="AK1745">
            <v>0</v>
          </cell>
          <cell r="AL1745">
            <v>0</v>
          </cell>
          <cell r="AN1745">
            <v>171</v>
          </cell>
          <cell r="AO1745">
            <v>804</v>
          </cell>
          <cell r="AP1745" t="str">
            <v>80928</v>
          </cell>
          <cell r="AS1745">
            <v>35531</v>
          </cell>
        </row>
        <row r="1746">
          <cell r="A1746">
            <v>1516</v>
          </cell>
          <cell r="B1746">
            <v>1515</v>
          </cell>
          <cell r="C1746">
            <v>780</v>
          </cell>
          <cell r="D1746">
            <v>1</v>
          </cell>
          <cell r="E1746">
            <v>0</v>
          </cell>
          <cell r="F1746">
            <v>2899</v>
          </cell>
          <cell r="G1746">
            <v>804</v>
          </cell>
          <cell r="H1746">
            <v>0</v>
          </cell>
          <cell r="L1746">
            <v>0</v>
          </cell>
          <cell r="O1746">
            <v>0</v>
          </cell>
          <cell r="P1746">
            <v>0</v>
          </cell>
          <cell r="R1746" t="str">
            <v>11.06.74 p8.7 h25</v>
          </cell>
          <cell r="S1746">
            <v>37088</v>
          </cell>
          <cell r="T1746">
            <v>37088</v>
          </cell>
          <cell r="U1746" t="str">
            <v>IMPORT</v>
          </cell>
          <cell r="V1746">
            <v>676</v>
          </cell>
          <cell r="W1746">
            <v>1638</v>
          </cell>
          <cell r="X1746">
            <v>1320</v>
          </cell>
          <cell r="Y1746">
            <v>2899</v>
          </cell>
          <cell r="Z1746" t="str">
            <v>HH</v>
          </cell>
          <cell r="AA1746" t="str">
            <v>Quercus robur L.</v>
          </cell>
          <cell r="AB1746" t="str">
            <v>Parastais ozols</v>
          </cell>
          <cell r="AD1746">
            <v>21</v>
          </cell>
          <cell r="AE1746" t="str">
            <v>HH Quercus robur L.</v>
          </cell>
          <cell r="AF1746" t="str">
            <v>Quercus robur L. (Parastais ozols)</v>
          </cell>
          <cell r="AG1746">
            <v>1</v>
          </cell>
          <cell r="AH1746">
            <v>1</v>
          </cell>
          <cell r="AI1746" t="str">
            <v>DI?KOKS</v>
          </cell>
          <cell r="AJ1746">
            <v>0</v>
          </cell>
          <cell r="AK1746">
            <v>0</v>
          </cell>
          <cell r="AL1746">
            <v>0</v>
          </cell>
          <cell r="AN1746">
            <v>171</v>
          </cell>
          <cell r="AO1746">
            <v>804</v>
          </cell>
          <cell r="AP1746" t="str">
            <v>80928</v>
          </cell>
          <cell r="AS1746">
            <v>35531</v>
          </cell>
        </row>
        <row r="1747">
          <cell r="A1747">
            <v>1517</v>
          </cell>
          <cell r="B1747">
            <v>1516</v>
          </cell>
          <cell r="C1747">
            <v>781</v>
          </cell>
          <cell r="D1747">
            <v>1</v>
          </cell>
          <cell r="E1747">
            <v>0</v>
          </cell>
          <cell r="F1747">
            <v>2899</v>
          </cell>
          <cell r="G1747">
            <v>804</v>
          </cell>
          <cell r="H1747">
            <v>0</v>
          </cell>
          <cell r="L1747">
            <v>0</v>
          </cell>
          <cell r="O1747">
            <v>0</v>
          </cell>
          <cell r="P1747">
            <v>0</v>
          </cell>
          <cell r="S1747">
            <v>37088</v>
          </cell>
          <cell r="T1747">
            <v>37088</v>
          </cell>
          <cell r="U1747" t="str">
            <v>IMPORT</v>
          </cell>
          <cell r="V1747">
            <v>678</v>
          </cell>
          <cell r="W1747">
            <v>1640</v>
          </cell>
          <cell r="X1747">
            <v>1320</v>
          </cell>
          <cell r="Y1747">
            <v>2899</v>
          </cell>
          <cell r="Z1747" t="str">
            <v>HH</v>
          </cell>
          <cell r="AA1747" t="str">
            <v>Quercus robur L.</v>
          </cell>
          <cell r="AB1747" t="str">
            <v>Parastais ozols</v>
          </cell>
          <cell r="AD1747">
            <v>21</v>
          </cell>
          <cell r="AE1747" t="str">
            <v>HH Quercus robur L.</v>
          </cell>
          <cell r="AF1747" t="str">
            <v>Quercus robur L. (Parastais ozols)</v>
          </cell>
          <cell r="AG1747">
            <v>1</v>
          </cell>
          <cell r="AH1747">
            <v>1</v>
          </cell>
          <cell r="AI1747" t="str">
            <v>DI?KOKS</v>
          </cell>
          <cell r="AJ1747">
            <v>0</v>
          </cell>
          <cell r="AK1747">
            <v>0</v>
          </cell>
          <cell r="AL1747">
            <v>0</v>
          </cell>
          <cell r="AN1747">
            <v>171</v>
          </cell>
          <cell r="AO1747">
            <v>804</v>
          </cell>
          <cell r="AP1747" t="str">
            <v>80928</v>
          </cell>
          <cell r="AS1747">
            <v>35531</v>
          </cell>
        </row>
        <row r="1748">
          <cell r="A1748">
            <v>2151</v>
          </cell>
          <cell r="B1748">
            <v>2007</v>
          </cell>
          <cell r="C1748">
            <v>358</v>
          </cell>
          <cell r="D1748">
            <v>1</v>
          </cell>
          <cell r="E1748">
            <v>0</v>
          </cell>
          <cell r="F1748">
            <v>2901</v>
          </cell>
          <cell r="G1748">
            <v>804</v>
          </cell>
          <cell r="H1748">
            <v>0</v>
          </cell>
          <cell r="L1748">
            <v>0</v>
          </cell>
          <cell r="O1748">
            <v>0</v>
          </cell>
          <cell r="P1748">
            <v>0</v>
          </cell>
          <cell r="S1748">
            <v>37088</v>
          </cell>
          <cell r="T1748">
            <v>37088</v>
          </cell>
          <cell r="U1748" t="str">
            <v>IMPORT</v>
          </cell>
          <cell r="V1748">
            <v>456</v>
          </cell>
          <cell r="W1748">
            <v>1126</v>
          </cell>
          <cell r="X1748">
            <v>270</v>
          </cell>
          <cell r="Y1748">
            <v>2901</v>
          </cell>
          <cell r="Z1748" t="str">
            <v>HH</v>
          </cell>
          <cell r="AA1748" t="str">
            <v>Pinus sylvestris L.</v>
          </cell>
          <cell r="AB1748" t="str">
            <v>Parast? priede</v>
          </cell>
          <cell r="AD1748">
            <v>14</v>
          </cell>
          <cell r="AE1748" t="str">
            <v>HH Pinus sylvestris L.</v>
          </cell>
          <cell r="AF1748" t="str">
            <v>Pinus sylvestris L. (Parast? priede)</v>
          </cell>
          <cell r="AG1748">
            <v>1</v>
          </cell>
          <cell r="AH1748">
            <v>1</v>
          </cell>
          <cell r="AI1748" t="str">
            <v>DI?KOKS</v>
          </cell>
          <cell r="AJ1748">
            <v>0</v>
          </cell>
          <cell r="AK1748">
            <v>0</v>
          </cell>
          <cell r="AL1748">
            <v>0</v>
          </cell>
          <cell r="AN1748">
            <v>171</v>
          </cell>
          <cell r="AO1748">
            <v>804</v>
          </cell>
          <cell r="AP1748" t="str">
            <v>80928</v>
          </cell>
          <cell r="AS1748">
            <v>35531</v>
          </cell>
        </row>
        <row r="1749">
          <cell r="A1749">
            <v>146</v>
          </cell>
          <cell r="B1749">
            <v>146</v>
          </cell>
          <cell r="C1749">
            <v>184</v>
          </cell>
          <cell r="D1749">
            <v>1</v>
          </cell>
          <cell r="E1749">
            <v>0</v>
          </cell>
          <cell r="F1749">
            <v>2897</v>
          </cell>
          <cell r="G1749">
            <v>664</v>
          </cell>
          <cell r="H1749">
            <v>0</v>
          </cell>
          <cell r="L1749">
            <v>0</v>
          </cell>
          <cell r="O1749">
            <v>0</v>
          </cell>
          <cell r="P1749">
            <v>0</v>
          </cell>
          <cell r="S1749">
            <v>37088</v>
          </cell>
          <cell r="T1749">
            <v>37088</v>
          </cell>
          <cell r="U1749" t="str">
            <v>IMPORT</v>
          </cell>
          <cell r="V1749">
            <v>287</v>
          </cell>
          <cell r="W1749">
            <v>896</v>
          </cell>
          <cell r="X1749">
            <v>974</v>
          </cell>
          <cell r="Y1749">
            <v>2897</v>
          </cell>
          <cell r="Z1749" t="str">
            <v>HH</v>
          </cell>
          <cell r="AA1749" t="str">
            <v>Alnus glutinosa (L.) Gaertn.</v>
          </cell>
          <cell r="AB1749" t="str">
            <v>Melnalksnis</v>
          </cell>
          <cell r="AD1749">
            <v>19</v>
          </cell>
          <cell r="AE1749" t="str">
            <v>HH Alnus glutinosa (L.) Gaertn.</v>
          </cell>
          <cell r="AF1749" t="str">
            <v>Alnus glutinosa (L.) Gaertn. (Melnalksnis)</v>
          </cell>
          <cell r="AG1749">
            <v>1</v>
          </cell>
          <cell r="AH1749">
            <v>1</v>
          </cell>
          <cell r="AI1749" t="str">
            <v>DI?KOKS</v>
          </cell>
          <cell r="AJ1749">
            <v>0</v>
          </cell>
          <cell r="AK1749">
            <v>0</v>
          </cell>
          <cell r="AL1749">
            <v>0</v>
          </cell>
          <cell r="AN1749">
            <v>303</v>
          </cell>
          <cell r="AO1749">
            <v>664</v>
          </cell>
          <cell r="AP1749" t="str">
            <v>90788</v>
          </cell>
          <cell r="AS1749">
            <v>35531</v>
          </cell>
        </row>
        <row r="1750">
          <cell r="A1750">
            <v>157</v>
          </cell>
          <cell r="B1750">
            <v>154</v>
          </cell>
          <cell r="C1750">
            <v>158</v>
          </cell>
          <cell r="D1750">
            <v>1</v>
          </cell>
          <cell r="E1750">
            <v>0</v>
          </cell>
          <cell r="F1750">
            <v>2896</v>
          </cell>
          <cell r="G1750">
            <v>664</v>
          </cell>
          <cell r="H1750">
            <v>0</v>
          </cell>
          <cell r="L1750">
            <v>0</v>
          </cell>
          <cell r="O1750">
            <v>0</v>
          </cell>
          <cell r="P1750">
            <v>0</v>
          </cell>
          <cell r="S1750">
            <v>37088</v>
          </cell>
          <cell r="T1750">
            <v>37088</v>
          </cell>
          <cell r="U1750" t="str">
            <v>IMPORT</v>
          </cell>
          <cell r="V1750">
            <v>265</v>
          </cell>
          <cell r="W1750">
            <v>862</v>
          </cell>
          <cell r="X1750">
            <v>269</v>
          </cell>
          <cell r="Y1750">
            <v>2896</v>
          </cell>
          <cell r="Z1750" t="str">
            <v>HH</v>
          </cell>
          <cell r="AA1750" t="str">
            <v>Tilia cordata Mill.</v>
          </cell>
          <cell r="AB1750" t="str">
            <v>Parast? liepa</v>
          </cell>
          <cell r="AD1750">
            <v>56</v>
          </cell>
          <cell r="AE1750" t="str">
            <v>HH Tilia cordata Mill.</v>
          </cell>
          <cell r="AF1750" t="str">
            <v>Tilia cordata Mill. (Parast? liepa)</v>
          </cell>
          <cell r="AG1750">
            <v>1</v>
          </cell>
          <cell r="AH1750">
            <v>1</v>
          </cell>
          <cell r="AI1750" t="str">
            <v>DI?KOKS</v>
          </cell>
          <cell r="AJ1750">
            <v>0</v>
          </cell>
          <cell r="AK1750">
            <v>0</v>
          </cell>
          <cell r="AL1750">
            <v>0</v>
          </cell>
          <cell r="AN1750">
            <v>303</v>
          </cell>
          <cell r="AO1750">
            <v>664</v>
          </cell>
          <cell r="AP1750" t="str">
            <v>90788</v>
          </cell>
          <cell r="AS1750">
            <v>35531</v>
          </cell>
        </row>
        <row r="1751">
          <cell r="A1751">
            <v>1344</v>
          </cell>
          <cell r="B1751">
            <v>1331</v>
          </cell>
          <cell r="C1751">
            <v>803</v>
          </cell>
          <cell r="D1751">
            <v>1</v>
          </cell>
          <cell r="E1751">
            <v>0</v>
          </cell>
          <cell r="F1751">
            <v>2899</v>
          </cell>
          <cell r="G1751">
            <v>664</v>
          </cell>
          <cell r="H1751">
            <v>0</v>
          </cell>
          <cell r="L1751">
            <v>0</v>
          </cell>
          <cell r="O1751">
            <v>0</v>
          </cell>
          <cell r="P1751">
            <v>0</v>
          </cell>
          <cell r="S1751">
            <v>37088</v>
          </cell>
          <cell r="T1751">
            <v>37088</v>
          </cell>
          <cell r="U1751" t="str">
            <v>IMPORT</v>
          </cell>
          <cell r="V1751">
            <v>692</v>
          </cell>
          <cell r="W1751">
            <v>1667</v>
          </cell>
          <cell r="X1751">
            <v>1320</v>
          </cell>
          <cell r="Y1751">
            <v>2899</v>
          </cell>
          <cell r="Z1751" t="str">
            <v>HH</v>
          </cell>
          <cell r="AA1751" t="str">
            <v>Quercus robur L.</v>
          </cell>
          <cell r="AB1751" t="str">
            <v>Parastais ozols</v>
          </cell>
          <cell r="AD1751">
            <v>21</v>
          </cell>
          <cell r="AE1751" t="str">
            <v>HH Quercus robur L.</v>
          </cell>
          <cell r="AF1751" t="str">
            <v>Quercus robur L. (Parastais ozols)</v>
          </cell>
          <cell r="AG1751">
            <v>1</v>
          </cell>
          <cell r="AH1751">
            <v>1</v>
          </cell>
          <cell r="AI1751" t="str">
            <v>DI?KOKS</v>
          </cell>
          <cell r="AJ1751">
            <v>0</v>
          </cell>
          <cell r="AK1751">
            <v>0</v>
          </cell>
          <cell r="AL1751">
            <v>0</v>
          </cell>
          <cell r="AN1751">
            <v>303</v>
          </cell>
          <cell r="AO1751">
            <v>664</v>
          </cell>
          <cell r="AP1751" t="str">
            <v>90788</v>
          </cell>
          <cell r="AS1751">
            <v>35531</v>
          </cell>
        </row>
        <row r="1752">
          <cell r="A1752">
            <v>1345</v>
          </cell>
          <cell r="B1752">
            <v>1332</v>
          </cell>
          <cell r="C1752">
            <v>804</v>
          </cell>
          <cell r="D1752">
            <v>1</v>
          </cell>
          <cell r="E1752">
            <v>0</v>
          </cell>
          <cell r="F1752">
            <v>2899</v>
          </cell>
          <cell r="G1752">
            <v>664</v>
          </cell>
          <cell r="H1752">
            <v>0</v>
          </cell>
          <cell r="L1752">
            <v>0</v>
          </cell>
          <cell r="O1752">
            <v>0</v>
          </cell>
          <cell r="P1752">
            <v>0</v>
          </cell>
          <cell r="S1752">
            <v>37088</v>
          </cell>
          <cell r="T1752">
            <v>37088</v>
          </cell>
          <cell r="U1752" t="str">
            <v>IMPORT</v>
          </cell>
          <cell r="V1752">
            <v>693</v>
          </cell>
          <cell r="W1752">
            <v>1668</v>
          </cell>
          <cell r="X1752">
            <v>1320</v>
          </cell>
          <cell r="Y1752">
            <v>2899</v>
          </cell>
          <cell r="Z1752" t="str">
            <v>HH</v>
          </cell>
          <cell r="AA1752" t="str">
            <v>Quercus robur L.</v>
          </cell>
          <cell r="AB1752" t="str">
            <v>Parastais ozols</v>
          </cell>
          <cell r="AD1752">
            <v>21</v>
          </cell>
          <cell r="AE1752" t="str">
            <v>HH Quercus robur L.</v>
          </cell>
          <cell r="AF1752" t="str">
            <v>Quercus robur L. (Parastais ozols)</v>
          </cell>
          <cell r="AG1752">
            <v>1</v>
          </cell>
          <cell r="AH1752">
            <v>1</v>
          </cell>
          <cell r="AI1752" t="str">
            <v>DI?KOKS</v>
          </cell>
          <cell r="AJ1752">
            <v>0</v>
          </cell>
          <cell r="AK1752">
            <v>0</v>
          </cell>
          <cell r="AL1752">
            <v>0</v>
          </cell>
          <cell r="AN1752">
            <v>303</v>
          </cell>
          <cell r="AO1752">
            <v>664</v>
          </cell>
          <cell r="AP1752" t="str">
            <v>90788</v>
          </cell>
          <cell r="AS1752">
            <v>35531</v>
          </cell>
        </row>
        <row r="1753">
          <cell r="A1753">
            <v>2123</v>
          </cell>
          <cell r="B1753">
            <v>1979</v>
          </cell>
          <cell r="C1753">
            <v>366</v>
          </cell>
          <cell r="D1753">
            <v>1</v>
          </cell>
          <cell r="E1753">
            <v>0</v>
          </cell>
          <cell r="F1753">
            <v>2901</v>
          </cell>
          <cell r="G1753">
            <v>664</v>
          </cell>
          <cell r="H1753">
            <v>0</v>
          </cell>
          <cell r="L1753">
            <v>0</v>
          </cell>
          <cell r="O1753">
            <v>0</v>
          </cell>
          <cell r="P1753">
            <v>0</v>
          </cell>
          <cell r="S1753">
            <v>37088</v>
          </cell>
          <cell r="T1753">
            <v>37088</v>
          </cell>
          <cell r="U1753" t="str">
            <v>IMPORT</v>
          </cell>
          <cell r="V1753">
            <v>464</v>
          </cell>
          <cell r="W1753">
            <v>1135</v>
          </cell>
          <cell r="X1753">
            <v>270</v>
          </cell>
          <cell r="Y1753">
            <v>2901</v>
          </cell>
          <cell r="Z1753" t="str">
            <v>HH</v>
          </cell>
          <cell r="AA1753" t="str">
            <v>Pinus sylvestris L.</v>
          </cell>
          <cell r="AB1753" t="str">
            <v>Parast? priede</v>
          </cell>
          <cell r="AD1753">
            <v>14</v>
          </cell>
          <cell r="AE1753" t="str">
            <v>HH Pinus sylvestris L.</v>
          </cell>
          <cell r="AF1753" t="str">
            <v>Pinus sylvestris L. (Parast? priede)</v>
          </cell>
          <cell r="AG1753">
            <v>1</v>
          </cell>
          <cell r="AH1753">
            <v>1</v>
          </cell>
          <cell r="AI1753" t="str">
            <v>DI?KOKS</v>
          </cell>
          <cell r="AJ1753">
            <v>0</v>
          </cell>
          <cell r="AK1753">
            <v>0</v>
          </cell>
          <cell r="AL1753">
            <v>0</v>
          </cell>
          <cell r="AN1753">
            <v>303</v>
          </cell>
          <cell r="AO1753">
            <v>664</v>
          </cell>
          <cell r="AP1753" t="str">
            <v>90788</v>
          </cell>
          <cell r="AS1753">
            <v>35531</v>
          </cell>
        </row>
        <row r="1754">
          <cell r="A1754">
            <v>2124</v>
          </cell>
          <cell r="B1754">
            <v>1980</v>
          </cell>
          <cell r="C1754">
            <v>367</v>
          </cell>
          <cell r="D1754">
            <v>1</v>
          </cell>
          <cell r="E1754">
            <v>0</v>
          </cell>
          <cell r="F1754">
            <v>2901</v>
          </cell>
          <cell r="G1754">
            <v>664</v>
          </cell>
          <cell r="H1754">
            <v>0</v>
          </cell>
          <cell r="L1754">
            <v>0</v>
          </cell>
          <cell r="O1754">
            <v>0</v>
          </cell>
          <cell r="P1754">
            <v>0</v>
          </cell>
          <cell r="S1754">
            <v>37088</v>
          </cell>
          <cell r="T1754">
            <v>37088</v>
          </cell>
          <cell r="U1754" t="str">
            <v>IMPORT</v>
          </cell>
          <cell r="V1754">
            <v>464</v>
          </cell>
          <cell r="W1754">
            <v>1136</v>
          </cell>
          <cell r="X1754">
            <v>270</v>
          </cell>
          <cell r="Y1754">
            <v>2901</v>
          </cell>
          <cell r="Z1754" t="str">
            <v>HH</v>
          </cell>
          <cell r="AA1754" t="str">
            <v>Pinus sylvestris L.</v>
          </cell>
          <cell r="AB1754" t="str">
            <v>Parast? priede</v>
          </cell>
          <cell r="AD1754">
            <v>14</v>
          </cell>
          <cell r="AE1754" t="str">
            <v>HH Pinus sylvestris L.</v>
          </cell>
          <cell r="AF1754" t="str">
            <v>Pinus sylvestris L. (Parast? priede)</v>
          </cell>
          <cell r="AG1754">
            <v>1</v>
          </cell>
          <cell r="AH1754">
            <v>1</v>
          </cell>
          <cell r="AI1754" t="str">
            <v>DI?KOKS</v>
          </cell>
          <cell r="AJ1754">
            <v>0</v>
          </cell>
          <cell r="AK1754">
            <v>0</v>
          </cell>
          <cell r="AL1754">
            <v>0</v>
          </cell>
          <cell r="AN1754">
            <v>303</v>
          </cell>
          <cell r="AO1754">
            <v>664</v>
          </cell>
          <cell r="AP1754" t="str">
            <v>90788</v>
          </cell>
          <cell r="AS1754">
            <v>35531</v>
          </cell>
        </row>
        <row r="1755">
          <cell r="A1755">
            <v>2125</v>
          </cell>
          <cell r="B1755">
            <v>1981</v>
          </cell>
          <cell r="C1755">
            <v>368</v>
          </cell>
          <cell r="D1755">
            <v>1</v>
          </cell>
          <cell r="E1755">
            <v>0</v>
          </cell>
          <cell r="F1755">
            <v>2901</v>
          </cell>
          <cell r="G1755">
            <v>664</v>
          </cell>
          <cell r="H1755">
            <v>0</v>
          </cell>
          <cell r="L1755">
            <v>0</v>
          </cell>
          <cell r="O1755">
            <v>0</v>
          </cell>
          <cell r="P1755">
            <v>0</v>
          </cell>
          <cell r="S1755">
            <v>37088</v>
          </cell>
          <cell r="T1755">
            <v>37088</v>
          </cell>
          <cell r="U1755" t="str">
            <v>IMPORT</v>
          </cell>
          <cell r="V1755">
            <v>464</v>
          </cell>
          <cell r="W1755">
            <v>1137</v>
          </cell>
          <cell r="X1755">
            <v>270</v>
          </cell>
          <cell r="Y1755">
            <v>2901</v>
          </cell>
          <cell r="Z1755" t="str">
            <v>HH</v>
          </cell>
          <cell r="AA1755" t="str">
            <v>Pinus sylvestris L.</v>
          </cell>
          <cell r="AB1755" t="str">
            <v>Parast? priede</v>
          </cell>
          <cell r="AD1755">
            <v>14</v>
          </cell>
          <cell r="AE1755" t="str">
            <v>HH Pinus sylvestris L.</v>
          </cell>
          <cell r="AF1755" t="str">
            <v>Pinus sylvestris L. (Parast? priede)</v>
          </cell>
          <cell r="AG1755">
            <v>1</v>
          </cell>
          <cell r="AH1755">
            <v>1</v>
          </cell>
          <cell r="AI1755" t="str">
            <v>DI?KOKS</v>
          </cell>
          <cell r="AJ1755">
            <v>0</v>
          </cell>
          <cell r="AK1755">
            <v>0</v>
          </cell>
          <cell r="AL1755">
            <v>0</v>
          </cell>
          <cell r="AN1755">
            <v>303</v>
          </cell>
          <cell r="AO1755">
            <v>664</v>
          </cell>
          <cell r="AP1755" t="str">
            <v>90788</v>
          </cell>
          <cell r="AS1755">
            <v>35531</v>
          </cell>
        </row>
        <row r="1756">
          <cell r="A1756">
            <v>2199</v>
          </cell>
          <cell r="B1756">
            <v>2060</v>
          </cell>
          <cell r="C1756">
            <v>273</v>
          </cell>
          <cell r="D1756">
            <v>1</v>
          </cell>
          <cell r="E1756">
            <v>0</v>
          </cell>
          <cell r="F1756">
            <v>2905</v>
          </cell>
          <cell r="G1756">
            <v>664</v>
          </cell>
          <cell r="H1756">
            <v>0</v>
          </cell>
          <cell r="L1756">
            <v>0</v>
          </cell>
          <cell r="O1756">
            <v>0</v>
          </cell>
          <cell r="P1756">
            <v>0</v>
          </cell>
          <cell r="S1756">
            <v>37088</v>
          </cell>
          <cell r="T1756">
            <v>37088</v>
          </cell>
          <cell r="U1756" t="str">
            <v>IMPORT</v>
          </cell>
          <cell r="V1756">
            <v>375</v>
          </cell>
          <cell r="W1756">
            <v>1011</v>
          </cell>
          <cell r="X1756">
            <v>978</v>
          </cell>
          <cell r="Y1756">
            <v>2905</v>
          </cell>
          <cell r="Z1756" t="str">
            <v>HH</v>
          </cell>
          <cell r="AA1756" t="str">
            <v>Juniperus communis var. suecica</v>
          </cell>
          <cell r="AB1756" t="str">
            <v>Zviedrijas kadi?is</v>
          </cell>
          <cell r="AD1756">
            <v>15</v>
          </cell>
          <cell r="AE1756" t="str">
            <v>HH Juniperus communis var. suecica</v>
          </cell>
          <cell r="AF1756" t="str">
            <v>Juniperus communis var. suecica (Zviedrijas kadi?is)</v>
          </cell>
          <cell r="AG1756">
            <v>1</v>
          </cell>
          <cell r="AH1756">
            <v>1</v>
          </cell>
          <cell r="AI1756" t="str">
            <v>DI?KOKS</v>
          </cell>
          <cell r="AJ1756">
            <v>0</v>
          </cell>
          <cell r="AK1756">
            <v>0</v>
          </cell>
          <cell r="AL1756">
            <v>0</v>
          </cell>
          <cell r="AN1756">
            <v>303</v>
          </cell>
          <cell r="AO1756">
            <v>664</v>
          </cell>
          <cell r="AP1756" t="str">
            <v>90788</v>
          </cell>
          <cell r="AS1756">
            <v>35531</v>
          </cell>
        </row>
        <row r="1757">
          <cell r="A1757">
            <v>187</v>
          </cell>
          <cell r="B1757">
            <v>187</v>
          </cell>
          <cell r="C1757">
            <v>143</v>
          </cell>
          <cell r="D1757">
            <v>1</v>
          </cell>
          <cell r="E1757">
            <v>0</v>
          </cell>
          <cell r="F1757">
            <v>2896</v>
          </cell>
          <cell r="G1757">
            <v>784</v>
          </cell>
          <cell r="H1757">
            <v>0</v>
          </cell>
          <cell r="L1757">
            <v>0</v>
          </cell>
          <cell r="O1757">
            <v>0</v>
          </cell>
          <cell r="P1757">
            <v>0</v>
          </cell>
          <cell r="S1757">
            <v>37088</v>
          </cell>
          <cell r="T1757">
            <v>37088</v>
          </cell>
          <cell r="U1757" t="str">
            <v>IMPORT</v>
          </cell>
          <cell r="V1757">
            <v>246</v>
          </cell>
          <cell r="W1757">
            <v>842</v>
          </cell>
          <cell r="X1757">
            <v>269</v>
          </cell>
          <cell r="Y1757">
            <v>2896</v>
          </cell>
          <cell r="Z1757" t="str">
            <v>HH</v>
          </cell>
          <cell r="AA1757" t="str">
            <v>Tilia cordata Mill.</v>
          </cell>
          <cell r="AB1757" t="str">
            <v>Parast? liepa</v>
          </cell>
          <cell r="AD1757">
            <v>56</v>
          </cell>
          <cell r="AE1757" t="str">
            <v>HH Tilia cordata Mill.</v>
          </cell>
          <cell r="AF1757" t="str">
            <v>Tilia cordata Mill. (Parast? liepa)</v>
          </cell>
          <cell r="AG1757">
            <v>1</v>
          </cell>
          <cell r="AH1757">
            <v>1</v>
          </cell>
          <cell r="AI1757" t="str">
            <v>DI?KOKS</v>
          </cell>
          <cell r="AJ1757">
            <v>0</v>
          </cell>
          <cell r="AK1757">
            <v>0</v>
          </cell>
          <cell r="AL1757">
            <v>0</v>
          </cell>
          <cell r="AN1757">
            <v>151</v>
          </cell>
          <cell r="AO1757">
            <v>784</v>
          </cell>
          <cell r="AP1757" t="str">
            <v>80155</v>
          </cell>
          <cell r="AS1757">
            <v>35531</v>
          </cell>
        </row>
        <row r="1758">
          <cell r="A1758">
            <v>599</v>
          </cell>
          <cell r="B1758">
            <v>599</v>
          </cell>
          <cell r="C1758">
            <v>2013</v>
          </cell>
          <cell r="D1758">
            <v>1</v>
          </cell>
          <cell r="E1758">
            <v>0</v>
          </cell>
          <cell r="F1758">
            <v>2899</v>
          </cell>
          <cell r="G1758">
            <v>784</v>
          </cell>
          <cell r="H1758">
            <v>0</v>
          </cell>
          <cell r="L1758">
            <v>0</v>
          </cell>
          <cell r="O1758">
            <v>0</v>
          </cell>
          <cell r="P1758">
            <v>0</v>
          </cell>
          <cell r="S1758">
            <v>37088</v>
          </cell>
          <cell r="T1758">
            <v>37088</v>
          </cell>
          <cell r="U1758" t="str">
            <v>IMPORT</v>
          </cell>
          <cell r="V1758">
            <v>3536</v>
          </cell>
          <cell r="W1758">
            <v>3536</v>
          </cell>
          <cell r="X1758">
            <v>1320</v>
          </cell>
          <cell r="Y1758">
            <v>2899</v>
          </cell>
          <cell r="Z1758" t="str">
            <v>HH</v>
          </cell>
          <cell r="AA1758" t="str">
            <v>Quercus robur L.</v>
          </cell>
          <cell r="AB1758" t="str">
            <v>Parastais ozols</v>
          </cell>
          <cell r="AD1758">
            <v>21</v>
          </cell>
          <cell r="AE1758" t="str">
            <v>HH Quercus robur L.</v>
          </cell>
          <cell r="AF1758" t="str">
            <v>Quercus robur L. (Parastais ozols)</v>
          </cell>
          <cell r="AG1758">
            <v>1</v>
          </cell>
          <cell r="AH1758">
            <v>1</v>
          </cell>
          <cell r="AI1758" t="str">
            <v>DI?KOKS</v>
          </cell>
          <cell r="AJ1758">
            <v>0</v>
          </cell>
          <cell r="AK1758">
            <v>0</v>
          </cell>
          <cell r="AL1758">
            <v>0</v>
          </cell>
          <cell r="AN1758">
            <v>151</v>
          </cell>
          <cell r="AO1758">
            <v>784</v>
          </cell>
          <cell r="AP1758" t="str">
            <v>80155</v>
          </cell>
          <cell r="AS1758">
            <v>35531</v>
          </cell>
        </row>
        <row r="1759">
          <cell r="A1759">
            <v>600</v>
          </cell>
          <cell r="B1759">
            <v>600</v>
          </cell>
          <cell r="C1759">
            <v>2014</v>
          </cell>
          <cell r="D1759">
            <v>1</v>
          </cell>
          <cell r="E1759">
            <v>0</v>
          </cell>
          <cell r="F1759">
            <v>2899</v>
          </cell>
          <cell r="G1759">
            <v>784</v>
          </cell>
          <cell r="H1759">
            <v>0</v>
          </cell>
          <cell r="L1759">
            <v>0</v>
          </cell>
          <cell r="O1759">
            <v>0</v>
          </cell>
          <cell r="P1759">
            <v>0</v>
          </cell>
          <cell r="S1759">
            <v>37088</v>
          </cell>
          <cell r="T1759">
            <v>37088</v>
          </cell>
          <cell r="U1759" t="str">
            <v>IMPORT</v>
          </cell>
          <cell r="V1759">
            <v>3537</v>
          </cell>
          <cell r="W1759">
            <v>3537</v>
          </cell>
          <cell r="X1759">
            <v>1320</v>
          </cell>
          <cell r="Y1759">
            <v>2899</v>
          </cell>
          <cell r="Z1759" t="str">
            <v>HH</v>
          </cell>
          <cell r="AA1759" t="str">
            <v>Quercus robur L.</v>
          </cell>
          <cell r="AB1759" t="str">
            <v>Parastais ozols</v>
          </cell>
          <cell r="AD1759">
            <v>21</v>
          </cell>
          <cell r="AE1759" t="str">
            <v>HH Quercus robur L.</v>
          </cell>
          <cell r="AF1759" t="str">
            <v>Quercus robur L. (Parastais ozols)</v>
          </cell>
          <cell r="AG1759">
            <v>1</v>
          </cell>
          <cell r="AH1759">
            <v>1</v>
          </cell>
          <cell r="AI1759" t="str">
            <v>DI?KOKS</v>
          </cell>
          <cell r="AJ1759">
            <v>0</v>
          </cell>
          <cell r="AK1759">
            <v>0</v>
          </cell>
          <cell r="AL1759">
            <v>0</v>
          </cell>
          <cell r="AN1759">
            <v>151</v>
          </cell>
          <cell r="AO1759">
            <v>784</v>
          </cell>
          <cell r="AP1759" t="str">
            <v>80155</v>
          </cell>
          <cell r="AS1759">
            <v>35531</v>
          </cell>
        </row>
        <row r="1760">
          <cell r="A1760">
            <v>610</v>
          </cell>
          <cell r="B1760">
            <v>610</v>
          </cell>
          <cell r="C1760">
            <v>2022</v>
          </cell>
          <cell r="D1760">
            <v>1</v>
          </cell>
          <cell r="E1760">
            <v>0</v>
          </cell>
          <cell r="F1760">
            <v>2896</v>
          </cell>
          <cell r="G1760">
            <v>784</v>
          </cell>
          <cell r="H1760">
            <v>0</v>
          </cell>
          <cell r="L1760">
            <v>0</v>
          </cell>
          <cell r="O1760">
            <v>0</v>
          </cell>
          <cell r="P1760">
            <v>0</v>
          </cell>
          <cell r="S1760">
            <v>37088</v>
          </cell>
          <cell r="T1760">
            <v>37088</v>
          </cell>
          <cell r="U1760" t="str">
            <v>IMPORT</v>
          </cell>
          <cell r="V1760">
            <v>3549</v>
          </cell>
          <cell r="W1760">
            <v>3549</v>
          </cell>
          <cell r="X1760">
            <v>269</v>
          </cell>
          <cell r="Y1760">
            <v>2896</v>
          </cell>
          <cell r="Z1760" t="str">
            <v>HH</v>
          </cell>
          <cell r="AA1760" t="str">
            <v>Tilia cordata Mill.</v>
          </cell>
          <cell r="AB1760" t="str">
            <v>Parast? liepa</v>
          </cell>
          <cell r="AD1760">
            <v>56</v>
          </cell>
          <cell r="AE1760" t="str">
            <v>HH Tilia cordata Mill.</v>
          </cell>
          <cell r="AF1760" t="str">
            <v>Tilia cordata Mill. (Parast? liepa)</v>
          </cell>
          <cell r="AG1760">
            <v>1</v>
          </cell>
          <cell r="AH1760">
            <v>1</v>
          </cell>
          <cell r="AI1760" t="str">
            <v>DI?KOKS</v>
          </cell>
          <cell r="AJ1760">
            <v>0</v>
          </cell>
          <cell r="AK1760">
            <v>0</v>
          </cell>
          <cell r="AL1760">
            <v>0</v>
          </cell>
          <cell r="AN1760">
            <v>151</v>
          </cell>
          <cell r="AO1760">
            <v>784</v>
          </cell>
          <cell r="AP1760" t="str">
            <v>80155</v>
          </cell>
          <cell r="AS1760">
            <v>35531</v>
          </cell>
        </row>
        <row r="1761">
          <cell r="A1761">
            <v>611</v>
          </cell>
          <cell r="B1761">
            <v>611</v>
          </cell>
          <cell r="C1761">
            <v>2023</v>
          </cell>
          <cell r="D1761">
            <v>1</v>
          </cell>
          <cell r="E1761">
            <v>0</v>
          </cell>
          <cell r="F1761">
            <v>2896</v>
          </cell>
          <cell r="G1761">
            <v>784</v>
          </cell>
          <cell r="H1761">
            <v>0</v>
          </cell>
          <cell r="L1761">
            <v>0</v>
          </cell>
          <cell r="O1761">
            <v>0</v>
          </cell>
          <cell r="P1761">
            <v>0</v>
          </cell>
          <cell r="S1761">
            <v>37088</v>
          </cell>
          <cell r="T1761">
            <v>37088</v>
          </cell>
          <cell r="U1761" t="str">
            <v>IMPORT</v>
          </cell>
          <cell r="V1761">
            <v>3550</v>
          </cell>
          <cell r="W1761">
            <v>3550</v>
          </cell>
          <cell r="X1761">
            <v>269</v>
          </cell>
          <cell r="Y1761">
            <v>2896</v>
          </cell>
          <cell r="Z1761" t="str">
            <v>HH</v>
          </cell>
          <cell r="AA1761" t="str">
            <v>Tilia cordata Mill.</v>
          </cell>
          <cell r="AB1761" t="str">
            <v>Parast? liepa</v>
          </cell>
          <cell r="AD1761">
            <v>56</v>
          </cell>
          <cell r="AE1761" t="str">
            <v>HH Tilia cordata Mill.</v>
          </cell>
          <cell r="AF1761" t="str">
            <v>Tilia cordata Mill. (Parast? liepa)</v>
          </cell>
          <cell r="AG1761">
            <v>1</v>
          </cell>
          <cell r="AH1761">
            <v>1</v>
          </cell>
          <cell r="AI1761" t="str">
            <v>DI?KOKS</v>
          </cell>
          <cell r="AJ1761">
            <v>0</v>
          </cell>
          <cell r="AK1761">
            <v>0</v>
          </cell>
          <cell r="AL1761">
            <v>0</v>
          </cell>
          <cell r="AN1761">
            <v>151</v>
          </cell>
          <cell r="AO1761">
            <v>784</v>
          </cell>
          <cell r="AP1761" t="str">
            <v>80155</v>
          </cell>
          <cell r="AS1761">
            <v>35531</v>
          </cell>
        </row>
        <row r="1762">
          <cell r="A1762">
            <v>617</v>
          </cell>
          <cell r="B1762">
            <v>617</v>
          </cell>
          <cell r="C1762">
            <v>2029</v>
          </cell>
          <cell r="D1762">
            <v>1</v>
          </cell>
          <cell r="E1762">
            <v>0</v>
          </cell>
          <cell r="F1762">
            <v>2895</v>
          </cell>
          <cell r="G1762">
            <v>784</v>
          </cell>
          <cell r="H1762">
            <v>0</v>
          </cell>
          <cell r="L1762">
            <v>0</v>
          </cell>
          <cell r="O1762">
            <v>0</v>
          </cell>
          <cell r="P1762">
            <v>0</v>
          </cell>
          <cell r="S1762">
            <v>37088</v>
          </cell>
          <cell r="T1762">
            <v>37088</v>
          </cell>
          <cell r="U1762" t="str">
            <v>IMPORT</v>
          </cell>
          <cell r="V1762">
            <v>3556</v>
          </cell>
          <cell r="W1762">
            <v>3556</v>
          </cell>
          <cell r="X1762">
            <v>973</v>
          </cell>
          <cell r="Y1762">
            <v>2895</v>
          </cell>
          <cell r="Z1762" t="str">
            <v>HH</v>
          </cell>
          <cell r="AA1762" t="str">
            <v>Acer platanoides L.</v>
          </cell>
          <cell r="AB1762" t="str">
            <v>Parast? k?ava</v>
          </cell>
          <cell r="AD1762">
            <v>52</v>
          </cell>
          <cell r="AE1762" t="str">
            <v>HH Acer platanoides L.</v>
          </cell>
          <cell r="AF1762" t="str">
            <v>Acer platanoides L. (Parast? k?ava)</v>
          </cell>
          <cell r="AG1762">
            <v>1</v>
          </cell>
          <cell r="AH1762">
            <v>1</v>
          </cell>
          <cell r="AI1762" t="str">
            <v>DI?KOKS</v>
          </cell>
          <cell r="AJ1762">
            <v>0</v>
          </cell>
          <cell r="AK1762">
            <v>0</v>
          </cell>
          <cell r="AL1762">
            <v>0</v>
          </cell>
          <cell r="AN1762">
            <v>151</v>
          </cell>
          <cell r="AO1762">
            <v>784</v>
          </cell>
          <cell r="AP1762" t="str">
            <v>80155</v>
          </cell>
          <cell r="AS1762">
            <v>35531</v>
          </cell>
        </row>
        <row r="1763">
          <cell r="A1763">
            <v>2152</v>
          </cell>
          <cell r="B1763">
            <v>2008</v>
          </cell>
          <cell r="C1763">
            <v>359</v>
          </cell>
          <cell r="D1763">
            <v>1</v>
          </cell>
          <cell r="E1763">
            <v>0</v>
          </cell>
          <cell r="F1763">
            <v>2901</v>
          </cell>
          <cell r="G1763">
            <v>784</v>
          </cell>
          <cell r="H1763">
            <v>0</v>
          </cell>
          <cell r="L1763">
            <v>0</v>
          </cell>
          <cell r="O1763">
            <v>0</v>
          </cell>
          <cell r="P1763">
            <v>0</v>
          </cell>
          <cell r="S1763">
            <v>37088</v>
          </cell>
          <cell r="T1763">
            <v>37088</v>
          </cell>
          <cell r="U1763" t="str">
            <v>IMPORT</v>
          </cell>
          <cell r="V1763">
            <v>457</v>
          </cell>
          <cell r="W1763">
            <v>1127</v>
          </cell>
          <cell r="X1763">
            <v>270</v>
          </cell>
          <cell r="Y1763">
            <v>2901</v>
          </cell>
          <cell r="Z1763" t="str">
            <v>HH</v>
          </cell>
          <cell r="AA1763" t="str">
            <v>Pinus sylvestris L.</v>
          </cell>
          <cell r="AB1763" t="str">
            <v>Parast? priede</v>
          </cell>
          <cell r="AD1763">
            <v>14</v>
          </cell>
          <cell r="AE1763" t="str">
            <v>HH Pinus sylvestris L.</v>
          </cell>
          <cell r="AF1763" t="str">
            <v>Pinus sylvestris L. (Parast? priede)</v>
          </cell>
          <cell r="AG1763">
            <v>1</v>
          </cell>
          <cell r="AH1763">
            <v>1</v>
          </cell>
          <cell r="AI1763" t="str">
            <v>DI?KOKS</v>
          </cell>
          <cell r="AJ1763">
            <v>0</v>
          </cell>
          <cell r="AK1763">
            <v>0</v>
          </cell>
          <cell r="AL1763">
            <v>0</v>
          </cell>
          <cell r="AN1763">
            <v>151</v>
          </cell>
          <cell r="AO1763">
            <v>784</v>
          </cell>
          <cell r="AP1763" t="str">
            <v>80155</v>
          </cell>
          <cell r="AS1763">
            <v>35531</v>
          </cell>
        </row>
        <row r="1764">
          <cell r="A1764">
            <v>185</v>
          </cell>
          <cell r="B1764">
            <v>185</v>
          </cell>
          <cell r="C1764">
            <v>141</v>
          </cell>
          <cell r="D1764">
            <v>1</v>
          </cell>
          <cell r="E1764">
            <v>0</v>
          </cell>
          <cell r="F1764">
            <v>2896</v>
          </cell>
          <cell r="G1764">
            <v>805</v>
          </cell>
          <cell r="H1764">
            <v>0</v>
          </cell>
          <cell r="L1764">
            <v>0</v>
          </cell>
          <cell r="O1764">
            <v>0</v>
          </cell>
          <cell r="P1764">
            <v>0</v>
          </cell>
          <cell r="R1764" t="str">
            <v>13.08.85: p414 h15;  26.07.91: p432 h17</v>
          </cell>
          <cell r="S1764">
            <v>37088</v>
          </cell>
          <cell r="T1764">
            <v>37088</v>
          </cell>
          <cell r="U1764" t="str">
            <v>IMPORT</v>
          </cell>
          <cell r="V1764">
            <v>244</v>
          </cell>
          <cell r="W1764">
            <v>839</v>
          </cell>
          <cell r="X1764">
            <v>269</v>
          </cell>
          <cell r="Y1764">
            <v>2896</v>
          </cell>
          <cell r="Z1764" t="str">
            <v>HH</v>
          </cell>
          <cell r="AA1764" t="str">
            <v>Tilia cordata Mill.</v>
          </cell>
          <cell r="AB1764" t="str">
            <v>Parast? liepa</v>
          </cell>
          <cell r="AD1764">
            <v>56</v>
          </cell>
          <cell r="AE1764" t="str">
            <v>HH Tilia cordata Mill.</v>
          </cell>
          <cell r="AF1764" t="str">
            <v>Tilia cordata Mill. (Parast? liepa)</v>
          </cell>
          <cell r="AG1764">
            <v>1</v>
          </cell>
          <cell r="AH1764">
            <v>1</v>
          </cell>
          <cell r="AI1764" t="str">
            <v>DI?KOKS</v>
          </cell>
          <cell r="AJ1764">
            <v>0</v>
          </cell>
          <cell r="AK1764">
            <v>0</v>
          </cell>
          <cell r="AL1764">
            <v>0</v>
          </cell>
          <cell r="AN1764">
            <v>172</v>
          </cell>
          <cell r="AO1764">
            <v>805</v>
          </cell>
          <cell r="AP1764" t="str">
            <v>80948</v>
          </cell>
          <cell r="AS1764">
            <v>35531</v>
          </cell>
        </row>
        <row r="1765">
          <cell r="A1765">
            <v>544</v>
          </cell>
          <cell r="B1765">
            <v>542</v>
          </cell>
          <cell r="C1765">
            <v>82</v>
          </cell>
          <cell r="D1765">
            <v>1</v>
          </cell>
          <cell r="E1765">
            <v>0</v>
          </cell>
          <cell r="F1765">
            <v>2895</v>
          </cell>
          <cell r="G1765">
            <v>805</v>
          </cell>
          <cell r="H1765">
            <v>0</v>
          </cell>
          <cell r="L1765">
            <v>0</v>
          </cell>
          <cell r="O1765">
            <v>0</v>
          </cell>
          <cell r="P1765">
            <v>0</v>
          </cell>
          <cell r="S1765">
            <v>37088</v>
          </cell>
          <cell r="T1765">
            <v>37088</v>
          </cell>
          <cell r="U1765" t="str">
            <v>IMPORT</v>
          </cell>
          <cell r="V1765">
            <v>183</v>
          </cell>
          <cell r="W1765">
            <v>755</v>
          </cell>
          <cell r="X1765">
            <v>973</v>
          </cell>
          <cell r="Y1765">
            <v>2895</v>
          </cell>
          <cell r="Z1765" t="str">
            <v>HH</v>
          </cell>
          <cell r="AA1765" t="str">
            <v>Acer platanoides L.</v>
          </cell>
          <cell r="AB1765" t="str">
            <v>Parast? k?ava</v>
          </cell>
          <cell r="AD1765">
            <v>52</v>
          </cell>
          <cell r="AE1765" t="str">
            <v>HH Acer platanoides L.</v>
          </cell>
          <cell r="AF1765" t="str">
            <v>Acer platanoides L. (Parast? k?ava)</v>
          </cell>
          <cell r="AG1765">
            <v>1</v>
          </cell>
          <cell r="AH1765">
            <v>1</v>
          </cell>
          <cell r="AI1765" t="str">
            <v>DI?KOKS</v>
          </cell>
          <cell r="AJ1765">
            <v>0</v>
          </cell>
          <cell r="AK1765">
            <v>0</v>
          </cell>
          <cell r="AL1765">
            <v>0</v>
          </cell>
          <cell r="AN1765">
            <v>172</v>
          </cell>
          <cell r="AO1765">
            <v>805</v>
          </cell>
          <cell r="AP1765" t="str">
            <v>80948</v>
          </cell>
          <cell r="AS1765">
            <v>35531</v>
          </cell>
        </row>
        <row r="1766">
          <cell r="A1766">
            <v>1059</v>
          </cell>
          <cell r="B1766">
            <v>1055</v>
          </cell>
          <cell r="C1766">
            <v>1335</v>
          </cell>
          <cell r="D1766">
            <v>1</v>
          </cell>
          <cell r="E1766">
            <v>0</v>
          </cell>
          <cell r="F1766">
            <v>2899</v>
          </cell>
          <cell r="G1766">
            <v>805</v>
          </cell>
          <cell r="H1766">
            <v>0</v>
          </cell>
          <cell r="L1766">
            <v>0</v>
          </cell>
          <cell r="O1766">
            <v>0</v>
          </cell>
          <cell r="P1766">
            <v>0</v>
          </cell>
          <cell r="R1766" t="str">
            <v>13.08.84: p519 h26</v>
          </cell>
          <cell r="S1766">
            <v>37088</v>
          </cell>
          <cell r="T1766">
            <v>37088</v>
          </cell>
          <cell r="U1766" t="str">
            <v>IMPORT</v>
          </cell>
          <cell r="V1766">
            <v>2065</v>
          </cell>
          <cell r="W1766">
            <v>2463</v>
          </cell>
          <cell r="X1766">
            <v>1320</v>
          </cell>
          <cell r="Y1766">
            <v>2899</v>
          </cell>
          <cell r="Z1766" t="str">
            <v>HH</v>
          </cell>
          <cell r="AA1766" t="str">
            <v>Quercus robur L.</v>
          </cell>
          <cell r="AB1766" t="str">
            <v>Parastais ozols</v>
          </cell>
          <cell r="AD1766">
            <v>21</v>
          </cell>
          <cell r="AE1766" t="str">
            <v>HH Quercus robur L.</v>
          </cell>
          <cell r="AF1766" t="str">
            <v>Quercus robur L. (Parastais ozols)</v>
          </cell>
          <cell r="AG1766">
            <v>1</v>
          </cell>
          <cell r="AH1766">
            <v>1</v>
          </cell>
          <cell r="AI1766" t="str">
            <v>DI?KOKS</v>
          </cell>
          <cell r="AJ1766">
            <v>0</v>
          </cell>
          <cell r="AK1766">
            <v>0</v>
          </cell>
          <cell r="AL1766">
            <v>0</v>
          </cell>
          <cell r="AN1766">
            <v>172</v>
          </cell>
          <cell r="AO1766">
            <v>805</v>
          </cell>
          <cell r="AP1766" t="str">
            <v>80948</v>
          </cell>
          <cell r="AS1766">
            <v>35531</v>
          </cell>
        </row>
        <row r="1767">
          <cell r="A1767">
            <v>1060</v>
          </cell>
          <cell r="B1767">
            <v>1056</v>
          </cell>
          <cell r="C1767">
            <v>1336</v>
          </cell>
          <cell r="D1767">
            <v>1</v>
          </cell>
          <cell r="E1767">
            <v>0</v>
          </cell>
          <cell r="F1767">
            <v>2899</v>
          </cell>
          <cell r="G1767">
            <v>805</v>
          </cell>
          <cell r="H1767">
            <v>0</v>
          </cell>
          <cell r="L1767">
            <v>0</v>
          </cell>
          <cell r="O1767">
            <v>0</v>
          </cell>
          <cell r="P1767">
            <v>0</v>
          </cell>
          <cell r="R1767" t="str">
            <v>13.08.84: p453  h26</v>
          </cell>
          <cell r="S1767">
            <v>37088</v>
          </cell>
          <cell r="T1767">
            <v>37088</v>
          </cell>
          <cell r="U1767" t="str">
            <v>IMPORT</v>
          </cell>
          <cell r="V1767">
            <v>2065</v>
          </cell>
          <cell r="W1767">
            <v>2464</v>
          </cell>
          <cell r="X1767">
            <v>1320</v>
          </cell>
          <cell r="Y1767">
            <v>2899</v>
          </cell>
          <cell r="Z1767" t="str">
            <v>HH</v>
          </cell>
          <cell r="AA1767" t="str">
            <v>Quercus robur L.</v>
          </cell>
          <cell r="AB1767" t="str">
            <v>Parastais ozols</v>
          </cell>
          <cell r="AD1767">
            <v>21</v>
          </cell>
          <cell r="AE1767" t="str">
            <v>HH Quercus robur L.</v>
          </cell>
          <cell r="AF1767" t="str">
            <v>Quercus robur L. (Parastais ozols)</v>
          </cell>
          <cell r="AG1767">
            <v>1</v>
          </cell>
          <cell r="AH1767">
            <v>1</v>
          </cell>
          <cell r="AI1767" t="str">
            <v>DI?KOKS</v>
          </cell>
          <cell r="AJ1767">
            <v>0</v>
          </cell>
          <cell r="AK1767">
            <v>0</v>
          </cell>
          <cell r="AL1767">
            <v>0</v>
          </cell>
          <cell r="AN1767">
            <v>172</v>
          </cell>
          <cell r="AO1767">
            <v>805</v>
          </cell>
          <cell r="AP1767" t="str">
            <v>80948</v>
          </cell>
          <cell r="AS1767">
            <v>35531</v>
          </cell>
        </row>
        <row r="1768">
          <cell r="A1768">
            <v>1357</v>
          </cell>
          <cell r="B1768">
            <v>1344</v>
          </cell>
          <cell r="C1768">
            <v>784</v>
          </cell>
          <cell r="D1768">
            <v>1</v>
          </cell>
          <cell r="E1768">
            <v>0</v>
          </cell>
          <cell r="F1768">
            <v>2899</v>
          </cell>
          <cell r="G1768">
            <v>805</v>
          </cell>
          <cell r="H1768">
            <v>0</v>
          </cell>
          <cell r="L1768">
            <v>0</v>
          </cell>
          <cell r="O1768">
            <v>0</v>
          </cell>
          <cell r="P1768">
            <v>0</v>
          </cell>
          <cell r="S1768">
            <v>37088</v>
          </cell>
          <cell r="T1768">
            <v>37088</v>
          </cell>
          <cell r="U1768" t="str">
            <v>IMPORT</v>
          </cell>
          <cell r="V1768">
            <v>679</v>
          </cell>
          <cell r="W1768">
            <v>1643</v>
          </cell>
          <cell r="X1768">
            <v>1320</v>
          </cell>
          <cell r="Y1768">
            <v>2899</v>
          </cell>
          <cell r="Z1768" t="str">
            <v>HH</v>
          </cell>
          <cell r="AA1768" t="str">
            <v>Quercus robur L.</v>
          </cell>
          <cell r="AB1768" t="str">
            <v>Parastais ozols</v>
          </cell>
          <cell r="AD1768">
            <v>21</v>
          </cell>
          <cell r="AE1768" t="str">
            <v>HH Quercus robur L.</v>
          </cell>
          <cell r="AF1768" t="str">
            <v>Quercus robur L. (Parastais ozols)</v>
          </cell>
          <cell r="AG1768">
            <v>1</v>
          </cell>
          <cell r="AH1768">
            <v>1</v>
          </cell>
          <cell r="AI1768" t="str">
            <v>DI?KOKS</v>
          </cell>
          <cell r="AJ1768">
            <v>0</v>
          </cell>
          <cell r="AK1768">
            <v>0</v>
          </cell>
          <cell r="AL1768">
            <v>0</v>
          </cell>
          <cell r="AN1768">
            <v>172</v>
          </cell>
          <cell r="AO1768">
            <v>805</v>
          </cell>
          <cell r="AP1768" t="str">
            <v>80948</v>
          </cell>
          <cell r="AS1768">
            <v>35531</v>
          </cell>
        </row>
        <row r="1769">
          <cell r="A1769">
            <v>1511</v>
          </cell>
          <cell r="B1769">
            <v>1510</v>
          </cell>
          <cell r="C1769">
            <v>775</v>
          </cell>
          <cell r="D1769">
            <v>1</v>
          </cell>
          <cell r="E1769">
            <v>0</v>
          </cell>
          <cell r="F1769">
            <v>2899</v>
          </cell>
          <cell r="G1769">
            <v>805</v>
          </cell>
          <cell r="H1769">
            <v>0</v>
          </cell>
          <cell r="L1769">
            <v>0</v>
          </cell>
          <cell r="O1769">
            <v>0</v>
          </cell>
          <cell r="P1769">
            <v>0</v>
          </cell>
          <cell r="S1769">
            <v>37088</v>
          </cell>
          <cell r="T1769">
            <v>37088</v>
          </cell>
          <cell r="U1769" t="str">
            <v>IMPORT</v>
          </cell>
          <cell r="V1769">
            <v>673</v>
          </cell>
          <cell r="W1769">
            <v>1633</v>
          </cell>
          <cell r="X1769">
            <v>1320</v>
          </cell>
          <cell r="Y1769">
            <v>2899</v>
          </cell>
          <cell r="Z1769" t="str">
            <v>HH</v>
          </cell>
          <cell r="AA1769" t="str">
            <v>Quercus robur L.</v>
          </cell>
          <cell r="AB1769" t="str">
            <v>Parastais ozols</v>
          </cell>
          <cell r="AD1769">
            <v>21</v>
          </cell>
          <cell r="AE1769" t="str">
            <v>HH Quercus robur L.</v>
          </cell>
          <cell r="AF1769" t="str">
            <v>Quercus robur L. (Parastais ozols)</v>
          </cell>
          <cell r="AG1769">
            <v>1</v>
          </cell>
          <cell r="AH1769">
            <v>1</v>
          </cell>
          <cell r="AI1769" t="str">
            <v>DI?KOKS</v>
          </cell>
          <cell r="AJ1769">
            <v>0</v>
          </cell>
          <cell r="AK1769">
            <v>0</v>
          </cell>
          <cell r="AL1769">
            <v>0</v>
          </cell>
          <cell r="AN1769">
            <v>172</v>
          </cell>
          <cell r="AO1769">
            <v>805</v>
          </cell>
          <cell r="AP1769" t="str">
            <v>80948</v>
          </cell>
          <cell r="AS1769">
            <v>35531</v>
          </cell>
        </row>
        <row r="1770">
          <cell r="A1770">
            <v>1523</v>
          </cell>
          <cell r="B1770">
            <v>1522</v>
          </cell>
          <cell r="C1770">
            <v>782</v>
          </cell>
          <cell r="D1770">
            <v>1</v>
          </cell>
          <cell r="E1770">
            <v>0</v>
          </cell>
          <cell r="F1770">
            <v>2899</v>
          </cell>
          <cell r="G1770">
            <v>805</v>
          </cell>
          <cell r="H1770">
            <v>0</v>
          </cell>
          <cell r="L1770">
            <v>0</v>
          </cell>
          <cell r="O1770">
            <v>0</v>
          </cell>
          <cell r="P1770">
            <v>0</v>
          </cell>
          <cell r="S1770">
            <v>37088</v>
          </cell>
          <cell r="T1770">
            <v>37088</v>
          </cell>
          <cell r="U1770" t="str">
            <v>IMPORT</v>
          </cell>
          <cell r="V1770">
            <v>679</v>
          </cell>
          <cell r="W1770">
            <v>1641</v>
          </cell>
          <cell r="X1770">
            <v>1320</v>
          </cell>
          <cell r="Y1770">
            <v>2899</v>
          </cell>
          <cell r="Z1770" t="str">
            <v>HH</v>
          </cell>
          <cell r="AA1770" t="str">
            <v>Quercus robur L.</v>
          </cell>
          <cell r="AB1770" t="str">
            <v>Parastais ozols</v>
          </cell>
          <cell r="AD1770">
            <v>21</v>
          </cell>
          <cell r="AE1770" t="str">
            <v>HH Quercus robur L.</v>
          </cell>
          <cell r="AF1770" t="str">
            <v>Quercus robur L. (Parastais ozols)</v>
          </cell>
          <cell r="AG1770">
            <v>1</v>
          </cell>
          <cell r="AH1770">
            <v>1</v>
          </cell>
          <cell r="AI1770" t="str">
            <v>DI?KOKS</v>
          </cell>
          <cell r="AJ1770">
            <v>0</v>
          </cell>
          <cell r="AK1770">
            <v>0</v>
          </cell>
          <cell r="AL1770">
            <v>0</v>
          </cell>
          <cell r="AN1770">
            <v>172</v>
          </cell>
          <cell r="AO1770">
            <v>805</v>
          </cell>
          <cell r="AP1770" t="str">
            <v>80948</v>
          </cell>
          <cell r="AS1770">
            <v>35531</v>
          </cell>
        </row>
        <row r="1771">
          <cell r="A1771">
            <v>1524</v>
          </cell>
          <cell r="B1771">
            <v>1523</v>
          </cell>
          <cell r="C1771">
            <v>783</v>
          </cell>
          <cell r="D1771">
            <v>1</v>
          </cell>
          <cell r="E1771">
            <v>0</v>
          </cell>
          <cell r="F1771">
            <v>2899</v>
          </cell>
          <cell r="G1771">
            <v>805</v>
          </cell>
          <cell r="H1771">
            <v>0</v>
          </cell>
          <cell r="L1771">
            <v>0</v>
          </cell>
          <cell r="O1771">
            <v>0</v>
          </cell>
          <cell r="P1771">
            <v>0</v>
          </cell>
          <cell r="S1771">
            <v>37088</v>
          </cell>
          <cell r="T1771">
            <v>37088</v>
          </cell>
          <cell r="U1771" t="str">
            <v>IMPORT</v>
          </cell>
          <cell r="V1771">
            <v>679</v>
          </cell>
          <cell r="W1771">
            <v>1642</v>
          </cell>
          <cell r="X1771">
            <v>1320</v>
          </cell>
          <cell r="Y1771">
            <v>2899</v>
          </cell>
          <cell r="Z1771" t="str">
            <v>HH</v>
          </cell>
          <cell r="AA1771" t="str">
            <v>Quercus robur L.</v>
          </cell>
          <cell r="AB1771" t="str">
            <v>Parastais ozols</v>
          </cell>
          <cell r="AD1771">
            <v>21</v>
          </cell>
          <cell r="AE1771" t="str">
            <v>HH Quercus robur L.</v>
          </cell>
          <cell r="AF1771" t="str">
            <v>Quercus robur L. (Parastais ozols)</v>
          </cell>
          <cell r="AG1771">
            <v>1</v>
          </cell>
          <cell r="AH1771">
            <v>1</v>
          </cell>
          <cell r="AI1771" t="str">
            <v>DI?KOKS</v>
          </cell>
          <cell r="AJ1771">
            <v>0</v>
          </cell>
          <cell r="AK1771">
            <v>0</v>
          </cell>
          <cell r="AL1771">
            <v>0</v>
          </cell>
          <cell r="AN1771">
            <v>172</v>
          </cell>
          <cell r="AO1771">
            <v>805</v>
          </cell>
          <cell r="AP1771" t="str">
            <v>80948</v>
          </cell>
          <cell r="AS1771">
            <v>35531</v>
          </cell>
        </row>
        <row r="1772">
          <cell r="A1772">
            <v>1653</v>
          </cell>
          <cell r="B1772">
            <v>1652</v>
          </cell>
          <cell r="C1772">
            <v>987</v>
          </cell>
          <cell r="D1772">
            <v>1</v>
          </cell>
          <cell r="E1772">
            <v>0</v>
          </cell>
          <cell r="F1772">
            <v>2895</v>
          </cell>
          <cell r="G1772">
            <v>805</v>
          </cell>
          <cell r="H1772">
            <v>0</v>
          </cell>
          <cell r="L1772">
            <v>0</v>
          </cell>
          <cell r="O1772">
            <v>0</v>
          </cell>
          <cell r="P1772">
            <v>0</v>
          </cell>
          <cell r="S1772">
            <v>37088</v>
          </cell>
          <cell r="T1772">
            <v>37088</v>
          </cell>
          <cell r="U1772" t="str">
            <v>IMPORT</v>
          </cell>
          <cell r="V1772">
            <v>888</v>
          </cell>
          <cell r="W1772">
            <v>1971</v>
          </cell>
          <cell r="X1772">
            <v>973</v>
          </cell>
          <cell r="Y1772">
            <v>2895</v>
          </cell>
          <cell r="Z1772" t="str">
            <v>HH</v>
          </cell>
          <cell r="AA1772" t="str">
            <v>Acer platanoides L.</v>
          </cell>
          <cell r="AB1772" t="str">
            <v>Parast? k?ava</v>
          </cell>
          <cell r="AD1772">
            <v>52</v>
          </cell>
          <cell r="AE1772" t="str">
            <v>HH Acer platanoides L.</v>
          </cell>
          <cell r="AF1772" t="str">
            <v>Acer platanoides L. (Parast? k?ava)</v>
          </cell>
          <cell r="AG1772">
            <v>1</v>
          </cell>
          <cell r="AH1772">
            <v>1</v>
          </cell>
          <cell r="AI1772" t="str">
            <v>DI?KOKS</v>
          </cell>
          <cell r="AJ1772">
            <v>0</v>
          </cell>
          <cell r="AK1772">
            <v>0</v>
          </cell>
          <cell r="AL1772">
            <v>0</v>
          </cell>
          <cell r="AN1772">
            <v>172</v>
          </cell>
          <cell r="AO1772">
            <v>805</v>
          </cell>
          <cell r="AP1772" t="str">
            <v>80948</v>
          </cell>
          <cell r="AS1772">
            <v>35531</v>
          </cell>
        </row>
        <row r="1773">
          <cell r="A1773">
            <v>1704</v>
          </cell>
          <cell r="B1773">
            <v>1703</v>
          </cell>
          <cell r="C1773">
            <v>969</v>
          </cell>
          <cell r="D1773">
            <v>1</v>
          </cell>
          <cell r="E1773">
            <v>0</v>
          </cell>
          <cell r="F1773">
            <v>2892</v>
          </cell>
          <cell r="G1773">
            <v>805</v>
          </cell>
          <cell r="H1773">
            <v>0</v>
          </cell>
          <cell r="L1773">
            <v>0</v>
          </cell>
          <cell r="O1773">
            <v>0</v>
          </cell>
          <cell r="P1773">
            <v>0</v>
          </cell>
          <cell r="S1773">
            <v>37088</v>
          </cell>
          <cell r="T1773">
            <v>37088</v>
          </cell>
          <cell r="U1773" t="str">
            <v>IMPORT</v>
          </cell>
          <cell r="V1773">
            <v>870</v>
          </cell>
          <cell r="W1773">
            <v>1948</v>
          </cell>
          <cell r="X1773">
            <v>971</v>
          </cell>
          <cell r="Y1773">
            <v>2892</v>
          </cell>
          <cell r="Z1773" t="str">
            <v>HH</v>
          </cell>
          <cell r="AA1773" t="str">
            <v>Ulmus glabra Huds.</v>
          </cell>
          <cell r="AB1773" t="str">
            <v>Parast? goba</v>
          </cell>
          <cell r="AD1773">
            <v>22</v>
          </cell>
          <cell r="AE1773" t="str">
            <v>HH Ulmus glabra Huds.</v>
          </cell>
          <cell r="AF1773" t="str">
            <v>Ulmus glabra Huds. (Parast? goba)</v>
          </cell>
          <cell r="AG1773">
            <v>1</v>
          </cell>
          <cell r="AH1773">
            <v>1</v>
          </cell>
          <cell r="AI1773" t="str">
            <v>DI?KOKS</v>
          </cell>
          <cell r="AJ1773">
            <v>0</v>
          </cell>
          <cell r="AK1773">
            <v>0</v>
          </cell>
          <cell r="AL1773">
            <v>0</v>
          </cell>
          <cell r="AN1773">
            <v>172</v>
          </cell>
          <cell r="AO1773">
            <v>805</v>
          </cell>
          <cell r="AP1773" t="str">
            <v>80948</v>
          </cell>
          <cell r="AS1773">
            <v>35531</v>
          </cell>
        </row>
        <row r="1774">
          <cell r="A1774">
            <v>1792</v>
          </cell>
          <cell r="B1774">
            <v>1791</v>
          </cell>
          <cell r="C1774">
            <v>454</v>
          </cell>
          <cell r="D1774">
            <v>1</v>
          </cell>
          <cell r="E1774">
            <v>0</v>
          </cell>
          <cell r="F1774">
            <v>2904</v>
          </cell>
          <cell r="G1774">
            <v>805</v>
          </cell>
          <cell r="H1774">
            <v>0</v>
          </cell>
          <cell r="L1774">
            <v>0</v>
          </cell>
          <cell r="O1774">
            <v>0</v>
          </cell>
          <cell r="P1774">
            <v>0</v>
          </cell>
          <cell r="S1774">
            <v>37088</v>
          </cell>
          <cell r="T1774">
            <v>37088</v>
          </cell>
          <cell r="U1774" t="str">
            <v>IMPORT</v>
          </cell>
          <cell r="V1774">
            <v>556</v>
          </cell>
          <cell r="W1774">
            <v>1267</v>
          </cell>
          <cell r="X1774">
            <v>271</v>
          </cell>
          <cell r="Y1774">
            <v>2904</v>
          </cell>
          <cell r="Z1774" t="str">
            <v>HH</v>
          </cell>
          <cell r="AA1774" t="str">
            <v>Ulmus laevis Pall.</v>
          </cell>
          <cell r="AB1774" t="str">
            <v>V?ksna</v>
          </cell>
          <cell r="AD1774">
            <v>22</v>
          </cell>
          <cell r="AE1774" t="str">
            <v>HH Ulmus laevis Pall.</v>
          </cell>
          <cell r="AF1774" t="str">
            <v>Ulmus laevis Pall. (V?ksna)</v>
          </cell>
          <cell r="AG1774">
            <v>1</v>
          </cell>
          <cell r="AH1774">
            <v>1</v>
          </cell>
          <cell r="AI1774" t="str">
            <v>DI?KOKS</v>
          </cell>
          <cell r="AJ1774">
            <v>0</v>
          </cell>
          <cell r="AK1774">
            <v>0</v>
          </cell>
          <cell r="AL1774">
            <v>0</v>
          </cell>
          <cell r="AN1774">
            <v>172</v>
          </cell>
          <cell r="AO1774">
            <v>805</v>
          </cell>
          <cell r="AP1774" t="str">
            <v>80948</v>
          </cell>
          <cell r="AS1774">
            <v>35531</v>
          </cell>
        </row>
        <row r="1775">
          <cell r="A1775">
            <v>214</v>
          </cell>
          <cell r="B1775">
            <v>214</v>
          </cell>
          <cell r="C1775">
            <v>1820</v>
          </cell>
          <cell r="D1775">
            <v>1</v>
          </cell>
          <cell r="E1775">
            <v>0</v>
          </cell>
          <cell r="F1775">
            <v>2904</v>
          </cell>
          <cell r="G1775">
            <v>844</v>
          </cell>
          <cell r="H1775">
            <v>0</v>
          </cell>
          <cell r="L1775">
            <v>0</v>
          </cell>
          <cell r="O1775">
            <v>0</v>
          </cell>
          <cell r="P1775">
            <v>0</v>
          </cell>
          <cell r="S1775">
            <v>37088</v>
          </cell>
          <cell r="T1775">
            <v>37088</v>
          </cell>
          <cell r="U1775" t="str">
            <v>IMPORT</v>
          </cell>
          <cell r="V1775">
            <v>3195</v>
          </cell>
          <cell r="W1775">
            <v>3195</v>
          </cell>
          <cell r="X1775">
            <v>271</v>
          </cell>
          <cell r="Y1775">
            <v>2904</v>
          </cell>
          <cell r="Z1775" t="str">
            <v>HH</v>
          </cell>
          <cell r="AA1775" t="str">
            <v>Ulmus laevis Pall.</v>
          </cell>
          <cell r="AB1775" t="str">
            <v>V?ksna</v>
          </cell>
          <cell r="AD1775">
            <v>22</v>
          </cell>
          <cell r="AE1775" t="str">
            <v>HH Ulmus laevis Pall.</v>
          </cell>
          <cell r="AF1775" t="str">
            <v>Ulmus laevis Pall. (V?ksna)</v>
          </cell>
          <cell r="AG1775">
            <v>1</v>
          </cell>
          <cell r="AH1775">
            <v>1</v>
          </cell>
          <cell r="AI1775" t="str">
            <v>DI?KOKS</v>
          </cell>
          <cell r="AJ1775">
            <v>0</v>
          </cell>
          <cell r="AK1775">
            <v>0</v>
          </cell>
          <cell r="AL1775">
            <v>0</v>
          </cell>
          <cell r="AN1775">
            <v>121</v>
          </cell>
          <cell r="AO1775">
            <v>844</v>
          </cell>
          <cell r="AP1775" t="str">
            <v>76788</v>
          </cell>
          <cell r="AS1775">
            <v>35531</v>
          </cell>
        </row>
        <row r="1776">
          <cell r="A1776">
            <v>787</v>
          </cell>
          <cell r="B1776">
            <v>787</v>
          </cell>
          <cell r="C1776">
            <v>1839</v>
          </cell>
          <cell r="D1776">
            <v>1</v>
          </cell>
          <cell r="E1776">
            <v>0</v>
          </cell>
          <cell r="F1776">
            <v>2899</v>
          </cell>
          <cell r="G1776">
            <v>1066</v>
          </cell>
          <cell r="H1776">
            <v>0</v>
          </cell>
          <cell r="L1776">
            <v>0</v>
          </cell>
          <cell r="O1776">
            <v>0</v>
          </cell>
          <cell r="P1776">
            <v>0</v>
          </cell>
          <cell r="S1776">
            <v>37088</v>
          </cell>
          <cell r="T1776">
            <v>37088</v>
          </cell>
          <cell r="U1776" t="str">
            <v>IMPORT</v>
          </cell>
          <cell r="V1776">
            <v>3239</v>
          </cell>
          <cell r="W1776">
            <v>3239</v>
          </cell>
          <cell r="X1776">
            <v>1320</v>
          </cell>
          <cell r="Y1776">
            <v>2899</v>
          </cell>
          <cell r="Z1776" t="str">
            <v>HH</v>
          </cell>
          <cell r="AA1776" t="str">
            <v>Quercus robur L.</v>
          </cell>
          <cell r="AB1776" t="str">
            <v>Parastais ozols</v>
          </cell>
          <cell r="AD1776">
            <v>21</v>
          </cell>
          <cell r="AE1776" t="str">
            <v>HH Quercus robur L.</v>
          </cell>
          <cell r="AF1776" t="str">
            <v>Quercus robur L. (Parastais ozols)</v>
          </cell>
          <cell r="AG1776">
            <v>1</v>
          </cell>
          <cell r="AH1776">
            <v>1</v>
          </cell>
          <cell r="AI1776" t="str">
            <v>DI?KOKS</v>
          </cell>
          <cell r="AJ1776">
            <v>0</v>
          </cell>
          <cell r="AK1776">
            <v>0</v>
          </cell>
          <cell r="AL1776">
            <v>0</v>
          </cell>
          <cell r="AN1776">
            <v>597</v>
          </cell>
          <cell r="AO1776">
            <v>1066</v>
          </cell>
          <cell r="AP1776" t="str">
            <v>44868</v>
          </cell>
          <cell r="AS1776">
            <v>35531</v>
          </cell>
        </row>
        <row r="1777">
          <cell r="A1777">
            <v>788</v>
          </cell>
          <cell r="B1777">
            <v>788</v>
          </cell>
          <cell r="C1777">
            <v>1840</v>
          </cell>
          <cell r="D1777">
            <v>1</v>
          </cell>
          <cell r="E1777">
            <v>0</v>
          </cell>
          <cell r="F1777">
            <v>2899</v>
          </cell>
          <cell r="G1777">
            <v>1066</v>
          </cell>
          <cell r="H1777">
            <v>0</v>
          </cell>
          <cell r="L1777">
            <v>0</v>
          </cell>
          <cell r="O1777">
            <v>0</v>
          </cell>
          <cell r="P1777">
            <v>0</v>
          </cell>
          <cell r="R1777" t="str">
            <v>10.83: p410, h20</v>
          </cell>
          <cell r="S1777">
            <v>37088</v>
          </cell>
          <cell r="T1777">
            <v>37088</v>
          </cell>
          <cell r="U1777" t="str">
            <v>IMPORT</v>
          </cell>
          <cell r="V1777">
            <v>3243</v>
          </cell>
          <cell r="W1777">
            <v>3243</v>
          </cell>
          <cell r="X1777">
            <v>1320</v>
          </cell>
          <cell r="Y1777">
            <v>2899</v>
          </cell>
          <cell r="Z1777" t="str">
            <v>HH</v>
          </cell>
          <cell r="AA1777" t="str">
            <v>Quercus robur L.</v>
          </cell>
          <cell r="AB1777" t="str">
            <v>Parastais ozols</v>
          </cell>
          <cell r="AD1777">
            <v>21</v>
          </cell>
          <cell r="AE1777" t="str">
            <v>HH Quercus robur L.</v>
          </cell>
          <cell r="AF1777" t="str">
            <v>Quercus robur L. (Parastais ozols)</v>
          </cell>
          <cell r="AG1777">
            <v>1</v>
          </cell>
          <cell r="AH1777">
            <v>1</v>
          </cell>
          <cell r="AI1777" t="str">
            <v>DI?KOKS</v>
          </cell>
          <cell r="AJ1777">
            <v>0</v>
          </cell>
          <cell r="AK1777">
            <v>0</v>
          </cell>
          <cell r="AL1777">
            <v>0</v>
          </cell>
          <cell r="AN1777">
            <v>597</v>
          </cell>
          <cell r="AO1777">
            <v>1066</v>
          </cell>
          <cell r="AP1777" t="str">
            <v>44868</v>
          </cell>
          <cell r="AS1777">
            <v>35531</v>
          </cell>
        </row>
        <row r="1778">
          <cell r="A1778">
            <v>789</v>
          </cell>
          <cell r="B1778">
            <v>789</v>
          </cell>
          <cell r="C1778">
            <v>1841</v>
          </cell>
          <cell r="D1778">
            <v>1</v>
          </cell>
          <cell r="E1778">
            <v>0</v>
          </cell>
          <cell r="F1778">
            <v>2899</v>
          </cell>
          <cell r="G1778">
            <v>1066</v>
          </cell>
          <cell r="H1778">
            <v>0</v>
          </cell>
          <cell r="L1778">
            <v>0</v>
          </cell>
          <cell r="O1778">
            <v>0</v>
          </cell>
          <cell r="P1778">
            <v>0</v>
          </cell>
          <cell r="R1778" t="str">
            <v>13.08.75: p358, h23</v>
          </cell>
          <cell r="S1778">
            <v>37088</v>
          </cell>
          <cell r="T1778">
            <v>37088</v>
          </cell>
          <cell r="U1778" t="str">
            <v>IMPORT</v>
          </cell>
          <cell r="V1778">
            <v>3244</v>
          </cell>
          <cell r="W1778">
            <v>3244</v>
          </cell>
          <cell r="X1778">
            <v>1320</v>
          </cell>
          <cell r="Y1778">
            <v>2899</v>
          </cell>
          <cell r="Z1778" t="str">
            <v>HH</v>
          </cell>
          <cell r="AA1778" t="str">
            <v>Quercus robur L.</v>
          </cell>
          <cell r="AB1778" t="str">
            <v>Parastais ozols</v>
          </cell>
          <cell r="AD1778">
            <v>21</v>
          </cell>
          <cell r="AE1778" t="str">
            <v>HH Quercus robur L.</v>
          </cell>
          <cell r="AF1778" t="str">
            <v>Quercus robur L. (Parastais ozols)</v>
          </cell>
          <cell r="AG1778">
            <v>1</v>
          </cell>
          <cell r="AH1778">
            <v>1</v>
          </cell>
          <cell r="AI1778" t="str">
            <v>DI?KOKS</v>
          </cell>
          <cell r="AJ1778">
            <v>0</v>
          </cell>
          <cell r="AK1778">
            <v>0</v>
          </cell>
          <cell r="AL1778">
            <v>0</v>
          </cell>
          <cell r="AN1778">
            <v>597</v>
          </cell>
          <cell r="AO1778">
            <v>1066</v>
          </cell>
          <cell r="AP1778" t="str">
            <v>44868</v>
          </cell>
          <cell r="AS1778">
            <v>35531</v>
          </cell>
        </row>
        <row r="1779">
          <cell r="A1779">
            <v>790</v>
          </cell>
          <cell r="B1779">
            <v>790</v>
          </cell>
          <cell r="C1779">
            <v>1842</v>
          </cell>
          <cell r="D1779">
            <v>1</v>
          </cell>
          <cell r="E1779">
            <v>0</v>
          </cell>
          <cell r="F1779">
            <v>2904</v>
          </cell>
          <cell r="G1779">
            <v>1066</v>
          </cell>
          <cell r="H1779">
            <v>0</v>
          </cell>
          <cell r="L1779">
            <v>0</v>
          </cell>
          <cell r="O1779">
            <v>0</v>
          </cell>
          <cell r="P1779">
            <v>0</v>
          </cell>
          <cell r="R1779" t="str">
            <v>1986: p492(d157), h28</v>
          </cell>
          <cell r="S1779">
            <v>37088</v>
          </cell>
          <cell r="T1779">
            <v>37088</v>
          </cell>
          <cell r="U1779" t="str">
            <v>IMPORT</v>
          </cell>
          <cell r="V1779">
            <v>3248</v>
          </cell>
          <cell r="W1779">
            <v>3248</v>
          </cell>
          <cell r="X1779">
            <v>271</v>
          </cell>
          <cell r="Y1779">
            <v>2904</v>
          </cell>
          <cell r="Z1779" t="str">
            <v>HH</v>
          </cell>
          <cell r="AA1779" t="str">
            <v>Ulmus laevis Pall.</v>
          </cell>
          <cell r="AB1779" t="str">
            <v>V?ksna</v>
          </cell>
          <cell r="AD1779">
            <v>22</v>
          </cell>
          <cell r="AE1779" t="str">
            <v>HH Ulmus laevis Pall.</v>
          </cell>
          <cell r="AF1779" t="str">
            <v>Ulmus laevis Pall. (V?ksna)</v>
          </cell>
          <cell r="AG1779">
            <v>1</v>
          </cell>
          <cell r="AH1779">
            <v>1</v>
          </cell>
          <cell r="AI1779" t="str">
            <v>DI?KOKS</v>
          </cell>
          <cell r="AJ1779">
            <v>0</v>
          </cell>
          <cell r="AK1779">
            <v>0</v>
          </cell>
          <cell r="AL1779">
            <v>0</v>
          </cell>
          <cell r="AN1779">
            <v>597</v>
          </cell>
          <cell r="AO1779">
            <v>1066</v>
          </cell>
          <cell r="AP1779" t="str">
            <v>44868</v>
          </cell>
          <cell r="AS1779">
            <v>35531</v>
          </cell>
        </row>
        <row r="1780">
          <cell r="A1780">
            <v>791</v>
          </cell>
          <cell r="B1780">
            <v>791</v>
          </cell>
          <cell r="C1780">
            <v>1843</v>
          </cell>
          <cell r="D1780">
            <v>1</v>
          </cell>
          <cell r="E1780">
            <v>0</v>
          </cell>
          <cell r="F1780">
            <v>2899</v>
          </cell>
          <cell r="G1780">
            <v>1066</v>
          </cell>
          <cell r="H1780">
            <v>0</v>
          </cell>
          <cell r="L1780">
            <v>0</v>
          </cell>
          <cell r="O1780">
            <v>0</v>
          </cell>
          <cell r="P1780">
            <v>0</v>
          </cell>
          <cell r="S1780">
            <v>37088</v>
          </cell>
          <cell r="T1780">
            <v>37088</v>
          </cell>
          <cell r="U1780" t="str">
            <v>IMPORT</v>
          </cell>
          <cell r="V1780">
            <v>3251</v>
          </cell>
          <cell r="W1780">
            <v>3251</v>
          </cell>
          <cell r="X1780">
            <v>1320</v>
          </cell>
          <cell r="Y1780">
            <v>2899</v>
          </cell>
          <cell r="Z1780" t="str">
            <v>HH</v>
          </cell>
          <cell r="AA1780" t="str">
            <v>Quercus robur L.</v>
          </cell>
          <cell r="AB1780" t="str">
            <v>Parastais ozols</v>
          </cell>
          <cell r="AD1780">
            <v>21</v>
          </cell>
          <cell r="AE1780" t="str">
            <v>HH Quercus robur L.</v>
          </cell>
          <cell r="AF1780" t="str">
            <v>Quercus robur L. (Parastais ozols)</v>
          </cell>
          <cell r="AG1780">
            <v>1</v>
          </cell>
          <cell r="AH1780">
            <v>1</v>
          </cell>
          <cell r="AI1780" t="str">
            <v>DI?KOKS</v>
          </cell>
          <cell r="AJ1780">
            <v>0</v>
          </cell>
          <cell r="AK1780">
            <v>0</v>
          </cell>
          <cell r="AL1780">
            <v>0</v>
          </cell>
          <cell r="AN1780">
            <v>597</v>
          </cell>
          <cell r="AO1780">
            <v>1066</v>
          </cell>
          <cell r="AP1780" t="str">
            <v>44868</v>
          </cell>
          <cell r="AS1780">
            <v>35531</v>
          </cell>
        </row>
        <row r="1781">
          <cell r="A1781">
            <v>3613</v>
          </cell>
          <cell r="B1781">
            <v>3474</v>
          </cell>
          <cell r="C1781">
            <v>3556</v>
          </cell>
          <cell r="D1781">
            <v>1</v>
          </cell>
          <cell r="E1781">
            <v>10288</v>
          </cell>
          <cell r="F1781">
            <v>2899</v>
          </cell>
          <cell r="G1781">
            <v>660</v>
          </cell>
          <cell r="H1781">
            <v>0</v>
          </cell>
          <cell r="I1781" t="str">
            <v>10269</v>
          </cell>
          <cell r="K1781" t="str">
            <v>F</v>
          </cell>
          <cell r="L1781">
            <v>1</v>
          </cell>
          <cell r="O1781">
            <v>0</v>
          </cell>
          <cell r="P1781">
            <v>0</v>
          </cell>
          <cell r="S1781">
            <v>38770</v>
          </cell>
          <cell r="T1781">
            <v>38770</v>
          </cell>
          <cell r="U1781" t="str">
            <v>DK_FULL</v>
          </cell>
          <cell r="V1781">
            <v>0</v>
          </cell>
          <cell r="W1781">
            <v>0</v>
          </cell>
          <cell r="X1781">
            <v>1320</v>
          </cell>
          <cell r="Y1781">
            <v>2899</v>
          </cell>
          <cell r="Z1781" t="str">
            <v>HH</v>
          </cell>
          <cell r="AA1781" t="str">
            <v>Quercus robur L.</v>
          </cell>
          <cell r="AB1781" t="str">
            <v>Parastais ozols</v>
          </cell>
          <cell r="AD1781">
            <v>21</v>
          </cell>
          <cell r="AE1781" t="str">
            <v>HH Quercus robur L.</v>
          </cell>
          <cell r="AF1781" t="str">
            <v>Quercus robur L. (Parastais ozols)</v>
          </cell>
          <cell r="AG1781">
            <v>1</v>
          </cell>
          <cell r="AH1781">
            <v>1</v>
          </cell>
          <cell r="AI1781" t="str">
            <v>DI?KOKS</v>
          </cell>
          <cell r="AJ1781">
            <v>0</v>
          </cell>
          <cell r="AK1781">
            <v>0</v>
          </cell>
          <cell r="AL1781">
            <v>0</v>
          </cell>
          <cell r="AN1781">
            <v>299</v>
          </cell>
          <cell r="AO1781">
            <v>660</v>
          </cell>
          <cell r="AP1781" t="str">
            <v>62297</v>
          </cell>
          <cell r="AS1781">
            <v>35536</v>
          </cell>
        </row>
        <row r="1782">
          <cell r="A1782">
            <v>2173</v>
          </cell>
          <cell r="B1782">
            <v>2033</v>
          </cell>
          <cell r="C1782">
            <v>316</v>
          </cell>
          <cell r="D1782">
            <v>1</v>
          </cell>
          <cell r="E1782">
            <v>0</v>
          </cell>
          <cell r="F1782">
            <v>2901</v>
          </cell>
          <cell r="G1782">
            <v>950</v>
          </cell>
          <cell r="H1782">
            <v>0</v>
          </cell>
          <cell r="L1782">
            <v>0</v>
          </cell>
          <cell r="O1782">
            <v>0</v>
          </cell>
          <cell r="P1782">
            <v>0</v>
          </cell>
          <cell r="S1782">
            <v>37088</v>
          </cell>
          <cell r="T1782">
            <v>37088</v>
          </cell>
          <cell r="U1782" t="str">
            <v>IMPORT</v>
          </cell>
          <cell r="V1782">
            <v>413</v>
          </cell>
          <cell r="W1782">
            <v>1070</v>
          </cell>
          <cell r="X1782">
            <v>270</v>
          </cell>
          <cell r="Y1782">
            <v>2901</v>
          </cell>
          <cell r="Z1782" t="str">
            <v>HH</v>
          </cell>
          <cell r="AA1782" t="str">
            <v>Pinus sylvestris L.</v>
          </cell>
          <cell r="AB1782" t="str">
            <v>Parast? priede</v>
          </cell>
          <cell r="AD1782">
            <v>14</v>
          </cell>
          <cell r="AE1782" t="str">
            <v>HH Pinus sylvestris L.</v>
          </cell>
          <cell r="AF1782" t="str">
            <v>Pinus sylvestris L. (Parast? priede)</v>
          </cell>
          <cell r="AG1782">
            <v>1</v>
          </cell>
          <cell r="AH1782">
            <v>1</v>
          </cell>
          <cell r="AI1782" t="str">
            <v>DI?KOKS</v>
          </cell>
          <cell r="AJ1782">
            <v>0</v>
          </cell>
          <cell r="AK1782">
            <v>0</v>
          </cell>
          <cell r="AL1782">
            <v>0</v>
          </cell>
          <cell r="AN1782">
            <v>406</v>
          </cell>
          <cell r="AO1782">
            <v>950</v>
          </cell>
          <cell r="AP1782" t="str">
            <v>66768</v>
          </cell>
          <cell r="AS1782">
            <v>35531</v>
          </cell>
        </row>
        <row r="1783">
          <cell r="A1783">
            <v>2174</v>
          </cell>
          <cell r="B1783">
            <v>2034</v>
          </cell>
          <cell r="C1783">
            <v>317</v>
          </cell>
          <cell r="D1783">
            <v>1</v>
          </cell>
          <cell r="E1783">
            <v>0</v>
          </cell>
          <cell r="F1783">
            <v>2901</v>
          </cell>
          <cell r="G1783">
            <v>950</v>
          </cell>
          <cell r="H1783">
            <v>0</v>
          </cell>
          <cell r="L1783">
            <v>0</v>
          </cell>
          <cell r="O1783">
            <v>0</v>
          </cell>
          <cell r="P1783">
            <v>0</v>
          </cell>
          <cell r="S1783">
            <v>37088</v>
          </cell>
          <cell r="T1783">
            <v>37088</v>
          </cell>
          <cell r="U1783" t="str">
            <v>IMPORT</v>
          </cell>
          <cell r="V1783">
            <v>413</v>
          </cell>
          <cell r="W1783">
            <v>1071</v>
          </cell>
          <cell r="X1783">
            <v>270</v>
          </cell>
          <cell r="Y1783">
            <v>2901</v>
          </cell>
          <cell r="Z1783" t="str">
            <v>HH</v>
          </cell>
          <cell r="AA1783" t="str">
            <v>Pinus sylvestris L.</v>
          </cell>
          <cell r="AB1783" t="str">
            <v>Parast? priede</v>
          </cell>
          <cell r="AD1783">
            <v>14</v>
          </cell>
          <cell r="AE1783" t="str">
            <v>HH Pinus sylvestris L.</v>
          </cell>
          <cell r="AF1783" t="str">
            <v>Pinus sylvestris L. (Parast? priede)</v>
          </cell>
          <cell r="AG1783">
            <v>1</v>
          </cell>
          <cell r="AH1783">
            <v>1</v>
          </cell>
          <cell r="AI1783" t="str">
            <v>DI?KOKS</v>
          </cell>
          <cell r="AJ1783">
            <v>0</v>
          </cell>
          <cell r="AK1783">
            <v>0</v>
          </cell>
          <cell r="AL1783">
            <v>0</v>
          </cell>
          <cell r="AN1783">
            <v>406</v>
          </cell>
          <cell r="AO1783">
            <v>950</v>
          </cell>
          <cell r="AP1783" t="str">
            <v>66768</v>
          </cell>
          <cell r="AS1783">
            <v>35531</v>
          </cell>
        </row>
        <row r="1784">
          <cell r="A1784">
            <v>74</v>
          </cell>
          <cell r="B1784">
            <v>72</v>
          </cell>
          <cell r="C1784">
            <v>17</v>
          </cell>
          <cell r="D1784">
            <v>1</v>
          </cell>
          <cell r="E1784">
            <v>0</v>
          </cell>
          <cell r="F1784">
            <v>2888</v>
          </cell>
          <cell r="G1784">
            <v>666</v>
          </cell>
          <cell r="H1784">
            <v>0</v>
          </cell>
          <cell r="L1784">
            <v>0</v>
          </cell>
          <cell r="O1784">
            <v>0</v>
          </cell>
          <cell r="P1784">
            <v>0</v>
          </cell>
          <cell r="S1784">
            <v>37088</v>
          </cell>
          <cell r="T1784">
            <v>37088</v>
          </cell>
          <cell r="U1784" t="str">
            <v>IMPORT</v>
          </cell>
          <cell r="V1784">
            <v>118</v>
          </cell>
          <cell r="W1784">
            <v>674</v>
          </cell>
          <cell r="X1784">
            <v>266</v>
          </cell>
          <cell r="Y1784">
            <v>2888</v>
          </cell>
          <cell r="Z1784" t="str">
            <v>HH</v>
          </cell>
          <cell r="AA1784" t="str">
            <v>Betula pendula Roth</v>
          </cell>
          <cell r="AB1784" t="str">
            <v>?ra b?rzs</v>
          </cell>
          <cell r="AD1784">
            <v>19</v>
          </cell>
          <cell r="AE1784" t="str">
            <v>HH Betula pendula Roth</v>
          </cell>
          <cell r="AF1784" t="str">
            <v>Betula pendula Roth (?ra b?rzs)</v>
          </cell>
          <cell r="AG1784">
            <v>1</v>
          </cell>
          <cell r="AH1784">
            <v>1</v>
          </cell>
          <cell r="AI1784" t="str">
            <v>DI?KOKS</v>
          </cell>
          <cell r="AJ1784">
            <v>0</v>
          </cell>
          <cell r="AK1784">
            <v>0</v>
          </cell>
          <cell r="AL1784">
            <v>0</v>
          </cell>
          <cell r="AN1784">
            <v>305</v>
          </cell>
          <cell r="AO1784">
            <v>666</v>
          </cell>
          <cell r="AP1784" t="str">
            <v>90828</v>
          </cell>
          <cell r="AS1784">
            <v>35531</v>
          </cell>
        </row>
        <row r="1785">
          <cell r="A1785">
            <v>75</v>
          </cell>
          <cell r="B1785">
            <v>73</v>
          </cell>
          <cell r="C1785">
            <v>18</v>
          </cell>
          <cell r="D1785">
            <v>1</v>
          </cell>
          <cell r="E1785">
            <v>0</v>
          </cell>
          <cell r="F1785">
            <v>2888</v>
          </cell>
          <cell r="G1785">
            <v>666</v>
          </cell>
          <cell r="H1785">
            <v>0</v>
          </cell>
          <cell r="L1785">
            <v>0</v>
          </cell>
          <cell r="O1785">
            <v>0</v>
          </cell>
          <cell r="P1785">
            <v>0</v>
          </cell>
          <cell r="S1785">
            <v>37088</v>
          </cell>
          <cell r="T1785">
            <v>37088</v>
          </cell>
          <cell r="U1785" t="str">
            <v>IMPORT</v>
          </cell>
          <cell r="V1785">
            <v>119</v>
          </cell>
          <cell r="W1785">
            <v>675</v>
          </cell>
          <cell r="X1785">
            <v>266</v>
          </cell>
          <cell r="Y1785">
            <v>2888</v>
          </cell>
          <cell r="Z1785" t="str">
            <v>HH</v>
          </cell>
          <cell r="AA1785" t="str">
            <v>Betula pendula Roth</v>
          </cell>
          <cell r="AB1785" t="str">
            <v>?ra b?rzs</v>
          </cell>
          <cell r="AD1785">
            <v>19</v>
          </cell>
          <cell r="AE1785" t="str">
            <v>HH Betula pendula Roth</v>
          </cell>
          <cell r="AF1785" t="str">
            <v>Betula pendula Roth (?ra b?rzs)</v>
          </cell>
          <cell r="AG1785">
            <v>1</v>
          </cell>
          <cell r="AH1785">
            <v>1</v>
          </cell>
          <cell r="AI1785" t="str">
            <v>DI?KOKS</v>
          </cell>
          <cell r="AJ1785">
            <v>0</v>
          </cell>
          <cell r="AK1785">
            <v>0</v>
          </cell>
          <cell r="AL1785">
            <v>0</v>
          </cell>
          <cell r="AN1785">
            <v>305</v>
          </cell>
          <cell r="AO1785">
            <v>666</v>
          </cell>
          <cell r="AP1785" t="str">
            <v>90828</v>
          </cell>
          <cell r="AS1785">
            <v>35531</v>
          </cell>
        </row>
        <row r="1786">
          <cell r="A1786">
            <v>1346</v>
          </cell>
          <cell r="B1786">
            <v>1333</v>
          </cell>
          <cell r="C1786">
            <v>805</v>
          </cell>
          <cell r="D1786">
            <v>1</v>
          </cell>
          <cell r="E1786">
            <v>0</v>
          </cell>
          <cell r="F1786">
            <v>2899</v>
          </cell>
          <cell r="G1786">
            <v>666</v>
          </cell>
          <cell r="H1786">
            <v>0</v>
          </cell>
          <cell r="L1786">
            <v>0</v>
          </cell>
          <cell r="O1786">
            <v>0</v>
          </cell>
          <cell r="P1786">
            <v>0</v>
          </cell>
          <cell r="S1786">
            <v>37088</v>
          </cell>
          <cell r="T1786">
            <v>37088</v>
          </cell>
          <cell r="U1786" t="str">
            <v>IMPORT</v>
          </cell>
          <cell r="V1786">
            <v>694</v>
          </cell>
          <cell r="W1786">
            <v>1669</v>
          </cell>
          <cell r="X1786">
            <v>1320</v>
          </cell>
          <cell r="Y1786">
            <v>2899</v>
          </cell>
          <cell r="Z1786" t="str">
            <v>HH</v>
          </cell>
          <cell r="AA1786" t="str">
            <v>Quercus robur L.</v>
          </cell>
          <cell r="AB1786" t="str">
            <v>Parastais ozols</v>
          </cell>
          <cell r="AD1786">
            <v>21</v>
          </cell>
          <cell r="AE1786" t="str">
            <v>HH Quercus robur L.</v>
          </cell>
          <cell r="AF1786" t="str">
            <v>Quercus robur L. (Parastais ozols)</v>
          </cell>
          <cell r="AG1786">
            <v>1</v>
          </cell>
          <cell r="AH1786">
            <v>1</v>
          </cell>
          <cell r="AI1786" t="str">
            <v>DI?KOKS</v>
          </cell>
          <cell r="AJ1786">
            <v>0</v>
          </cell>
          <cell r="AK1786">
            <v>0</v>
          </cell>
          <cell r="AL1786">
            <v>0</v>
          </cell>
          <cell r="AN1786">
            <v>305</v>
          </cell>
          <cell r="AO1786">
            <v>666</v>
          </cell>
          <cell r="AP1786" t="str">
            <v>90828</v>
          </cell>
          <cell r="AS1786">
            <v>35531</v>
          </cell>
        </row>
        <row r="1787">
          <cell r="A1787">
            <v>2063</v>
          </cell>
          <cell r="B1787">
            <v>1917</v>
          </cell>
          <cell r="C1787">
            <v>413</v>
          </cell>
          <cell r="D1787">
            <v>1</v>
          </cell>
          <cell r="E1787">
            <v>0</v>
          </cell>
          <cell r="F1787">
            <v>2658</v>
          </cell>
          <cell r="G1787">
            <v>676</v>
          </cell>
          <cell r="H1787">
            <v>0</v>
          </cell>
          <cell r="L1787">
            <v>0</v>
          </cell>
          <cell r="O1787">
            <v>0</v>
          </cell>
          <cell r="P1787">
            <v>0</v>
          </cell>
          <cell r="R1787" t="str">
            <v>31.07.75: 2, p6/6-10 h 4-6</v>
          </cell>
          <cell r="S1787">
            <v>37088</v>
          </cell>
          <cell r="T1787">
            <v>37088</v>
          </cell>
          <cell r="U1787" t="str">
            <v>IMPORT</v>
          </cell>
          <cell r="V1787">
            <v>522</v>
          </cell>
          <cell r="W1787">
            <v>1218</v>
          </cell>
          <cell r="X1787">
            <v>1321</v>
          </cell>
          <cell r="Y1787">
            <v>2658</v>
          </cell>
          <cell r="Z1787" t="str">
            <v>HH</v>
          </cell>
          <cell r="AA1787" t="str">
            <v>Carpinus betulus L.</v>
          </cell>
          <cell r="AB1787" t="str">
            <v>Parastais sk?bardis</v>
          </cell>
          <cell r="AC1787" t="str">
            <v>CARPI BETU</v>
          </cell>
          <cell r="AD1787">
            <v>19</v>
          </cell>
          <cell r="AE1787" t="str">
            <v>HH Carpinus betulus L.</v>
          </cell>
          <cell r="AF1787" t="str">
            <v>Carpinus betulus L.   (Parastais sk?bardis)</v>
          </cell>
          <cell r="AG1787">
            <v>1</v>
          </cell>
          <cell r="AH1787">
            <v>1</v>
          </cell>
          <cell r="AI1787" t="str">
            <v>DI?KOKS</v>
          </cell>
          <cell r="AJ1787">
            <v>0</v>
          </cell>
          <cell r="AK1787">
            <v>0</v>
          </cell>
          <cell r="AL1787">
            <v>0</v>
          </cell>
          <cell r="AN1787">
            <v>226</v>
          </cell>
          <cell r="AO1787">
            <v>676</v>
          </cell>
          <cell r="AP1787" t="str">
            <v>94155</v>
          </cell>
          <cell r="AS1787">
            <v>35531</v>
          </cell>
        </row>
        <row r="1788">
          <cell r="A1788">
            <v>2240</v>
          </cell>
          <cell r="B1788">
            <v>2102</v>
          </cell>
          <cell r="C1788">
            <v>244</v>
          </cell>
          <cell r="D1788">
            <v>1</v>
          </cell>
          <cell r="E1788">
            <v>0</v>
          </cell>
          <cell r="F1788">
            <v>2892</v>
          </cell>
          <cell r="G1788">
            <v>690</v>
          </cell>
          <cell r="H1788">
            <v>0</v>
          </cell>
          <cell r="L1788">
            <v>0</v>
          </cell>
          <cell r="O1788">
            <v>0</v>
          </cell>
          <cell r="P1788">
            <v>0</v>
          </cell>
          <cell r="S1788">
            <v>37088</v>
          </cell>
          <cell r="T1788">
            <v>37088</v>
          </cell>
          <cell r="U1788" t="str">
            <v>IMPORT</v>
          </cell>
          <cell r="V1788">
            <v>341</v>
          </cell>
          <cell r="W1788">
            <v>968</v>
          </cell>
          <cell r="X1788">
            <v>971</v>
          </cell>
          <cell r="Y1788">
            <v>2892</v>
          </cell>
          <cell r="Z1788" t="str">
            <v>HH</v>
          </cell>
          <cell r="AA1788" t="str">
            <v>Ulmus glabra Huds.</v>
          </cell>
          <cell r="AB1788" t="str">
            <v>Parast? goba</v>
          </cell>
          <cell r="AD1788">
            <v>22</v>
          </cell>
          <cell r="AE1788" t="str">
            <v>HH Ulmus glabra Huds.</v>
          </cell>
          <cell r="AF1788" t="str">
            <v>Ulmus glabra Huds. (Parast? goba)</v>
          </cell>
          <cell r="AG1788">
            <v>1</v>
          </cell>
          <cell r="AH1788">
            <v>1</v>
          </cell>
          <cell r="AI1788" t="str">
            <v>DI?KOKS</v>
          </cell>
          <cell r="AJ1788">
            <v>0</v>
          </cell>
          <cell r="AK1788">
            <v>0</v>
          </cell>
          <cell r="AL1788">
            <v>0</v>
          </cell>
          <cell r="AN1788">
            <v>240</v>
          </cell>
          <cell r="AO1788">
            <v>690</v>
          </cell>
          <cell r="AP1788" t="str">
            <v>94808</v>
          </cell>
          <cell r="AS1788">
            <v>35531</v>
          </cell>
        </row>
        <row r="1789">
          <cell r="A1789">
            <v>2118</v>
          </cell>
          <cell r="B1789">
            <v>1974</v>
          </cell>
          <cell r="C1789">
            <v>397</v>
          </cell>
          <cell r="D1789">
            <v>1</v>
          </cell>
          <cell r="E1789">
            <v>0</v>
          </cell>
          <cell r="F1789">
            <v>2658</v>
          </cell>
          <cell r="G1789">
            <v>998</v>
          </cell>
          <cell r="H1789">
            <v>0</v>
          </cell>
          <cell r="L1789">
            <v>0</v>
          </cell>
          <cell r="O1789">
            <v>0</v>
          </cell>
          <cell r="P1789">
            <v>0</v>
          </cell>
          <cell r="R1789" t="str">
            <v>25.08.78: p100/192 h14</v>
          </cell>
          <cell r="S1789">
            <v>37088</v>
          </cell>
          <cell r="T1789">
            <v>37088</v>
          </cell>
          <cell r="U1789" t="str">
            <v>IMPORT</v>
          </cell>
          <cell r="V1789">
            <v>505</v>
          </cell>
          <cell r="W1789">
            <v>1188</v>
          </cell>
          <cell r="X1789">
            <v>1321</v>
          </cell>
          <cell r="Y1789">
            <v>2658</v>
          </cell>
          <cell r="Z1789" t="str">
            <v>HH</v>
          </cell>
          <cell r="AA1789" t="str">
            <v>Carpinus betulus L.</v>
          </cell>
          <cell r="AB1789" t="str">
            <v>Parastais sk?bardis</v>
          </cell>
          <cell r="AC1789" t="str">
            <v>CARPI BETU</v>
          </cell>
          <cell r="AD1789">
            <v>19</v>
          </cell>
          <cell r="AE1789" t="str">
            <v>HH Carpinus betulus L.</v>
          </cell>
          <cell r="AF1789" t="str">
            <v>Carpinus betulus L.   (Parastais sk?bardis)</v>
          </cell>
          <cell r="AG1789">
            <v>1</v>
          </cell>
          <cell r="AH1789">
            <v>1</v>
          </cell>
          <cell r="AI1789" t="str">
            <v>DI?KOKS</v>
          </cell>
          <cell r="AJ1789">
            <v>0</v>
          </cell>
          <cell r="AK1789">
            <v>0</v>
          </cell>
          <cell r="AL1789">
            <v>0</v>
          </cell>
          <cell r="AN1789">
            <v>530</v>
          </cell>
          <cell r="AO1789">
            <v>998</v>
          </cell>
          <cell r="AP1789" t="str">
            <v>62908</v>
          </cell>
          <cell r="AS1789">
            <v>35531</v>
          </cell>
        </row>
        <row r="1790">
          <cell r="A1790">
            <v>2288</v>
          </cell>
          <cell r="B1790">
            <v>2155</v>
          </cell>
          <cell r="C1790">
            <v>192</v>
          </cell>
          <cell r="D1790">
            <v>1</v>
          </cell>
          <cell r="E1790">
            <v>0</v>
          </cell>
          <cell r="F1790">
            <v>2898</v>
          </cell>
          <cell r="G1790">
            <v>1199</v>
          </cell>
          <cell r="H1790">
            <v>0</v>
          </cell>
          <cell r="L1790">
            <v>0</v>
          </cell>
          <cell r="O1790">
            <v>0</v>
          </cell>
          <cell r="P1790">
            <v>0</v>
          </cell>
          <cell r="S1790">
            <v>37088</v>
          </cell>
          <cell r="T1790">
            <v>37088</v>
          </cell>
          <cell r="U1790" t="str">
            <v>IMPORT</v>
          </cell>
          <cell r="V1790">
            <v>295</v>
          </cell>
          <cell r="W1790">
            <v>905</v>
          </cell>
          <cell r="X1790">
            <v>975</v>
          </cell>
          <cell r="Y1790">
            <v>2898</v>
          </cell>
          <cell r="Z1790" t="str">
            <v>HH</v>
          </cell>
          <cell r="AA1790" t="str">
            <v>Fraxinus excelsior L.</v>
          </cell>
          <cell r="AB1790" t="str">
            <v>Parastais osis</v>
          </cell>
          <cell r="AD1790">
            <v>1002</v>
          </cell>
          <cell r="AE1790" t="str">
            <v>HH Fraxinus excelsior L.</v>
          </cell>
          <cell r="AF1790" t="str">
            <v>Fraxinus excelsior L. (Parastais osis)</v>
          </cell>
          <cell r="AG1790">
            <v>1</v>
          </cell>
          <cell r="AH1790">
            <v>1</v>
          </cell>
          <cell r="AI1790" t="str">
            <v>DI?KOKS</v>
          </cell>
          <cell r="AJ1790">
            <v>0</v>
          </cell>
          <cell r="AK1790">
            <v>0</v>
          </cell>
          <cell r="AL1790">
            <v>0</v>
          </cell>
          <cell r="AN1790">
            <v>467</v>
          </cell>
          <cell r="AO1790">
            <v>1199</v>
          </cell>
          <cell r="AP1790" t="str">
            <v>32848</v>
          </cell>
          <cell r="AS1790">
            <v>35531</v>
          </cell>
        </row>
        <row r="1791">
          <cell r="A1791">
            <v>376</v>
          </cell>
          <cell r="B1791">
            <v>372</v>
          </cell>
          <cell r="C1791">
            <v>1535</v>
          </cell>
          <cell r="D1791">
            <v>1</v>
          </cell>
          <cell r="E1791">
            <v>0</v>
          </cell>
          <cell r="F1791">
            <v>2889</v>
          </cell>
          <cell r="G1791">
            <v>1107</v>
          </cell>
          <cell r="H1791">
            <v>0</v>
          </cell>
          <cell r="L1791">
            <v>0</v>
          </cell>
          <cell r="O1791">
            <v>0</v>
          </cell>
          <cell r="P1791">
            <v>0</v>
          </cell>
          <cell r="S1791">
            <v>37088</v>
          </cell>
          <cell r="T1791">
            <v>37088</v>
          </cell>
          <cell r="U1791" t="str">
            <v>IMPORT</v>
          </cell>
          <cell r="V1791">
            <v>2286</v>
          </cell>
          <cell r="W1791">
            <v>2732</v>
          </cell>
          <cell r="X1791">
            <v>969</v>
          </cell>
          <cell r="Y1791">
            <v>2889</v>
          </cell>
          <cell r="Z1791" t="str">
            <v>HH</v>
          </cell>
          <cell r="AA1791" t="str">
            <v>Betula pubescens Ehrh.</v>
          </cell>
          <cell r="AB1791" t="str">
            <v>Purva b?rzs</v>
          </cell>
          <cell r="AD1791">
            <v>19</v>
          </cell>
          <cell r="AE1791" t="str">
            <v>HH Betula pubescens Ehrh.</v>
          </cell>
          <cell r="AF1791" t="str">
            <v>Betula pubescens Ehrh. (Purva b?rzs)</v>
          </cell>
          <cell r="AG1791">
            <v>1</v>
          </cell>
          <cell r="AH1791">
            <v>1</v>
          </cell>
          <cell r="AI1791" t="str">
            <v>DI?KOKS</v>
          </cell>
          <cell r="AJ1791">
            <v>0</v>
          </cell>
          <cell r="AK1791">
            <v>0</v>
          </cell>
          <cell r="AL1791">
            <v>0</v>
          </cell>
          <cell r="AN1791">
            <v>2</v>
          </cell>
          <cell r="AO1791">
            <v>1107</v>
          </cell>
          <cell r="AP1791" t="str">
            <v>50888</v>
          </cell>
          <cell r="AS1791">
            <v>35531</v>
          </cell>
        </row>
        <row r="1792">
          <cell r="A1792">
            <v>653</v>
          </cell>
          <cell r="B1792">
            <v>653</v>
          </cell>
          <cell r="C1792">
            <v>1628</v>
          </cell>
          <cell r="D1792">
            <v>1</v>
          </cell>
          <cell r="E1792">
            <v>0</v>
          </cell>
          <cell r="F1792">
            <v>2899</v>
          </cell>
          <cell r="G1792">
            <v>1107</v>
          </cell>
          <cell r="H1792">
            <v>0</v>
          </cell>
          <cell r="L1792">
            <v>0</v>
          </cell>
          <cell r="O1792">
            <v>0</v>
          </cell>
          <cell r="P1792">
            <v>0</v>
          </cell>
          <cell r="S1792">
            <v>37088</v>
          </cell>
          <cell r="T1792">
            <v>37088</v>
          </cell>
          <cell r="U1792" t="str">
            <v>IMPORT</v>
          </cell>
          <cell r="V1792">
            <v>2351</v>
          </cell>
          <cell r="W1792">
            <v>2869</v>
          </cell>
          <cell r="X1792">
            <v>1320</v>
          </cell>
          <cell r="Y1792">
            <v>2899</v>
          </cell>
          <cell r="Z1792" t="str">
            <v>HH</v>
          </cell>
          <cell r="AA1792" t="str">
            <v>Quercus robur L.</v>
          </cell>
          <cell r="AB1792" t="str">
            <v>Parastais ozols</v>
          </cell>
          <cell r="AD1792">
            <v>21</v>
          </cell>
          <cell r="AE1792" t="str">
            <v>HH Quercus robur L.</v>
          </cell>
          <cell r="AF1792" t="str">
            <v>Quercus robur L. (Parastais ozols)</v>
          </cell>
          <cell r="AG1792">
            <v>1</v>
          </cell>
          <cell r="AH1792">
            <v>1</v>
          </cell>
          <cell r="AI1792" t="str">
            <v>DI?KOKS</v>
          </cell>
          <cell r="AJ1792">
            <v>0</v>
          </cell>
          <cell r="AK1792">
            <v>0</v>
          </cell>
          <cell r="AL1792">
            <v>0</v>
          </cell>
          <cell r="AN1792">
            <v>2</v>
          </cell>
          <cell r="AO1792">
            <v>1107</v>
          </cell>
          <cell r="AP1792" t="str">
            <v>50888</v>
          </cell>
          <cell r="AS1792">
            <v>35531</v>
          </cell>
        </row>
        <row r="1793">
          <cell r="A1793">
            <v>662</v>
          </cell>
          <cell r="B1793">
            <v>662</v>
          </cell>
          <cell r="C1793">
            <v>1629</v>
          </cell>
          <cell r="D1793">
            <v>1</v>
          </cell>
          <cell r="E1793">
            <v>0</v>
          </cell>
          <cell r="F1793">
            <v>2899</v>
          </cell>
          <cell r="G1793">
            <v>1107</v>
          </cell>
          <cell r="H1793">
            <v>0</v>
          </cell>
          <cell r="L1793">
            <v>0</v>
          </cell>
          <cell r="O1793">
            <v>0</v>
          </cell>
          <cell r="P1793">
            <v>0</v>
          </cell>
          <cell r="S1793">
            <v>37088</v>
          </cell>
          <cell r="T1793">
            <v>37088</v>
          </cell>
          <cell r="U1793" t="str">
            <v>IMPORT</v>
          </cell>
          <cell r="V1793">
            <v>2352</v>
          </cell>
          <cell r="W1793">
            <v>2870</v>
          </cell>
          <cell r="X1793">
            <v>1320</v>
          </cell>
          <cell r="Y1793">
            <v>2899</v>
          </cell>
          <cell r="Z1793" t="str">
            <v>HH</v>
          </cell>
          <cell r="AA1793" t="str">
            <v>Quercus robur L.</v>
          </cell>
          <cell r="AB1793" t="str">
            <v>Parastais ozols</v>
          </cell>
          <cell r="AD1793">
            <v>21</v>
          </cell>
          <cell r="AE1793" t="str">
            <v>HH Quercus robur L.</v>
          </cell>
          <cell r="AF1793" t="str">
            <v>Quercus robur L. (Parastais ozols)</v>
          </cell>
          <cell r="AG1793">
            <v>1</v>
          </cell>
          <cell r="AH1793">
            <v>1</v>
          </cell>
          <cell r="AI1793" t="str">
            <v>DI?KOKS</v>
          </cell>
          <cell r="AJ1793">
            <v>0</v>
          </cell>
          <cell r="AK1793">
            <v>0</v>
          </cell>
          <cell r="AL1793">
            <v>0</v>
          </cell>
          <cell r="AN1793">
            <v>2</v>
          </cell>
          <cell r="AO1793">
            <v>1107</v>
          </cell>
          <cell r="AP1793" t="str">
            <v>50888</v>
          </cell>
          <cell r="AS1793">
            <v>35531</v>
          </cell>
        </row>
        <row r="1794">
          <cell r="A1794">
            <v>188</v>
          </cell>
          <cell r="B1794">
            <v>188</v>
          </cell>
          <cell r="C1794">
            <v>144</v>
          </cell>
          <cell r="D1794">
            <v>1</v>
          </cell>
          <cell r="E1794">
            <v>0</v>
          </cell>
          <cell r="F1794">
            <v>2896</v>
          </cell>
          <cell r="G1794">
            <v>806</v>
          </cell>
          <cell r="H1794">
            <v>3002</v>
          </cell>
          <cell r="L1794">
            <v>0</v>
          </cell>
          <cell r="O1794">
            <v>0</v>
          </cell>
          <cell r="P1794">
            <v>0</v>
          </cell>
          <cell r="S1794">
            <v>37088</v>
          </cell>
          <cell r="T1794">
            <v>37088</v>
          </cell>
          <cell r="U1794" t="str">
            <v>IMPORT</v>
          </cell>
          <cell r="V1794">
            <v>247</v>
          </cell>
          <cell r="W1794">
            <v>843</v>
          </cell>
          <cell r="X1794">
            <v>269</v>
          </cell>
          <cell r="Y1794">
            <v>2896</v>
          </cell>
          <cell r="Z1794" t="str">
            <v>HH</v>
          </cell>
          <cell r="AA1794" t="str">
            <v>Tilia cordata Mill.</v>
          </cell>
          <cell r="AB1794" t="str">
            <v>Parast? liepa</v>
          </cell>
          <cell r="AD1794">
            <v>56</v>
          </cell>
          <cell r="AE1794" t="str">
            <v>HH Tilia cordata Mill.</v>
          </cell>
          <cell r="AF1794" t="str">
            <v>Tilia cordata Mill. (Parast? liepa)</v>
          </cell>
          <cell r="AG1794">
            <v>1</v>
          </cell>
          <cell r="AH1794">
            <v>1</v>
          </cell>
          <cell r="AI1794" t="str">
            <v>DI?KOKS</v>
          </cell>
          <cell r="AJ1794">
            <v>0</v>
          </cell>
          <cell r="AK1794">
            <v>0</v>
          </cell>
          <cell r="AL1794">
            <v>0</v>
          </cell>
          <cell r="AN1794">
            <v>83</v>
          </cell>
          <cell r="AO1794">
            <v>806</v>
          </cell>
          <cell r="AP1794" t="str">
            <v>80968</v>
          </cell>
          <cell r="AS1794">
            <v>35531</v>
          </cell>
        </row>
        <row r="1795">
          <cell r="A1795">
            <v>1061</v>
          </cell>
          <cell r="B1795">
            <v>1057</v>
          </cell>
          <cell r="C1795">
            <v>1337</v>
          </cell>
          <cell r="D1795">
            <v>1</v>
          </cell>
          <cell r="E1795">
            <v>0</v>
          </cell>
          <cell r="F1795">
            <v>2899</v>
          </cell>
          <cell r="G1795">
            <v>806</v>
          </cell>
          <cell r="H1795">
            <v>3002</v>
          </cell>
          <cell r="L1795">
            <v>0</v>
          </cell>
          <cell r="O1795">
            <v>0</v>
          </cell>
          <cell r="P1795">
            <v>0</v>
          </cell>
          <cell r="R1795" t="str">
            <v>D09.07.74 p378 h20</v>
          </cell>
          <cell r="S1795">
            <v>37088</v>
          </cell>
          <cell r="T1795">
            <v>37088</v>
          </cell>
          <cell r="U1795" t="str">
            <v>IMPORT</v>
          </cell>
          <cell r="V1795">
            <v>2067</v>
          </cell>
          <cell r="W1795">
            <v>2467</v>
          </cell>
          <cell r="X1795">
            <v>1320</v>
          </cell>
          <cell r="Y1795">
            <v>2899</v>
          </cell>
          <cell r="Z1795" t="str">
            <v>HH</v>
          </cell>
          <cell r="AA1795" t="str">
            <v>Quercus robur L.</v>
          </cell>
          <cell r="AB1795" t="str">
            <v>Parastais ozols</v>
          </cell>
          <cell r="AD1795">
            <v>21</v>
          </cell>
          <cell r="AE1795" t="str">
            <v>HH Quercus robur L.</v>
          </cell>
          <cell r="AF1795" t="str">
            <v>Quercus robur L. (Parastais ozols)</v>
          </cell>
          <cell r="AG1795">
            <v>1</v>
          </cell>
          <cell r="AH1795">
            <v>1</v>
          </cell>
          <cell r="AI1795" t="str">
            <v>DI?KOKS</v>
          </cell>
          <cell r="AJ1795">
            <v>0</v>
          </cell>
          <cell r="AK1795">
            <v>0</v>
          </cell>
          <cell r="AL1795">
            <v>0</v>
          </cell>
          <cell r="AN1795">
            <v>83</v>
          </cell>
          <cell r="AO1795">
            <v>806</v>
          </cell>
          <cell r="AP1795" t="str">
            <v>80968</v>
          </cell>
          <cell r="AS1795">
            <v>35531</v>
          </cell>
        </row>
        <row r="1796">
          <cell r="A1796">
            <v>1062</v>
          </cell>
          <cell r="B1796">
            <v>1058</v>
          </cell>
          <cell r="C1796">
            <v>1338</v>
          </cell>
          <cell r="D1796">
            <v>1</v>
          </cell>
          <cell r="E1796">
            <v>0</v>
          </cell>
          <cell r="F1796">
            <v>2899</v>
          </cell>
          <cell r="G1796">
            <v>806</v>
          </cell>
          <cell r="H1796">
            <v>3002</v>
          </cell>
          <cell r="L1796">
            <v>0</v>
          </cell>
          <cell r="O1796">
            <v>0</v>
          </cell>
          <cell r="P1796">
            <v>0</v>
          </cell>
          <cell r="S1796">
            <v>37088</v>
          </cell>
          <cell r="T1796">
            <v>37088</v>
          </cell>
          <cell r="U1796" t="str">
            <v>IMPORT</v>
          </cell>
          <cell r="V1796">
            <v>2067</v>
          </cell>
          <cell r="W1796">
            <v>2468</v>
          </cell>
          <cell r="X1796">
            <v>1320</v>
          </cell>
          <cell r="Y1796">
            <v>2899</v>
          </cell>
          <cell r="Z1796" t="str">
            <v>HH</v>
          </cell>
          <cell r="AA1796" t="str">
            <v>Quercus robur L.</v>
          </cell>
          <cell r="AB1796" t="str">
            <v>Parastais ozols</v>
          </cell>
          <cell r="AD1796">
            <v>21</v>
          </cell>
          <cell r="AE1796" t="str">
            <v>HH Quercus robur L.</v>
          </cell>
          <cell r="AF1796" t="str">
            <v>Quercus robur L. (Parastais ozols)</v>
          </cell>
          <cell r="AG1796">
            <v>1</v>
          </cell>
          <cell r="AH1796">
            <v>1</v>
          </cell>
          <cell r="AI1796" t="str">
            <v>DI?KOKS</v>
          </cell>
          <cell r="AJ1796">
            <v>0</v>
          </cell>
          <cell r="AK1796">
            <v>0</v>
          </cell>
          <cell r="AL1796">
            <v>0</v>
          </cell>
          <cell r="AN1796">
            <v>83</v>
          </cell>
          <cell r="AO1796">
            <v>806</v>
          </cell>
          <cell r="AP1796" t="str">
            <v>80968</v>
          </cell>
          <cell r="AS1796">
            <v>35531</v>
          </cell>
        </row>
        <row r="1797">
          <cell r="A1797">
            <v>1358</v>
          </cell>
          <cell r="B1797">
            <v>1345</v>
          </cell>
          <cell r="C1797">
            <v>785</v>
          </cell>
          <cell r="D1797">
            <v>1</v>
          </cell>
          <cell r="E1797">
            <v>0</v>
          </cell>
          <cell r="F1797">
            <v>2899</v>
          </cell>
          <cell r="G1797">
            <v>806</v>
          </cell>
          <cell r="H1797">
            <v>3002</v>
          </cell>
          <cell r="L1797">
            <v>0</v>
          </cell>
          <cell r="O1797">
            <v>0</v>
          </cell>
          <cell r="P1797">
            <v>0</v>
          </cell>
          <cell r="S1797">
            <v>37088</v>
          </cell>
          <cell r="T1797">
            <v>37088</v>
          </cell>
          <cell r="U1797" t="str">
            <v>IMPORT</v>
          </cell>
          <cell r="V1797">
            <v>680</v>
          </cell>
          <cell r="W1797">
            <v>1644</v>
          </cell>
          <cell r="X1797">
            <v>1320</v>
          </cell>
          <cell r="Y1797">
            <v>2899</v>
          </cell>
          <cell r="Z1797" t="str">
            <v>HH</v>
          </cell>
          <cell r="AA1797" t="str">
            <v>Quercus robur L.</v>
          </cell>
          <cell r="AB1797" t="str">
            <v>Parastais ozols</v>
          </cell>
          <cell r="AD1797">
            <v>21</v>
          </cell>
          <cell r="AE1797" t="str">
            <v>HH Quercus robur L.</v>
          </cell>
          <cell r="AF1797" t="str">
            <v>Quercus robur L. (Parastais ozols)</v>
          </cell>
          <cell r="AG1797">
            <v>1</v>
          </cell>
          <cell r="AH1797">
            <v>1</v>
          </cell>
          <cell r="AI1797" t="str">
            <v>DI?KOKS</v>
          </cell>
          <cell r="AJ1797">
            <v>0</v>
          </cell>
          <cell r="AK1797">
            <v>0</v>
          </cell>
          <cell r="AL1797">
            <v>0</v>
          </cell>
          <cell r="AN1797">
            <v>83</v>
          </cell>
          <cell r="AO1797">
            <v>806</v>
          </cell>
          <cell r="AP1797" t="str">
            <v>80968</v>
          </cell>
          <cell r="AS1797">
            <v>35531</v>
          </cell>
        </row>
        <row r="1798">
          <cell r="A1798">
            <v>1633</v>
          </cell>
          <cell r="B1798">
            <v>1632</v>
          </cell>
          <cell r="C1798">
            <v>1033</v>
          </cell>
          <cell r="D1798">
            <v>1</v>
          </cell>
          <cell r="E1798">
            <v>0</v>
          </cell>
          <cell r="F1798">
            <v>2896</v>
          </cell>
          <cell r="G1798">
            <v>806</v>
          </cell>
          <cell r="H1798">
            <v>3002</v>
          </cell>
          <cell r="L1798">
            <v>0</v>
          </cell>
          <cell r="O1798">
            <v>0</v>
          </cell>
          <cell r="P1798">
            <v>0</v>
          </cell>
          <cell r="S1798">
            <v>37088</v>
          </cell>
          <cell r="T1798">
            <v>37088</v>
          </cell>
          <cell r="U1798" t="str">
            <v>IMPORT</v>
          </cell>
          <cell r="V1798">
            <v>951</v>
          </cell>
          <cell r="W1798">
            <v>2058</v>
          </cell>
          <cell r="X1798">
            <v>269</v>
          </cell>
          <cell r="Y1798">
            <v>2896</v>
          </cell>
          <cell r="Z1798" t="str">
            <v>HH</v>
          </cell>
          <cell r="AA1798" t="str">
            <v>Tilia cordata Mill.</v>
          </cell>
          <cell r="AB1798" t="str">
            <v>Parast? liepa</v>
          </cell>
          <cell r="AD1798">
            <v>56</v>
          </cell>
          <cell r="AE1798" t="str">
            <v>HH Tilia cordata Mill.</v>
          </cell>
          <cell r="AF1798" t="str">
            <v>Tilia cordata Mill. (Parast? liepa)</v>
          </cell>
          <cell r="AG1798">
            <v>1</v>
          </cell>
          <cell r="AH1798">
            <v>1</v>
          </cell>
          <cell r="AI1798" t="str">
            <v>DI?KOKS</v>
          </cell>
          <cell r="AJ1798">
            <v>0</v>
          </cell>
          <cell r="AK1798">
            <v>0</v>
          </cell>
          <cell r="AL1798">
            <v>0</v>
          </cell>
          <cell r="AN1798">
            <v>83</v>
          </cell>
          <cell r="AO1798">
            <v>806</v>
          </cell>
          <cell r="AP1798" t="str">
            <v>80968</v>
          </cell>
          <cell r="AS1798">
            <v>35531</v>
          </cell>
        </row>
        <row r="1799">
          <cell r="A1799">
            <v>1687</v>
          </cell>
          <cell r="B1799">
            <v>1686</v>
          </cell>
          <cell r="C1799">
            <v>952</v>
          </cell>
          <cell r="D1799">
            <v>1</v>
          </cell>
          <cell r="E1799">
            <v>0</v>
          </cell>
          <cell r="F1799">
            <v>2901</v>
          </cell>
          <cell r="G1799">
            <v>806</v>
          </cell>
          <cell r="H1799">
            <v>3002</v>
          </cell>
          <cell r="L1799">
            <v>0</v>
          </cell>
          <cell r="O1799">
            <v>0</v>
          </cell>
          <cell r="P1799">
            <v>0</v>
          </cell>
          <cell r="S1799">
            <v>37088</v>
          </cell>
          <cell r="T1799">
            <v>37088</v>
          </cell>
          <cell r="U1799" t="str">
            <v>IMPORT</v>
          </cell>
          <cell r="V1799">
            <v>833</v>
          </cell>
          <cell r="W1799">
            <v>1905</v>
          </cell>
          <cell r="X1799">
            <v>270</v>
          </cell>
          <cell r="Y1799">
            <v>2901</v>
          </cell>
          <cell r="Z1799" t="str">
            <v>HH</v>
          </cell>
          <cell r="AA1799" t="str">
            <v>Pinus sylvestris L.</v>
          </cell>
          <cell r="AB1799" t="str">
            <v>Parast? priede</v>
          </cell>
          <cell r="AD1799">
            <v>14</v>
          </cell>
          <cell r="AE1799" t="str">
            <v>HH Pinus sylvestris L.</v>
          </cell>
          <cell r="AF1799" t="str">
            <v>Pinus sylvestris L. (Parast? priede)</v>
          </cell>
          <cell r="AG1799">
            <v>1</v>
          </cell>
          <cell r="AH1799">
            <v>1</v>
          </cell>
          <cell r="AI1799" t="str">
            <v>DI?KOKS</v>
          </cell>
          <cell r="AJ1799">
            <v>0</v>
          </cell>
          <cell r="AK1799">
            <v>0</v>
          </cell>
          <cell r="AL1799">
            <v>0</v>
          </cell>
          <cell r="AN1799">
            <v>83</v>
          </cell>
          <cell r="AO1799">
            <v>806</v>
          </cell>
          <cell r="AP1799" t="str">
            <v>80968</v>
          </cell>
          <cell r="AS1799">
            <v>35531</v>
          </cell>
        </row>
        <row r="1800">
          <cell r="A1800">
            <v>2153</v>
          </cell>
          <cell r="B1800">
            <v>2009</v>
          </cell>
          <cell r="C1800">
            <v>360</v>
          </cell>
          <cell r="D1800">
            <v>1</v>
          </cell>
          <cell r="E1800">
            <v>0</v>
          </cell>
          <cell r="F1800">
            <v>2901</v>
          </cell>
          <cell r="G1800">
            <v>806</v>
          </cell>
          <cell r="H1800">
            <v>3002</v>
          </cell>
          <cell r="L1800">
            <v>0</v>
          </cell>
          <cell r="O1800">
            <v>0</v>
          </cell>
          <cell r="P1800">
            <v>0</v>
          </cell>
          <cell r="S1800">
            <v>37088</v>
          </cell>
          <cell r="T1800">
            <v>37088</v>
          </cell>
          <cell r="U1800" t="str">
            <v>IMPORT</v>
          </cell>
          <cell r="V1800">
            <v>458</v>
          </cell>
          <cell r="W1800">
            <v>1128</v>
          </cell>
          <cell r="X1800">
            <v>270</v>
          </cell>
          <cell r="Y1800">
            <v>2901</v>
          </cell>
          <cell r="Z1800" t="str">
            <v>HH</v>
          </cell>
          <cell r="AA1800" t="str">
            <v>Pinus sylvestris L.</v>
          </cell>
          <cell r="AB1800" t="str">
            <v>Parast? priede</v>
          </cell>
          <cell r="AD1800">
            <v>14</v>
          </cell>
          <cell r="AE1800" t="str">
            <v>HH Pinus sylvestris L.</v>
          </cell>
          <cell r="AF1800" t="str">
            <v>Pinus sylvestris L. (Parast? priede)</v>
          </cell>
          <cell r="AG1800">
            <v>1</v>
          </cell>
          <cell r="AH1800">
            <v>1</v>
          </cell>
          <cell r="AI1800" t="str">
            <v>DI?KOKS</v>
          </cell>
          <cell r="AJ1800">
            <v>0</v>
          </cell>
          <cell r="AK1800">
            <v>0</v>
          </cell>
          <cell r="AL1800">
            <v>0</v>
          </cell>
          <cell r="AN1800">
            <v>83</v>
          </cell>
          <cell r="AO1800">
            <v>806</v>
          </cell>
          <cell r="AP1800" t="str">
            <v>80968</v>
          </cell>
          <cell r="AS1800">
            <v>35531</v>
          </cell>
        </row>
        <row r="1801">
          <cell r="A1801">
            <v>2154</v>
          </cell>
          <cell r="B1801">
            <v>2010</v>
          </cell>
          <cell r="C1801">
            <v>361</v>
          </cell>
          <cell r="D1801">
            <v>1</v>
          </cell>
          <cell r="E1801">
            <v>0</v>
          </cell>
          <cell r="F1801">
            <v>2901</v>
          </cell>
          <cell r="G1801">
            <v>806</v>
          </cell>
          <cell r="H1801">
            <v>3002</v>
          </cell>
          <cell r="L1801">
            <v>0</v>
          </cell>
          <cell r="O1801">
            <v>0</v>
          </cell>
          <cell r="P1801">
            <v>0</v>
          </cell>
          <cell r="S1801">
            <v>37088</v>
          </cell>
          <cell r="T1801">
            <v>37088</v>
          </cell>
          <cell r="U1801" t="str">
            <v>IMPORT</v>
          </cell>
          <cell r="V1801">
            <v>460</v>
          </cell>
          <cell r="W1801">
            <v>1130</v>
          </cell>
          <cell r="X1801">
            <v>270</v>
          </cell>
          <cell r="Y1801">
            <v>2901</v>
          </cell>
          <cell r="Z1801" t="str">
            <v>HH</v>
          </cell>
          <cell r="AA1801" t="str">
            <v>Pinus sylvestris L.</v>
          </cell>
          <cell r="AB1801" t="str">
            <v>Parast? priede</v>
          </cell>
          <cell r="AD1801">
            <v>14</v>
          </cell>
          <cell r="AE1801" t="str">
            <v>HH Pinus sylvestris L.</v>
          </cell>
          <cell r="AF1801" t="str">
            <v>Pinus sylvestris L. (Parast? priede)</v>
          </cell>
          <cell r="AG1801">
            <v>1</v>
          </cell>
          <cell r="AH1801">
            <v>1</v>
          </cell>
          <cell r="AI1801" t="str">
            <v>DI?KOKS</v>
          </cell>
          <cell r="AJ1801">
            <v>0</v>
          </cell>
          <cell r="AK1801">
            <v>0</v>
          </cell>
          <cell r="AL1801">
            <v>0</v>
          </cell>
          <cell r="AN1801">
            <v>83</v>
          </cell>
          <cell r="AO1801">
            <v>806</v>
          </cell>
          <cell r="AP1801" t="str">
            <v>80968</v>
          </cell>
          <cell r="AS1801">
            <v>35531</v>
          </cell>
        </row>
        <row r="1802">
          <cell r="A1802">
            <v>2061</v>
          </cell>
          <cell r="B1802">
            <v>1915</v>
          </cell>
          <cell r="C1802">
            <v>411</v>
          </cell>
          <cell r="D1802">
            <v>1</v>
          </cell>
          <cell r="E1802">
            <v>0</v>
          </cell>
          <cell r="F1802">
            <v>2658</v>
          </cell>
          <cell r="G1802">
            <v>746</v>
          </cell>
          <cell r="H1802">
            <v>0</v>
          </cell>
          <cell r="L1802">
            <v>0</v>
          </cell>
          <cell r="O1802">
            <v>0</v>
          </cell>
          <cell r="P1802">
            <v>0</v>
          </cell>
          <cell r="R1802" t="str">
            <v>07/09/77 4 p94-170 h11-13</v>
          </cell>
          <cell r="S1802">
            <v>37088</v>
          </cell>
          <cell r="T1802">
            <v>37088</v>
          </cell>
          <cell r="U1802" t="str">
            <v>IMPORT</v>
          </cell>
          <cell r="V1802">
            <v>521</v>
          </cell>
          <cell r="W1802">
            <v>1216</v>
          </cell>
          <cell r="X1802">
            <v>1321</v>
          </cell>
          <cell r="Y1802">
            <v>2658</v>
          </cell>
          <cell r="Z1802" t="str">
            <v>HH</v>
          </cell>
          <cell r="AA1802" t="str">
            <v>Carpinus betulus L.</v>
          </cell>
          <cell r="AB1802" t="str">
            <v>Parastais sk?bardis</v>
          </cell>
          <cell r="AC1802" t="str">
            <v>CARPI BETU</v>
          </cell>
          <cell r="AD1802">
            <v>19</v>
          </cell>
          <cell r="AE1802" t="str">
            <v>HH Carpinus betulus L.</v>
          </cell>
          <cell r="AF1802" t="str">
            <v>Carpinus betulus L.   (Parastais sk?bardis)</v>
          </cell>
          <cell r="AG1802">
            <v>1</v>
          </cell>
          <cell r="AH1802">
            <v>1</v>
          </cell>
          <cell r="AI1802" t="str">
            <v>DI?KOKS</v>
          </cell>
          <cell r="AJ1802">
            <v>0</v>
          </cell>
          <cell r="AK1802">
            <v>0</v>
          </cell>
          <cell r="AL1802">
            <v>0</v>
          </cell>
          <cell r="AN1802">
            <v>204</v>
          </cell>
          <cell r="AO1802">
            <v>746</v>
          </cell>
          <cell r="AP1802" t="str">
            <v>88868</v>
          </cell>
          <cell r="AS1802">
            <v>35531</v>
          </cell>
        </row>
        <row r="1803">
          <cell r="A1803">
            <v>2062</v>
          </cell>
          <cell r="B1803">
            <v>1916</v>
          </cell>
          <cell r="C1803">
            <v>412</v>
          </cell>
          <cell r="D1803">
            <v>1</v>
          </cell>
          <cell r="E1803">
            <v>0</v>
          </cell>
          <cell r="F1803">
            <v>2658</v>
          </cell>
          <cell r="G1803">
            <v>746</v>
          </cell>
          <cell r="H1803">
            <v>0</v>
          </cell>
          <cell r="L1803">
            <v>0</v>
          </cell>
          <cell r="O1803">
            <v>0</v>
          </cell>
          <cell r="P1803">
            <v>0</v>
          </cell>
          <cell r="S1803">
            <v>37088</v>
          </cell>
          <cell r="T1803">
            <v>37088</v>
          </cell>
          <cell r="U1803" t="str">
            <v>IMPORT</v>
          </cell>
          <cell r="V1803">
            <v>521</v>
          </cell>
          <cell r="W1803">
            <v>1217</v>
          </cell>
          <cell r="X1803">
            <v>1321</v>
          </cell>
          <cell r="Y1803">
            <v>2658</v>
          </cell>
          <cell r="Z1803" t="str">
            <v>HH</v>
          </cell>
          <cell r="AA1803" t="str">
            <v>Carpinus betulus L.</v>
          </cell>
          <cell r="AB1803" t="str">
            <v>Parastais sk?bardis</v>
          </cell>
          <cell r="AC1803" t="str">
            <v>CARPI BETU</v>
          </cell>
          <cell r="AD1803">
            <v>19</v>
          </cell>
          <cell r="AE1803" t="str">
            <v>HH Carpinus betulus L.</v>
          </cell>
          <cell r="AF1803" t="str">
            <v>Carpinus betulus L.   (Parastais sk?bardis)</v>
          </cell>
          <cell r="AG1803">
            <v>1</v>
          </cell>
          <cell r="AH1803">
            <v>1</v>
          </cell>
          <cell r="AI1803" t="str">
            <v>DI?KOKS</v>
          </cell>
          <cell r="AJ1803">
            <v>0</v>
          </cell>
          <cell r="AK1803">
            <v>0</v>
          </cell>
          <cell r="AL1803">
            <v>0</v>
          </cell>
          <cell r="AN1803">
            <v>204</v>
          </cell>
          <cell r="AO1803">
            <v>746</v>
          </cell>
          <cell r="AP1803" t="str">
            <v>88868</v>
          </cell>
          <cell r="AS1803">
            <v>35531</v>
          </cell>
        </row>
        <row r="1804">
          <cell r="A1804">
            <v>2282</v>
          </cell>
          <cell r="B1804">
            <v>2149</v>
          </cell>
          <cell r="C1804">
            <v>221</v>
          </cell>
          <cell r="D1804">
            <v>1</v>
          </cell>
          <cell r="E1804">
            <v>0</v>
          </cell>
          <cell r="F1804">
            <v>2898</v>
          </cell>
          <cell r="G1804">
            <v>746</v>
          </cell>
          <cell r="H1804">
            <v>0</v>
          </cell>
          <cell r="L1804">
            <v>0</v>
          </cell>
          <cell r="O1804">
            <v>0</v>
          </cell>
          <cell r="P1804">
            <v>0</v>
          </cell>
          <cell r="S1804">
            <v>37088</v>
          </cell>
          <cell r="T1804">
            <v>37088</v>
          </cell>
          <cell r="U1804" t="str">
            <v>IMPORT</v>
          </cell>
          <cell r="V1804">
            <v>321</v>
          </cell>
          <cell r="W1804">
            <v>940</v>
          </cell>
          <cell r="X1804">
            <v>975</v>
          </cell>
          <cell r="Y1804">
            <v>2898</v>
          </cell>
          <cell r="Z1804" t="str">
            <v>HH</v>
          </cell>
          <cell r="AA1804" t="str">
            <v>Fraxinus excelsior L.</v>
          </cell>
          <cell r="AB1804" t="str">
            <v>Parastais osis</v>
          </cell>
          <cell r="AD1804">
            <v>1002</v>
          </cell>
          <cell r="AE1804" t="str">
            <v>HH Fraxinus excelsior L.</v>
          </cell>
          <cell r="AF1804" t="str">
            <v>Fraxinus excelsior L. (Parastais osis)</v>
          </cell>
          <cell r="AG1804">
            <v>1</v>
          </cell>
          <cell r="AH1804">
            <v>1</v>
          </cell>
          <cell r="AI1804" t="str">
            <v>DI?KOKS</v>
          </cell>
          <cell r="AJ1804">
            <v>0</v>
          </cell>
          <cell r="AK1804">
            <v>0</v>
          </cell>
          <cell r="AL1804">
            <v>0</v>
          </cell>
          <cell r="AN1804">
            <v>204</v>
          </cell>
          <cell r="AO1804">
            <v>746</v>
          </cell>
          <cell r="AP1804" t="str">
            <v>88868</v>
          </cell>
          <cell r="AS1804">
            <v>35531</v>
          </cell>
        </row>
        <row r="1805">
          <cell r="A1805">
            <v>70</v>
          </cell>
          <cell r="B1805">
            <v>68</v>
          </cell>
          <cell r="C1805">
            <v>13</v>
          </cell>
          <cell r="D1805">
            <v>1</v>
          </cell>
          <cell r="E1805">
            <v>0</v>
          </cell>
          <cell r="F1805">
            <v>2888</v>
          </cell>
          <cell r="G1805">
            <v>825</v>
          </cell>
          <cell r="H1805">
            <v>0</v>
          </cell>
          <cell r="L1805">
            <v>0</v>
          </cell>
          <cell r="O1805">
            <v>0</v>
          </cell>
          <cell r="P1805">
            <v>0</v>
          </cell>
          <cell r="S1805">
            <v>37088</v>
          </cell>
          <cell r="T1805">
            <v>37088</v>
          </cell>
          <cell r="U1805" t="str">
            <v>IMPORT</v>
          </cell>
          <cell r="V1805">
            <v>113</v>
          </cell>
          <cell r="W1805">
            <v>669</v>
          </cell>
          <cell r="X1805">
            <v>266</v>
          </cell>
          <cell r="Y1805">
            <v>2888</v>
          </cell>
          <cell r="Z1805" t="str">
            <v>HH</v>
          </cell>
          <cell r="AA1805" t="str">
            <v>Betula pendula Roth</v>
          </cell>
          <cell r="AB1805" t="str">
            <v>?ra b?rzs</v>
          </cell>
          <cell r="AD1805">
            <v>19</v>
          </cell>
          <cell r="AE1805" t="str">
            <v>HH Betula pendula Roth</v>
          </cell>
          <cell r="AF1805" t="str">
            <v>Betula pendula Roth (?ra b?rzs)</v>
          </cell>
          <cell r="AG1805">
            <v>1</v>
          </cell>
          <cell r="AH1805">
            <v>1</v>
          </cell>
          <cell r="AI1805" t="str">
            <v>DI?KOKS</v>
          </cell>
          <cell r="AJ1805">
            <v>0</v>
          </cell>
          <cell r="AK1805">
            <v>0</v>
          </cell>
          <cell r="AL1805">
            <v>0</v>
          </cell>
          <cell r="AN1805">
            <v>102</v>
          </cell>
          <cell r="AO1805">
            <v>825</v>
          </cell>
          <cell r="AP1805" t="str">
            <v>74888</v>
          </cell>
          <cell r="AS1805">
            <v>35531</v>
          </cell>
        </row>
        <row r="1806">
          <cell r="A1806">
            <v>1536</v>
          </cell>
          <cell r="B1806">
            <v>1535</v>
          </cell>
          <cell r="C1806">
            <v>730</v>
          </cell>
          <cell r="D1806">
            <v>1</v>
          </cell>
          <cell r="E1806">
            <v>0</v>
          </cell>
          <cell r="F1806">
            <v>2899</v>
          </cell>
          <cell r="G1806">
            <v>825</v>
          </cell>
          <cell r="H1806">
            <v>0</v>
          </cell>
          <cell r="L1806">
            <v>0</v>
          </cell>
          <cell r="O1806">
            <v>0</v>
          </cell>
          <cell r="P1806">
            <v>0</v>
          </cell>
          <cell r="S1806">
            <v>37088</v>
          </cell>
          <cell r="T1806">
            <v>37088</v>
          </cell>
          <cell r="U1806" t="str">
            <v>IMPORT</v>
          </cell>
          <cell r="V1806">
            <v>638</v>
          </cell>
          <cell r="W1806">
            <v>1585</v>
          </cell>
          <cell r="X1806">
            <v>1320</v>
          </cell>
          <cell r="Y1806">
            <v>2899</v>
          </cell>
          <cell r="Z1806" t="str">
            <v>HH</v>
          </cell>
          <cell r="AA1806" t="str">
            <v>Quercus robur L.</v>
          </cell>
          <cell r="AB1806" t="str">
            <v>Parastais ozols</v>
          </cell>
          <cell r="AD1806">
            <v>21</v>
          </cell>
          <cell r="AE1806" t="str">
            <v>HH Quercus robur L.</v>
          </cell>
          <cell r="AF1806" t="str">
            <v>Quercus robur L. (Parastais ozols)</v>
          </cell>
          <cell r="AG1806">
            <v>1</v>
          </cell>
          <cell r="AH1806">
            <v>1</v>
          </cell>
          <cell r="AI1806" t="str">
            <v>DI?KOKS</v>
          </cell>
          <cell r="AJ1806">
            <v>0</v>
          </cell>
          <cell r="AK1806">
            <v>0</v>
          </cell>
          <cell r="AL1806">
            <v>0</v>
          </cell>
          <cell r="AN1806">
            <v>102</v>
          </cell>
          <cell r="AO1806">
            <v>825</v>
          </cell>
          <cell r="AP1806" t="str">
            <v>74888</v>
          </cell>
          <cell r="AS1806">
            <v>35531</v>
          </cell>
        </row>
        <row r="1807">
          <cell r="A1807">
            <v>251</v>
          </cell>
          <cell r="B1807">
            <v>251</v>
          </cell>
          <cell r="C1807">
            <v>1731</v>
          </cell>
          <cell r="D1807">
            <v>1</v>
          </cell>
          <cell r="E1807">
            <v>0</v>
          </cell>
          <cell r="F1807">
            <v>2899</v>
          </cell>
          <cell r="G1807">
            <v>1067</v>
          </cell>
          <cell r="H1807">
            <v>0</v>
          </cell>
          <cell r="L1807">
            <v>0</v>
          </cell>
          <cell r="O1807">
            <v>0</v>
          </cell>
          <cell r="P1807">
            <v>0</v>
          </cell>
          <cell r="S1807">
            <v>37088</v>
          </cell>
          <cell r="T1807">
            <v>37088</v>
          </cell>
          <cell r="U1807" t="str">
            <v>IMPORT</v>
          </cell>
          <cell r="V1807">
            <v>3062</v>
          </cell>
          <cell r="W1807">
            <v>3062</v>
          </cell>
          <cell r="X1807">
            <v>1320</v>
          </cell>
          <cell r="Y1807">
            <v>2899</v>
          </cell>
          <cell r="Z1807" t="str">
            <v>HH</v>
          </cell>
          <cell r="AA1807" t="str">
            <v>Quercus robur L.</v>
          </cell>
          <cell r="AB1807" t="str">
            <v>Parastais ozols</v>
          </cell>
          <cell r="AD1807">
            <v>21</v>
          </cell>
          <cell r="AE1807" t="str">
            <v>HH Quercus robur L.</v>
          </cell>
          <cell r="AF1807" t="str">
            <v>Quercus robur L. (Parastais ozols)</v>
          </cell>
          <cell r="AG1807">
            <v>1</v>
          </cell>
          <cell r="AH1807">
            <v>1</v>
          </cell>
          <cell r="AI1807" t="str">
            <v>DI?KOKS</v>
          </cell>
          <cell r="AJ1807">
            <v>0</v>
          </cell>
          <cell r="AK1807">
            <v>0</v>
          </cell>
          <cell r="AL1807">
            <v>0</v>
          </cell>
          <cell r="AN1807">
            <v>598</v>
          </cell>
          <cell r="AO1807">
            <v>1067</v>
          </cell>
          <cell r="AP1807" t="str">
            <v>44888</v>
          </cell>
          <cell r="AS1807">
            <v>35531</v>
          </cell>
        </row>
        <row r="1808">
          <cell r="A1808">
            <v>252</v>
          </cell>
          <cell r="B1808">
            <v>252</v>
          </cell>
          <cell r="C1808">
            <v>1732</v>
          </cell>
          <cell r="D1808">
            <v>1</v>
          </cell>
          <cell r="E1808">
            <v>0</v>
          </cell>
          <cell r="F1808">
            <v>2901</v>
          </cell>
          <cell r="G1808">
            <v>1067</v>
          </cell>
          <cell r="H1808">
            <v>0</v>
          </cell>
          <cell r="L1808">
            <v>0</v>
          </cell>
          <cell r="O1808">
            <v>0</v>
          </cell>
          <cell r="P1808">
            <v>0</v>
          </cell>
          <cell r="S1808">
            <v>37088</v>
          </cell>
          <cell r="T1808">
            <v>37088</v>
          </cell>
          <cell r="U1808" t="str">
            <v>IMPORT</v>
          </cell>
          <cell r="V1808">
            <v>3063</v>
          </cell>
          <cell r="W1808">
            <v>3063</v>
          </cell>
          <cell r="X1808">
            <v>270</v>
          </cell>
          <cell r="Y1808">
            <v>2901</v>
          </cell>
          <cell r="Z1808" t="str">
            <v>HH</v>
          </cell>
          <cell r="AA1808" t="str">
            <v>Pinus sylvestris L.</v>
          </cell>
          <cell r="AB1808" t="str">
            <v>Parast? priede</v>
          </cell>
          <cell r="AD1808">
            <v>14</v>
          </cell>
          <cell r="AE1808" t="str">
            <v>HH Pinus sylvestris L.</v>
          </cell>
          <cell r="AF1808" t="str">
            <v>Pinus sylvestris L. (Parast? priede)</v>
          </cell>
          <cell r="AG1808">
            <v>1</v>
          </cell>
          <cell r="AH1808">
            <v>1</v>
          </cell>
          <cell r="AI1808" t="str">
            <v>DI?KOKS</v>
          </cell>
          <cell r="AJ1808">
            <v>0</v>
          </cell>
          <cell r="AK1808">
            <v>0</v>
          </cell>
          <cell r="AL1808">
            <v>0</v>
          </cell>
          <cell r="AN1808">
            <v>598</v>
          </cell>
          <cell r="AO1808">
            <v>1067</v>
          </cell>
          <cell r="AP1808" t="str">
            <v>44888</v>
          </cell>
          <cell r="AS1808">
            <v>35531</v>
          </cell>
        </row>
        <row r="1809">
          <cell r="A1809">
            <v>253</v>
          </cell>
          <cell r="B1809">
            <v>253</v>
          </cell>
          <cell r="C1809">
            <v>1733</v>
          </cell>
          <cell r="D1809">
            <v>1</v>
          </cell>
          <cell r="E1809">
            <v>0</v>
          </cell>
          <cell r="F1809">
            <v>2899</v>
          </cell>
          <cell r="G1809">
            <v>1067</v>
          </cell>
          <cell r="H1809">
            <v>0</v>
          </cell>
          <cell r="L1809">
            <v>0</v>
          </cell>
          <cell r="O1809">
            <v>0</v>
          </cell>
          <cell r="P1809">
            <v>0</v>
          </cell>
          <cell r="S1809">
            <v>37088</v>
          </cell>
          <cell r="T1809">
            <v>37088</v>
          </cell>
          <cell r="U1809" t="str">
            <v>IMPORT</v>
          </cell>
          <cell r="V1809">
            <v>3065</v>
          </cell>
          <cell r="W1809">
            <v>3065</v>
          </cell>
          <cell r="X1809">
            <v>1320</v>
          </cell>
          <cell r="Y1809">
            <v>2899</v>
          </cell>
          <cell r="Z1809" t="str">
            <v>HH</v>
          </cell>
          <cell r="AA1809" t="str">
            <v>Quercus robur L.</v>
          </cell>
          <cell r="AB1809" t="str">
            <v>Parastais ozols</v>
          </cell>
          <cell r="AD1809">
            <v>21</v>
          </cell>
          <cell r="AE1809" t="str">
            <v>HH Quercus robur L.</v>
          </cell>
          <cell r="AF1809" t="str">
            <v>Quercus robur L. (Parastais ozols)</v>
          </cell>
          <cell r="AG1809">
            <v>1</v>
          </cell>
          <cell r="AH1809">
            <v>1</v>
          </cell>
          <cell r="AI1809" t="str">
            <v>DI?KOKS</v>
          </cell>
          <cell r="AJ1809">
            <v>0</v>
          </cell>
          <cell r="AK1809">
            <v>0</v>
          </cell>
          <cell r="AL1809">
            <v>0</v>
          </cell>
          <cell r="AN1809">
            <v>598</v>
          </cell>
          <cell r="AO1809">
            <v>1067</v>
          </cell>
          <cell r="AP1809" t="str">
            <v>44888</v>
          </cell>
          <cell r="AS1809">
            <v>35531</v>
          </cell>
        </row>
        <row r="1810">
          <cell r="A1810">
            <v>254</v>
          </cell>
          <cell r="B1810">
            <v>254</v>
          </cell>
          <cell r="C1810">
            <v>1734</v>
          </cell>
          <cell r="D1810">
            <v>1</v>
          </cell>
          <cell r="E1810">
            <v>0</v>
          </cell>
          <cell r="F1810">
            <v>2899</v>
          </cell>
          <cell r="G1810">
            <v>1067</v>
          </cell>
          <cell r="H1810">
            <v>0</v>
          </cell>
          <cell r="L1810">
            <v>0</v>
          </cell>
          <cell r="O1810">
            <v>0</v>
          </cell>
          <cell r="P1810">
            <v>0</v>
          </cell>
          <cell r="S1810">
            <v>37088</v>
          </cell>
          <cell r="T1810">
            <v>37088</v>
          </cell>
          <cell r="U1810" t="str">
            <v>IMPORT</v>
          </cell>
          <cell r="V1810">
            <v>3066</v>
          </cell>
          <cell r="W1810">
            <v>3066</v>
          </cell>
          <cell r="X1810">
            <v>1320</v>
          </cell>
          <cell r="Y1810">
            <v>2899</v>
          </cell>
          <cell r="Z1810" t="str">
            <v>HH</v>
          </cell>
          <cell r="AA1810" t="str">
            <v>Quercus robur L.</v>
          </cell>
          <cell r="AB1810" t="str">
            <v>Parastais ozols</v>
          </cell>
          <cell r="AD1810">
            <v>21</v>
          </cell>
          <cell r="AE1810" t="str">
            <v>HH Quercus robur L.</v>
          </cell>
          <cell r="AF1810" t="str">
            <v>Quercus robur L. (Parastais ozols)</v>
          </cell>
          <cell r="AG1810">
            <v>1</v>
          </cell>
          <cell r="AH1810">
            <v>1</v>
          </cell>
          <cell r="AI1810" t="str">
            <v>DI?KOKS</v>
          </cell>
          <cell r="AJ1810">
            <v>0</v>
          </cell>
          <cell r="AK1810">
            <v>0</v>
          </cell>
          <cell r="AL1810">
            <v>0</v>
          </cell>
          <cell r="AN1810">
            <v>598</v>
          </cell>
          <cell r="AO1810">
            <v>1067</v>
          </cell>
          <cell r="AP1810" t="str">
            <v>44888</v>
          </cell>
          <cell r="AS1810">
            <v>35531</v>
          </cell>
        </row>
        <row r="1811">
          <cell r="A1811">
            <v>255</v>
          </cell>
          <cell r="B1811">
            <v>255</v>
          </cell>
          <cell r="C1811">
            <v>1735</v>
          </cell>
          <cell r="D1811">
            <v>1</v>
          </cell>
          <cell r="E1811">
            <v>0</v>
          </cell>
          <cell r="F1811">
            <v>2895</v>
          </cell>
          <cell r="G1811">
            <v>1067</v>
          </cell>
          <cell r="H1811">
            <v>0</v>
          </cell>
          <cell r="L1811">
            <v>0</v>
          </cell>
          <cell r="O1811">
            <v>0</v>
          </cell>
          <cell r="P1811">
            <v>0</v>
          </cell>
          <cell r="S1811">
            <v>37088</v>
          </cell>
          <cell r="T1811">
            <v>37088</v>
          </cell>
          <cell r="U1811" t="str">
            <v>IMPORT</v>
          </cell>
          <cell r="V1811">
            <v>3067</v>
          </cell>
          <cell r="W1811">
            <v>3067</v>
          </cell>
          <cell r="X1811">
            <v>973</v>
          </cell>
          <cell r="Y1811">
            <v>2895</v>
          </cell>
          <cell r="Z1811" t="str">
            <v>HH</v>
          </cell>
          <cell r="AA1811" t="str">
            <v>Acer platanoides L.</v>
          </cell>
          <cell r="AB1811" t="str">
            <v>Parast? k?ava</v>
          </cell>
          <cell r="AD1811">
            <v>52</v>
          </cell>
          <cell r="AE1811" t="str">
            <v>HH Acer platanoides L.</v>
          </cell>
          <cell r="AF1811" t="str">
            <v>Acer platanoides L. (Parast? k?ava)</v>
          </cell>
          <cell r="AG1811">
            <v>1</v>
          </cell>
          <cell r="AH1811">
            <v>1</v>
          </cell>
          <cell r="AI1811" t="str">
            <v>DI?KOKS</v>
          </cell>
          <cell r="AJ1811">
            <v>0</v>
          </cell>
          <cell r="AK1811">
            <v>0</v>
          </cell>
          <cell r="AL1811">
            <v>0</v>
          </cell>
          <cell r="AN1811">
            <v>598</v>
          </cell>
          <cell r="AO1811">
            <v>1067</v>
          </cell>
          <cell r="AP1811" t="str">
            <v>44888</v>
          </cell>
          <cell r="AS1811">
            <v>35531</v>
          </cell>
        </row>
        <row r="1812">
          <cell r="A1812">
            <v>520</v>
          </cell>
          <cell r="B1812">
            <v>517</v>
          </cell>
          <cell r="C1812">
            <v>95</v>
          </cell>
          <cell r="D1812">
            <v>1</v>
          </cell>
          <cell r="E1812">
            <v>0</v>
          </cell>
          <cell r="F1812">
            <v>2896</v>
          </cell>
          <cell r="G1812">
            <v>1067</v>
          </cell>
          <cell r="H1812">
            <v>0</v>
          </cell>
          <cell r="L1812">
            <v>0</v>
          </cell>
          <cell r="O1812">
            <v>0</v>
          </cell>
          <cell r="P1812">
            <v>0</v>
          </cell>
          <cell r="S1812">
            <v>37088</v>
          </cell>
          <cell r="T1812">
            <v>37088</v>
          </cell>
          <cell r="U1812" t="str">
            <v>IMPORT</v>
          </cell>
          <cell r="V1812">
            <v>197</v>
          </cell>
          <cell r="W1812">
            <v>770</v>
          </cell>
          <cell r="X1812">
            <v>269</v>
          </cell>
          <cell r="Y1812">
            <v>2896</v>
          </cell>
          <cell r="Z1812" t="str">
            <v>HH</v>
          </cell>
          <cell r="AA1812" t="str">
            <v>Tilia cordata Mill.</v>
          </cell>
          <cell r="AB1812" t="str">
            <v>Parast? liepa</v>
          </cell>
          <cell r="AD1812">
            <v>56</v>
          </cell>
          <cell r="AE1812" t="str">
            <v>HH Tilia cordata Mill.</v>
          </cell>
          <cell r="AF1812" t="str">
            <v>Tilia cordata Mill. (Parast? liepa)</v>
          </cell>
          <cell r="AG1812">
            <v>1</v>
          </cell>
          <cell r="AH1812">
            <v>1</v>
          </cell>
          <cell r="AI1812" t="str">
            <v>DI?KOKS</v>
          </cell>
          <cell r="AJ1812">
            <v>0</v>
          </cell>
          <cell r="AK1812">
            <v>0</v>
          </cell>
          <cell r="AL1812">
            <v>0</v>
          </cell>
          <cell r="AN1812">
            <v>598</v>
          </cell>
          <cell r="AO1812">
            <v>1067</v>
          </cell>
          <cell r="AP1812" t="str">
            <v>44888</v>
          </cell>
          <cell r="AS1812">
            <v>35531</v>
          </cell>
        </row>
        <row r="1813">
          <cell r="A1813">
            <v>2413</v>
          </cell>
          <cell r="B1813">
            <v>2413</v>
          </cell>
          <cell r="C1813">
            <v>2334</v>
          </cell>
          <cell r="D1813">
            <v>1</v>
          </cell>
          <cell r="E1813">
            <v>0</v>
          </cell>
          <cell r="F1813">
            <v>2904</v>
          </cell>
          <cell r="G1813">
            <v>1023</v>
          </cell>
          <cell r="H1813">
            <v>0</v>
          </cell>
          <cell r="K1813" t="str">
            <v>F</v>
          </cell>
          <cell r="L1813">
            <v>9</v>
          </cell>
          <cell r="O1813">
            <v>0</v>
          </cell>
          <cell r="P1813">
            <v>0</v>
          </cell>
          <cell r="R1813" t="str">
            <v>Di?koks bijis fiks?ts ar? agr?k sast?d?tajos dabas pieminek?u sarakstos.</v>
          </cell>
          <cell r="S1813">
            <v>37691</v>
          </cell>
          <cell r="T1813">
            <v>37691</v>
          </cell>
          <cell r="U1813" t="str">
            <v>DK_FULL</v>
          </cell>
          <cell r="V1813">
            <v>0</v>
          </cell>
          <cell r="W1813">
            <v>0</v>
          </cell>
          <cell r="X1813">
            <v>271</v>
          </cell>
          <cell r="Y1813">
            <v>2904</v>
          </cell>
          <cell r="Z1813" t="str">
            <v>HH</v>
          </cell>
          <cell r="AA1813" t="str">
            <v>Ulmus laevis Pall.</v>
          </cell>
          <cell r="AB1813" t="str">
            <v>V?ksna</v>
          </cell>
          <cell r="AD1813">
            <v>22</v>
          </cell>
          <cell r="AE1813" t="str">
            <v>HH Ulmus laevis Pall.</v>
          </cell>
          <cell r="AF1813" t="str">
            <v>Ulmus laevis Pall. (V?ksna)</v>
          </cell>
          <cell r="AG1813">
            <v>1</v>
          </cell>
          <cell r="AH1813">
            <v>1</v>
          </cell>
          <cell r="AI1813" t="str">
            <v>DI?KOKS</v>
          </cell>
          <cell r="AJ1813">
            <v>691</v>
          </cell>
          <cell r="AK1813">
            <v>332</v>
          </cell>
          <cell r="AL1813">
            <v>2334</v>
          </cell>
          <cell r="AM1813" t="str">
            <v>Cepl??u v?ksna</v>
          </cell>
          <cell r="AN1813">
            <v>555</v>
          </cell>
          <cell r="AO1813">
            <v>1023</v>
          </cell>
          <cell r="AP1813" t="str">
            <v>54828</v>
          </cell>
          <cell r="AS1813">
            <v>35531</v>
          </cell>
        </row>
        <row r="1814">
          <cell r="A1814">
            <v>2414</v>
          </cell>
          <cell r="B1814">
            <v>2414</v>
          </cell>
          <cell r="C1814">
            <v>2335</v>
          </cell>
          <cell r="D1814">
            <v>1</v>
          </cell>
          <cell r="E1814">
            <v>0</v>
          </cell>
          <cell r="F1814">
            <v>2896</v>
          </cell>
          <cell r="G1814">
            <v>1023</v>
          </cell>
          <cell r="H1814">
            <v>0</v>
          </cell>
          <cell r="K1814" t="str">
            <v>F</v>
          </cell>
          <cell r="L1814">
            <v>6</v>
          </cell>
          <cell r="O1814">
            <v>0</v>
          </cell>
          <cell r="P1814">
            <v>0</v>
          </cell>
          <cell r="R1814" t="str">
            <v>Di?koks bijis fiks?ts ar? agr?k sast?d?tajos dabas pieminek?u sarakstos.</v>
          </cell>
          <cell r="S1814">
            <v>37691</v>
          </cell>
          <cell r="T1814">
            <v>37691</v>
          </cell>
          <cell r="U1814" t="str">
            <v>DK_FULL</v>
          </cell>
          <cell r="V1814">
            <v>0</v>
          </cell>
          <cell r="W1814">
            <v>0</v>
          </cell>
          <cell r="X1814">
            <v>269</v>
          </cell>
          <cell r="Y1814">
            <v>2896</v>
          </cell>
          <cell r="Z1814" t="str">
            <v>HH</v>
          </cell>
          <cell r="AA1814" t="str">
            <v>Tilia cordata Mill.</v>
          </cell>
          <cell r="AB1814" t="str">
            <v>Parast? liepa</v>
          </cell>
          <cell r="AD1814">
            <v>56</v>
          </cell>
          <cell r="AE1814" t="str">
            <v>HH Tilia cordata Mill.</v>
          </cell>
          <cell r="AF1814" t="str">
            <v>Tilia cordata Mill. (Parast? liepa)</v>
          </cell>
          <cell r="AG1814">
            <v>1</v>
          </cell>
          <cell r="AH1814">
            <v>1</v>
          </cell>
          <cell r="AI1814" t="str">
            <v>DI?KOKS</v>
          </cell>
          <cell r="AJ1814">
            <v>692</v>
          </cell>
          <cell r="AK1814">
            <v>333</v>
          </cell>
          <cell r="AL1814">
            <v>2335</v>
          </cell>
          <cell r="AM1814" t="str">
            <v>Liepa pie C?c?nu m?j?m</v>
          </cell>
          <cell r="AN1814">
            <v>555</v>
          </cell>
          <cell r="AO1814">
            <v>1023</v>
          </cell>
          <cell r="AP1814" t="str">
            <v>54828</v>
          </cell>
          <cell r="AS1814">
            <v>35531</v>
          </cell>
        </row>
        <row r="1815">
          <cell r="A1815">
            <v>2415</v>
          </cell>
          <cell r="B1815">
            <v>2415</v>
          </cell>
          <cell r="C1815">
            <v>2336</v>
          </cell>
          <cell r="D1815">
            <v>1</v>
          </cell>
          <cell r="E1815">
            <v>0</v>
          </cell>
          <cell r="F1815">
            <v>2896</v>
          </cell>
          <cell r="G1815">
            <v>1023</v>
          </cell>
          <cell r="H1815">
            <v>0</v>
          </cell>
          <cell r="K1815" t="str">
            <v>F</v>
          </cell>
          <cell r="L1815">
            <v>9</v>
          </cell>
          <cell r="O1815">
            <v>0</v>
          </cell>
          <cell r="P1815">
            <v>0</v>
          </cell>
          <cell r="R1815" t="str">
            <v>Di?koks bijis fiks?ts ar? agr?k sast?d?tajos dabas pieminek?u sarakstos.</v>
          </cell>
          <cell r="S1815">
            <v>37691</v>
          </cell>
          <cell r="T1815">
            <v>37691</v>
          </cell>
          <cell r="U1815" t="str">
            <v>DK_FULL</v>
          </cell>
          <cell r="V1815">
            <v>0</v>
          </cell>
          <cell r="W1815">
            <v>0</v>
          </cell>
          <cell r="X1815">
            <v>269</v>
          </cell>
          <cell r="Y1815">
            <v>2896</v>
          </cell>
          <cell r="Z1815" t="str">
            <v>HH</v>
          </cell>
          <cell r="AA1815" t="str">
            <v>Tilia cordata Mill.</v>
          </cell>
          <cell r="AB1815" t="str">
            <v>Parast? liepa</v>
          </cell>
          <cell r="AD1815">
            <v>56</v>
          </cell>
          <cell r="AE1815" t="str">
            <v>HH Tilia cordata Mill.</v>
          </cell>
          <cell r="AF1815" t="str">
            <v>Tilia cordata Mill. (Parast? liepa)</v>
          </cell>
          <cell r="AG1815">
            <v>1</v>
          </cell>
          <cell r="AH1815">
            <v>1</v>
          </cell>
          <cell r="AI1815" t="str">
            <v>DI?KOKS</v>
          </cell>
          <cell r="AJ1815">
            <v>693</v>
          </cell>
          <cell r="AK1815">
            <v>334</v>
          </cell>
          <cell r="AL1815">
            <v>2336</v>
          </cell>
          <cell r="AM1815" t="str">
            <v>Liepa pie C?c?nu m?j?m (2)</v>
          </cell>
          <cell r="AN1815">
            <v>555</v>
          </cell>
          <cell r="AO1815">
            <v>1023</v>
          </cell>
          <cell r="AP1815" t="str">
            <v>54828</v>
          </cell>
          <cell r="AS1815">
            <v>35531</v>
          </cell>
        </row>
        <row r="1816">
          <cell r="A1816">
            <v>2416</v>
          </cell>
          <cell r="B1816">
            <v>2416</v>
          </cell>
          <cell r="C1816">
            <v>2338</v>
          </cell>
          <cell r="D1816">
            <v>1</v>
          </cell>
          <cell r="E1816">
            <v>0</v>
          </cell>
          <cell r="F1816">
            <v>2899</v>
          </cell>
          <cell r="G1816">
            <v>1023</v>
          </cell>
          <cell r="H1816">
            <v>0</v>
          </cell>
          <cell r="K1816" t="str">
            <v>F</v>
          </cell>
          <cell r="L1816">
            <v>1</v>
          </cell>
          <cell r="O1816">
            <v>0</v>
          </cell>
          <cell r="P1816">
            <v>0</v>
          </cell>
          <cell r="R1816" t="str">
            <v>Di?koks bijis fiks?ts ar? agr?k sast?d?tajos dabas pieminek?u sarakstos.</v>
          </cell>
          <cell r="S1816">
            <v>37691</v>
          </cell>
          <cell r="T1816">
            <v>37691</v>
          </cell>
          <cell r="U1816" t="str">
            <v>DK_FULL</v>
          </cell>
          <cell r="V1816">
            <v>0</v>
          </cell>
          <cell r="W1816">
            <v>0</v>
          </cell>
          <cell r="X1816">
            <v>1320</v>
          </cell>
          <cell r="Y1816">
            <v>2899</v>
          </cell>
          <cell r="Z1816" t="str">
            <v>HH</v>
          </cell>
          <cell r="AA1816" t="str">
            <v>Quercus robur L.</v>
          </cell>
          <cell r="AB1816" t="str">
            <v>Parastais ozols</v>
          </cell>
          <cell r="AD1816">
            <v>21</v>
          </cell>
          <cell r="AE1816" t="str">
            <v>HH Quercus robur L.</v>
          </cell>
          <cell r="AF1816" t="str">
            <v>Quercus robur L. (Parastais ozols)</v>
          </cell>
          <cell r="AG1816">
            <v>1</v>
          </cell>
          <cell r="AH1816">
            <v>1</v>
          </cell>
          <cell r="AI1816" t="str">
            <v>DI?KOKS</v>
          </cell>
          <cell r="AJ1816">
            <v>695</v>
          </cell>
          <cell r="AK1816">
            <v>336</v>
          </cell>
          <cell r="AL1816">
            <v>2338</v>
          </cell>
          <cell r="AM1816" t="str">
            <v>Mazslapatu ozols</v>
          </cell>
          <cell r="AN1816">
            <v>555</v>
          </cell>
          <cell r="AO1816">
            <v>1023</v>
          </cell>
          <cell r="AP1816" t="str">
            <v>54828</v>
          </cell>
          <cell r="AS1816">
            <v>35531</v>
          </cell>
        </row>
        <row r="1817">
          <cell r="A1817">
            <v>2417</v>
          </cell>
          <cell r="B1817">
            <v>2417</v>
          </cell>
          <cell r="C1817">
            <v>2339</v>
          </cell>
          <cell r="D1817">
            <v>1</v>
          </cell>
          <cell r="E1817">
            <v>0</v>
          </cell>
          <cell r="F1817">
            <v>2904</v>
          </cell>
          <cell r="G1817">
            <v>1023</v>
          </cell>
          <cell r="H1817">
            <v>0</v>
          </cell>
          <cell r="K1817" t="str">
            <v>F</v>
          </cell>
          <cell r="L1817">
            <v>6</v>
          </cell>
          <cell r="O1817">
            <v>0</v>
          </cell>
          <cell r="P1817">
            <v>0</v>
          </cell>
          <cell r="R1817" t="str">
            <v>Di?koks bijis fiks?ts ar? agr?k sast?d?tajos dabas pieminek?u sarakstos.</v>
          </cell>
          <cell r="S1817">
            <v>37691</v>
          </cell>
          <cell r="T1817">
            <v>37691</v>
          </cell>
          <cell r="U1817" t="str">
            <v>DK_FULL</v>
          </cell>
          <cell r="V1817">
            <v>0</v>
          </cell>
          <cell r="W1817">
            <v>0</v>
          </cell>
          <cell r="X1817">
            <v>271</v>
          </cell>
          <cell r="Y1817">
            <v>2904</v>
          </cell>
          <cell r="Z1817" t="str">
            <v>HH</v>
          </cell>
          <cell r="AA1817" t="str">
            <v>Ulmus laevis Pall.</v>
          </cell>
          <cell r="AB1817" t="str">
            <v>V?ksna</v>
          </cell>
          <cell r="AD1817">
            <v>22</v>
          </cell>
          <cell r="AE1817" t="str">
            <v>HH Ulmus laevis Pall.</v>
          </cell>
          <cell r="AF1817" t="str">
            <v>Ulmus laevis Pall. (V?ksna)</v>
          </cell>
          <cell r="AG1817">
            <v>1</v>
          </cell>
          <cell r="AH1817">
            <v>1</v>
          </cell>
          <cell r="AI1817" t="str">
            <v>DI?KOKS</v>
          </cell>
          <cell r="AJ1817">
            <v>696</v>
          </cell>
          <cell r="AK1817">
            <v>337</v>
          </cell>
          <cell r="AL1817">
            <v>2339</v>
          </cell>
          <cell r="AM1817" t="str">
            <v>Vaiku v?ksna</v>
          </cell>
          <cell r="AN1817">
            <v>555</v>
          </cell>
          <cell r="AO1817">
            <v>1023</v>
          </cell>
          <cell r="AP1817" t="str">
            <v>54828</v>
          </cell>
          <cell r="AS1817">
            <v>35531</v>
          </cell>
        </row>
        <row r="1818">
          <cell r="A1818">
            <v>2418</v>
          </cell>
          <cell r="B1818">
            <v>2418</v>
          </cell>
          <cell r="C1818">
            <v>2340</v>
          </cell>
          <cell r="D1818">
            <v>1</v>
          </cell>
          <cell r="E1818">
            <v>0</v>
          </cell>
          <cell r="F1818">
            <v>2904</v>
          </cell>
          <cell r="G1818">
            <v>1023</v>
          </cell>
          <cell r="H1818">
            <v>0</v>
          </cell>
          <cell r="K1818" t="str">
            <v>F</v>
          </cell>
          <cell r="L1818">
            <v>9</v>
          </cell>
          <cell r="O1818">
            <v>0</v>
          </cell>
          <cell r="P1818">
            <v>0</v>
          </cell>
          <cell r="R1818" t="str">
            <v>Di?koks bijis fiks?ts ar? agr?k sast?d?tajos dabas pieminek?u sarakstos.</v>
          </cell>
          <cell r="S1818">
            <v>37691</v>
          </cell>
          <cell r="T1818">
            <v>37691</v>
          </cell>
          <cell r="U1818" t="str">
            <v>DK_FULL</v>
          </cell>
          <cell r="V1818">
            <v>0</v>
          </cell>
          <cell r="W1818">
            <v>0</v>
          </cell>
          <cell r="X1818">
            <v>271</v>
          </cell>
          <cell r="Y1818">
            <v>2904</v>
          </cell>
          <cell r="Z1818" t="str">
            <v>HH</v>
          </cell>
          <cell r="AA1818" t="str">
            <v>Ulmus laevis Pall.</v>
          </cell>
          <cell r="AB1818" t="str">
            <v>V?ksna</v>
          </cell>
          <cell r="AD1818">
            <v>22</v>
          </cell>
          <cell r="AE1818" t="str">
            <v>HH Ulmus laevis Pall.</v>
          </cell>
          <cell r="AF1818" t="str">
            <v>Ulmus laevis Pall. (V?ksna)</v>
          </cell>
          <cell r="AG1818">
            <v>1</v>
          </cell>
          <cell r="AH1818">
            <v>1</v>
          </cell>
          <cell r="AI1818" t="str">
            <v>DI?KOKS</v>
          </cell>
          <cell r="AJ1818">
            <v>697</v>
          </cell>
          <cell r="AK1818">
            <v>338</v>
          </cell>
          <cell r="AL1818">
            <v>2340</v>
          </cell>
          <cell r="AM1818" t="str">
            <v>V?ksna pie m?j?m "Klintes"</v>
          </cell>
          <cell r="AN1818">
            <v>555</v>
          </cell>
          <cell r="AO1818">
            <v>1023</v>
          </cell>
          <cell r="AP1818" t="str">
            <v>54828</v>
          </cell>
          <cell r="AS1818">
            <v>35531</v>
          </cell>
        </row>
        <row r="1819">
          <cell r="A1819">
            <v>2419</v>
          </cell>
          <cell r="B1819">
            <v>2419</v>
          </cell>
          <cell r="C1819">
            <v>2341</v>
          </cell>
          <cell r="D1819">
            <v>1</v>
          </cell>
          <cell r="E1819">
            <v>0</v>
          </cell>
          <cell r="F1819">
            <v>2901</v>
          </cell>
          <cell r="G1819">
            <v>1023</v>
          </cell>
          <cell r="H1819">
            <v>0</v>
          </cell>
          <cell r="I1819" t="str">
            <v>10247</v>
          </cell>
          <cell r="K1819" t="str">
            <v>V</v>
          </cell>
          <cell r="L1819">
            <v>2</v>
          </cell>
          <cell r="O1819">
            <v>0</v>
          </cell>
          <cell r="P1819">
            <v>0</v>
          </cell>
          <cell r="R1819" t="str">
            <v>Di?koks bijis fiks?ts ar? agr?k sast?d?tajos dabas pieminek?u sarakstos.</v>
          </cell>
          <cell r="S1819">
            <v>37691</v>
          </cell>
          <cell r="T1819">
            <v>37691</v>
          </cell>
          <cell r="U1819" t="str">
            <v>DK_FULL</v>
          </cell>
          <cell r="V1819">
            <v>0</v>
          </cell>
          <cell r="W1819">
            <v>0</v>
          </cell>
          <cell r="X1819">
            <v>270</v>
          </cell>
          <cell r="Y1819">
            <v>2901</v>
          </cell>
          <cell r="Z1819" t="str">
            <v>HH</v>
          </cell>
          <cell r="AA1819" t="str">
            <v>Pinus sylvestris L.</v>
          </cell>
          <cell r="AB1819" t="str">
            <v>Parast? priede</v>
          </cell>
          <cell r="AD1819">
            <v>14</v>
          </cell>
          <cell r="AE1819" t="str">
            <v>HH Pinus sylvestris L.</v>
          </cell>
          <cell r="AF1819" t="str">
            <v>Pinus sylvestris L. (Parast? priede)</v>
          </cell>
          <cell r="AG1819">
            <v>1</v>
          </cell>
          <cell r="AH1819">
            <v>1</v>
          </cell>
          <cell r="AI1819" t="str">
            <v>DI?KOKS</v>
          </cell>
          <cell r="AJ1819">
            <v>698</v>
          </cell>
          <cell r="AK1819">
            <v>339</v>
          </cell>
          <cell r="AL1819">
            <v>2341</v>
          </cell>
          <cell r="AM1819" t="str">
            <v>Vilka?u priede</v>
          </cell>
          <cell r="AN1819">
            <v>555</v>
          </cell>
          <cell r="AO1819">
            <v>1023</v>
          </cell>
          <cell r="AP1819" t="str">
            <v>54828</v>
          </cell>
          <cell r="AS1819">
            <v>35531</v>
          </cell>
        </row>
        <row r="1820">
          <cell r="A1820">
            <v>2420</v>
          </cell>
          <cell r="B1820">
            <v>2420</v>
          </cell>
          <cell r="C1820">
            <v>2342</v>
          </cell>
          <cell r="D1820">
            <v>1</v>
          </cell>
          <cell r="E1820">
            <v>0</v>
          </cell>
          <cell r="F1820">
            <v>2901</v>
          </cell>
          <cell r="G1820">
            <v>1023</v>
          </cell>
          <cell r="H1820">
            <v>0</v>
          </cell>
          <cell r="I1820" t="str">
            <v>10247</v>
          </cell>
          <cell r="K1820" t="str">
            <v>V</v>
          </cell>
          <cell r="L1820">
            <v>2</v>
          </cell>
          <cell r="O1820">
            <v>0</v>
          </cell>
          <cell r="P1820">
            <v>0</v>
          </cell>
          <cell r="R1820" t="str">
            <v>Di?koks ?emts uzskait? 2000. g.</v>
          </cell>
          <cell r="S1820">
            <v>37691</v>
          </cell>
          <cell r="T1820">
            <v>37691</v>
          </cell>
          <cell r="U1820" t="str">
            <v>DK_FULL</v>
          </cell>
          <cell r="V1820">
            <v>0</v>
          </cell>
          <cell r="W1820">
            <v>0</v>
          </cell>
          <cell r="X1820">
            <v>270</v>
          </cell>
          <cell r="Y1820">
            <v>2901</v>
          </cell>
          <cell r="Z1820" t="str">
            <v>HH</v>
          </cell>
          <cell r="AA1820" t="str">
            <v>Pinus sylvestris L.</v>
          </cell>
          <cell r="AB1820" t="str">
            <v>Parast? priede</v>
          </cell>
          <cell r="AD1820">
            <v>14</v>
          </cell>
          <cell r="AE1820" t="str">
            <v>HH Pinus sylvestris L.</v>
          </cell>
          <cell r="AF1820" t="str">
            <v>Pinus sylvestris L. (Parast? priede)</v>
          </cell>
          <cell r="AG1820">
            <v>1</v>
          </cell>
          <cell r="AH1820">
            <v>1</v>
          </cell>
          <cell r="AI1820" t="str">
            <v>DI?KOKS</v>
          </cell>
          <cell r="AJ1820">
            <v>699</v>
          </cell>
          <cell r="AK1820">
            <v>340</v>
          </cell>
          <cell r="AL1820">
            <v>2342</v>
          </cell>
          <cell r="AM1820" t="str">
            <v>Dimper?na priede</v>
          </cell>
          <cell r="AN1820">
            <v>555</v>
          </cell>
          <cell r="AO1820">
            <v>1023</v>
          </cell>
          <cell r="AP1820" t="str">
            <v>54828</v>
          </cell>
          <cell r="AS1820">
            <v>35531</v>
          </cell>
        </row>
        <row r="1821">
          <cell r="A1821">
            <v>204</v>
          </cell>
          <cell r="B1821">
            <v>204</v>
          </cell>
          <cell r="C1821">
            <v>1791</v>
          </cell>
          <cell r="D1821">
            <v>1</v>
          </cell>
          <cell r="E1821">
            <v>0</v>
          </cell>
          <cell r="F1821">
            <v>2899</v>
          </cell>
          <cell r="G1821">
            <v>1068</v>
          </cell>
          <cell r="H1821">
            <v>0</v>
          </cell>
          <cell r="L1821">
            <v>0</v>
          </cell>
          <cell r="O1821">
            <v>0</v>
          </cell>
          <cell r="P1821">
            <v>0</v>
          </cell>
          <cell r="S1821">
            <v>37088</v>
          </cell>
          <cell r="T1821">
            <v>37088</v>
          </cell>
          <cell r="U1821" t="str">
            <v>IMPORT</v>
          </cell>
          <cell r="V1821">
            <v>3148</v>
          </cell>
          <cell r="W1821">
            <v>3148</v>
          </cell>
          <cell r="X1821">
            <v>1320</v>
          </cell>
          <cell r="Y1821">
            <v>2899</v>
          </cell>
          <cell r="Z1821" t="str">
            <v>HH</v>
          </cell>
          <cell r="AA1821" t="str">
            <v>Quercus robur L.</v>
          </cell>
          <cell r="AB1821" t="str">
            <v>Parastais ozols</v>
          </cell>
          <cell r="AD1821">
            <v>21</v>
          </cell>
          <cell r="AE1821" t="str">
            <v>HH Quercus robur L.</v>
          </cell>
          <cell r="AF1821" t="str">
            <v>Quercus robur L. (Parastais ozols)</v>
          </cell>
          <cell r="AG1821">
            <v>1</v>
          </cell>
          <cell r="AH1821">
            <v>1</v>
          </cell>
          <cell r="AI1821" t="str">
            <v>DI?KOKS</v>
          </cell>
          <cell r="AJ1821">
            <v>0</v>
          </cell>
          <cell r="AK1821">
            <v>0</v>
          </cell>
          <cell r="AL1821">
            <v>0</v>
          </cell>
          <cell r="AN1821">
            <v>599</v>
          </cell>
          <cell r="AO1821">
            <v>1068</v>
          </cell>
          <cell r="AP1821" t="str">
            <v>44908</v>
          </cell>
          <cell r="AS1821">
            <v>35531</v>
          </cell>
        </row>
        <row r="1822">
          <cell r="A1822">
            <v>205</v>
          </cell>
          <cell r="B1822">
            <v>205</v>
          </cell>
          <cell r="C1822">
            <v>1792</v>
          </cell>
          <cell r="D1822">
            <v>1</v>
          </cell>
          <cell r="E1822">
            <v>0</v>
          </cell>
          <cell r="F1822">
            <v>2899</v>
          </cell>
          <cell r="G1822">
            <v>1068</v>
          </cell>
          <cell r="H1822">
            <v>0</v>
          </cell>
          <cell r="L1822">
            <v>0</v>
          </cell>
          <cell r="O1822">
            <v>0</v>
          </cell>
          <cell r="P1822">
            <v>0</v>
          </cell>
          <cell r="S1822">
            <v>37088</v>
          </cell>
          <cell r="T1822">
            <v>37088</v>
          </cell>
          <cell r="U1822" t="str">
            <v>IMPORT</v>
          </cell>
          <cell r="V1822">
            <v>3149</v>
          </cell>
          <cell r="W1822">
            <v>3149</v>
          </cell>
          <cell r="X1822">
            <v>1320</v>
          </cell>
          <cell r="Y1822">
            <v>2899</v>
          </cell>
          <cell r="Z1822" t="str">
            <v>HH</v>
          </cell>
          <cell r="AA1822" t="str">
            <v>Quercus robur L.</v>
          </cell>
          <cell r="AB1822" t="str">
            <v>Parastais ozols</v>
          </cell>
          <cell r="AD1822">
            <v>21</v>
          </cell>
          <cell r="AE1822" t="str">
            <v>HH Quercus robur L.</v>
          </cell>
          <cell r="AF1822" t="str">
            <v>Quercus robur L. (Parastais ozols)</v>
          </cell>
          <cell r="AG1822">
            <v>1</v>
          </cell>
          <cell r="AH1822">
            <v>1</v>
          </cell>
          <cell r="AI1822" t="str">
            <v>DI?KOKS</v>
          </cell>
          <cell r="AJ1822">
            <v>0</v>
          </cell>
          <cell r="AK1822">
            <v>0</v>
          </cell>
          <cell r="AL1822">
            <v>0</v>
          </cell>
          <cell r="AN1822">
            <v>599</v>
          </cell>
          <cell r="AO1822">
            <v>1068</v>
          </cell>
          <cell r="AP1822" t="str">
            <v>44908</v>
          </cell>
          <cell r="AS1822">
            <v>35531</v>
          </cell>
        </row>
        <row r="1823">
          <cell r="A1823">
            <v>206</v>
          </cell>
          <cell r="B1823">
            <v>206</v>
          </cell>
          <cell r="C1823">
            <v>1793</v>
          </cell>
          <cell r="D1823">
            <v>1</v>
          </cell>
          <cell r="E1823">
            <v>0</v>
          </cell>
          <cell r="F1823">
            <v>2899</v>
          </cell>
          <cell r="G1823">
            <v>1068</v>
          </cell>
          <cell r="H1823">
            <v>0</v>
          </cell>
          <cell r="L1823">
            <v>0</v>
          </cell>
          <cell r="O1823">
            <v>0</v>
          </cell>
          <cell r="P1823">
            <v>0</v>
          </cell>
          <cell r="S1823">
            <v>37088</v>
          </cell>
          <cell r="T1823">
            <v>37088</v>
          </cell>
          <cell r="U1823" t="str">
            <v>IMPORT</v>
          </cell>
          <cell r="V1823">
            <v>3151</v>
          </cell>
          <cell r="W1823">
            <v>3151</v>
          </cell>
          <cell r="X1823">
            <v>1320</v>
          </cell>
          <cell r="Y1823">
            <v>2899</v>
          </cell>
          <cell r="Z1823" t="str">
            <v>HH</v>
          </cell>
          <cell r="AA1823" t="str">
            <v>Quercus robur L.</v>
          </cell>
          <cell r="AB1823" t="str">
            <v>Parastais ozols</v>
          </cell>
          <cell r="AD1823">
            <v>21</v>
          </cell>
          <cell r="AE1823" t="str">
            <v>HH Quercus robur L.</v>
          </cell>
          <cell r="AF1823" t="str">
            <v>Quercus robur L. (Parastais ozols)</v>
          </cell>
          <cell r="AG1823">
            <v>1</v>
          </cell>
          <cell r="AH1823">
            <v>1</v>
          </cell>
          <cell r="AI1823" t="str">
            <v>DI?KOKS</v>
          </cell>
          <cell r="AJ1823">
            <v>0</v>
          </cell>
          <cell r="AK1823">
            <v>0</v>
          </cell>
          <cell r="AL1823">
            <v>0</v>
          </cell>
          <cell r="AN1823">
            <v>599</v>
          </cell>
          <cell r="AO1823">
            <v>1068</v>
          </cell>
          <cell r="AP1823" t="str">
            <v>44908</v>
          </cell>
          <cell r="AS1823">
            <v>35531</v>
          </cell>
        </row>
        <row r="1824">
          <cell r="A1824">
            <v>207</v>
          </cell>
          <cell r="B1824">
            <v>207</v>
          </cell>
          <cell r="C1824">
            <v>1794</v>
          </cell>
          <cell r="D1824">
            <v>1</v>
          </cell>
          <cell r="E1824">
            <v>0</v>
          </cell>
          <cell r="F1824">
            <v>2899</v>
          </cell>
          <cell r="G1824">
            <v>1068</v>
          </cell>
          <cell r="H1824">
            <v>0</v>
          </cell>
          <cell r="L1824">
            <v>0</v>
          </cell>
          <cell r="O1824">
            <v>0</v>
          </cell>
          <cell r="P1824">
            <v>0</v>
          </cell>
          <cell r="S1824">
            <v>37088</v>
          </cell>
          <cell r="T1824">
            <v>37088</v>
          </cell>
          <cell r="U1824" t="str">
            <v>IMPORT</v>
          </cell>
          <cell r="V1824">
            <v>3152</v>
          </cell>
          <cell r="W1824">
            <v>3152</v>
          </cell>
          <cell r="X1824">
            <v>1320</v>
          </cell>
          <cell r="Y1824">
            <v>2899</v>
          </cell>
          <cell r="Z1824" t="str">
            <v>HH</v>
          </cell>
          <cell r="AA1824" t="str">
            <v>Quercus robur L.</v>
          </cell>
          <cell r="AB1824" t="str">
            <v>Parastais ozols</v>
          </cell>
          <cell r="AD1824">
            <v>21</v>
          </cell>
          <cell r="AE1824" t="str">
            <v>HH Quercus robur L.</v>
          </cell>
          <cell r="AF1824" t="str">
            <v>Quercus robur L. (Parastais ozols)</v>
          </cell>
          <cell r="AG1824">
            <v>1</v>
          </cell>
          <cell r="AH1824">
            <v>1</v>
          </cell>
          <cell r="AI1824" t="str">
            <v>DI?KOKS</v>
          </cell>
          <cell r="AJ1824">
            <v>0</v>
          </cell>
          <cell r="AK1824">
            <v>0</v>
          </cell>
          <cell r="AL1824">
            <v>0</v>
          </cell>
          <cell r="AN1824">
            <v>599</v>
          </cell>
          <cell r="AO1824">
            <v>1068</v>
          </cell>
          <cell r="AP1824" t="str">
            <v>44908</v>
          </cell>
          <cell r="AS1824">
            <v>35531</v>
          </cell>
        </row>
        <row r="1825">
          <cell r="A1825">
            <v>208</v>
          </cell>
          <cell r="B1825">
            <v>208</v>
          </cell>
          <cell r="C1825">
            <v>1795</v>
          </cell>
          <cell r="D1825">
            <v>1</v>
          </cell>
          <cell r="E1825">
            <v>0</v>
          </cell>
          <cell r="F1825">
            <v>2899</v>
          </cell>
          <cell r="G1825">
            <v>1068</v>
          </cell>
          <cell r="H1825">
            <v>0</v>
          </cell>
          <cell r="L1825">
            <v>0</v>
          </cell>
          <cell r="O1825">
            <v>0</v>
          </cell>
          <cell r="P1825">
            <v>0</v>
          </cell>
          <cell r="S1825">
            <v>37088</v>
          </cell>
          <cell r="T1825">
            <v>37088</v>
          </cell>
          <cell r="U1825" t="str">
            <v>IMPORT</v>
          </cell>
          <cell r="V1825">
            <v>3153</v>
          </cell>
          <cell r="W1825">
            <v>3153</v>
          </cell>
          <cell r="X1825">
            <v>1320</v>
          </cell>
          <cell r="Y1825">
            <v>2899</v>
          </cell>
          <cell r="Z1825" t="str">
            <v>HH</v>
          </cell>
          <cell r="AA1825" t="str">
            <v>Quercus robur L.</v>
          </cell>
          <cell r="AB1825" t="str">
            <v>Parastais ozols</v>
          </cell>
          <cell r="AD1825">
            <v>21</v>
          </cell>
          <cell r="AE1825" t="str">
            <v>HH Quercus robur L.</v>
          </cell>
          <cell r="AF1825" t="str">
            <v>Quercus robur L. (Parastais ozols)</v>
          </cell>
          <cell r="AG1825">
            <v>1</v>
          </cell>
          <cell r="AH1825">
            <v>1</v>
          </cell>
          <cell r="AI1825" t="str">
            <v>DI?KOKS</v>
          </cell>
          <cell r="AJ1825">
            <v>0</v>
          </cell>
          <cell r="AK1825">
            <v>0</v>
          </cell>
          <cell r="AL1825">
            <v>0</v>
          </cell>
          <cell r="AN1825">
            <v>599</v>
          </cell>
          <cell r="AO1825">
            <v>1068</v>
          </cell>
          <cell r="AP1825" t="str">
            <v>44908</v>
          </cell>
          <cell r="AS1825">
            <v>35531</v>
          </cell>
        </row>
        <row r="1826">
          <cell r="A1826">
            <v>225</v>
          </cell>
          <cell r="B1826">
            <v>225</v>
          </cell>
          <cell r="C1826">
            <v>1774</v>
          </cell>
          <cell r="D1826">
            <v>1</v>
          </cell>
          <cell r="E1826">
            <v>0</v>
          </cell>
          <cell r="F1826">
            <v>2899</v>
          </cell>
          <cell r="G1826">
            <v>1068</v>
          </cell>
          <cell r="H1826">
            <v>0</v>
          </cell>
          <cell r="L1826">
            <v>0</v>
          </cell>
          <cell r="O1826">
            <v>0</v>
          </cell>
          <cell r="P1826">
            <v>0</v>
          </cell>
          <cell r="S1826">
            <v>37088</v>
          </cell>
          <cell r="T1826">
            <v>37088</v>
          </cell>
          <cell r="U1826" t="str">
            <v>IMPORT</v>
          </cell>
          <cell r="V1826">
            <v>3124</v>
          </cell>
          <cell r="W1826">
            <v>3124</v>
          </cell>
          <cell r="X1826">
            <v>1320</v>
          </cell>
          <cell r="Y1826">
            <v>2899</v>
          </cell>
          <cell r="Z1826" t="str">
            <v>HH</v>
          </cell>
          <cell r="AA1826" t="str">
            <v>Quercus robur L.</v>
          </cell>
          <cell r="AB1826" t="str">
            <v>Parastais ozols</v>
          </cell>
          <cell r="AD1826">
            <v>21</v>
          </cell>
          <cell r="AE1826" t="str">
            <v>HH Quercus robur L.</v>
          </cell>
          <cell r="AF1826" t="str">
            <v>Quercus robur L. (Parastais ozols)</v>
          </cell>
          <cell r="AG1826">
            <v>1</v>
          </cell>
          <cell r="AH1826">
            <v>1</v>
          </cell>
          <cell r="AI1826" t="str">
            <v>DI?KOKS</v>
          </cell>
          <cell r="AJ1826">
            <v>0</v>
          </cell>
          <cell r="AK1826">
            <v>0</v>
          </cell>
          <cell r="AL1826">
            <v>0</v>
          </cell>
          <cell r="AN1826">
            <v>599</v>
          </cell>
          <cell r="AO1826">
            <v>1068</v>
          </cell>
          <cell r="AP1826" t="str">
            <v>44908</v>
          </cell>
          <cell r="AS1826">
            <v>35531</v>
          </cell>
        </row>
        <row r="1827">
          <cell r="A1827">
            <v>226</v>
          </cell>
          <cell r="B1827">
            <v>226</v>
          </cell>
          <cell r="C1827">
            <v>1775</v>
          </cell>
          <cell r="D1827">
            <v>1</v>
          </cell>
          <cell r="E1827">
            <v>0</v>
          </cell>
          <cell r="F1827">
            <v>2899</v>
          </cell>
          <cell r="G1827">
            <v>1068</v>
          </cell>
          <cell r="H1827">
            <v>0</v>
          </cell>
          <cell r="L1827">
            <v>0</v>
          </cell>
          <cell r="O1827">
            <v>0</v>
          </cell>
          <cell r="P1827">
            <v>0</v>
          </cell>
          <cell r="S1827">
            <v>37088</v>
          </cell>
          <cell r="T1827">
            <v>37088</v>
          </cell>
          <cell r="U1827" t="str">
            <v>IMPORT</v>
          </cell>
          <cell r="V1827">
            <v>3125</v>
          </cell>
          <cell r="W1827">
            <v>3125</v>
          </cell>
          <cell r="X1827">
            <v>1320</v>
          </cell>
          <cell r="Y1827">
            <v>2899</v>
          </cell>
          <cell r="Z1827" t="str">
            <v>HH</v>
          </cell>
          <cell r="AA1827" t="str">
            <v>Quercus robur L.</v>
          </cell>
          <cell r="AB1827" t="str">
            <v>Parastais ozols</v>
          </cell>
          <cell r="AD1827">
            <v>21</v>
          </cell>
          <cell r="AE1827" t="str">
            <v>HH Quercus robur L.</v>
          </cell>
          <cell r="AF1827" t="str">
            <v>Quercus robur L. (Parastais ozols)</v>
          </cell>
          <cell r="AG1827">
            <v>1</v>
          </cell>
          <cell r="AH1827">
            <v>1</v>
          </cell>
          <cell r="AI1827" t="str">
            <v>DI?KOKS</v>
          </cell>
          <cell r="AJ1827">
            <v>0</v>
          </cell>
          <cell r="AK1827">
            <v>0</v>
          </cell>
          <cell r="AL1827">
            <v>0</v>
          </cell>
          <cell r="AN1827">
            <v>599</v>
          </cell>
          <cell r="AO1827">
            <v>1068</v>
          </cell>
          <cell r="AP1827" t="str">
            <v>44908</v>
          </cell>
          <cell r="AS1827">
            <v>35531</v>
          </cell>
        </row>
        <row r="1828">
          <cell r="A1828">
            <v>227</v>
          </cell>
          <cell r="B1828">
            <v>227</v>
          </cell>
          <cell r="C1828">
            <v>1776</v>
          </cell>
          <cell r="D1828">
            <v>1</v>
          </cell>
          <cell r="E1828">
            <v>0</v>
          </cell>
          <cell r="F1828">
            <v>2899</v>
          </cell>
          <cell r="G1828">
            <v>1068</v>
          </cell>
          <cell r="H1828">
            <v>0</v>
          </cell>
          <cell r="L1828">
            <v>0</v>
          </cell>
          <cell r="O1828">
            <v>0</v>
          </cell>
          <cell r="P1828">
            <v>0</v>
          </cell>
          <cell r="S1828">
            <v>37088</v>
          </cell>
          <cell r="T1828">
            <v>37088</v>
          </cell>
          <cell r="U1828" t="str">
            <v>IMPORT</v>
          </cell>
          <cell r="V1828">
            <v>3127</v>
          </cell>
          <cell r="W1828">
            <v>3127</v>
          </cell>
          <cell r="X1828">
            <v>1320</v>
          </cell>
          <cell r="Y1828">
            <v>2899</v>
          </cell>
          <cell r="Z1828" t="str">
            <v>HH</v>
          </cell>
          <cell r="AA1828" t="str">
            <v>Quercus robur L.</v>
          </cell>
          <cell r="AB1828" t="str">
            <v>Parastais ozols</v>
          </cell>
          <cell r="AD1828">
            <v>21</v>
          </cell>
          <cell r="AE1828" t="str">
            <v>HH Quercus robur L.</v>
          </cell>
          <cell r="AF1828" t="str">
            <v>Quercus robur L. (Parastais ozols)</v>
          </cell>
          <cell r="AG1828">
            <v>1</v>
          </cell>
          <cell r="AH1828">
            <v>1</v>
          </cell>
          <cell r="AI1828" t="str">
            <v>DI?KOKS</v>
          </cell>
          <cell r="AJ1828">
            <v>0</v>
          </cell>
          <cell r="AK1828">
            <v>0</v>
          </cell>
          <cell r="AL1828">
            <v>0</v>
          </cell>
          <cell r="AN1828">
            <v>599</v>
          </cell>
          <cell r="AO1828">
            <v>1068</v>
          </cell>
          <cell r="AP1828" t="str">
            <v>44908</v>
          </cell>
          <cell r="AS1828">
            <v>35531</v>
          </cell>
        </row>
        <row r="1829">
          <cell r="A1829">
            <v>228</v>
          </cell>
          <cell r="B1829">
            <v>228</v>
          </cell>
          <cell r="C1829">
            <v>1777</v>
          </cell>
          <cell r="D1829">
            <v>1</v>
          </cell>
          <cell r="E1829">
            <v>0</v>
          </cell>
          <cell r="F1829">
            <v>2899</v>
          </cell>
          <cell r="G1829">
            <v>1068</v>
          </cell>
          <cell r="H1829">
            <v>0</v>
          </cell>
          <cell r="L1829">
            <v>0</v>
          </cell>
          <cell r="O1829">
            <v>0</v>
          </cell>
          <cell r="P1829">
            <v>0</v>
          </cell>
          <cell r="S1829">
            <v>37088</v>
          </cell>
          <cell r="T1829">
            <v>37088</v>
          </cell>
          <cell r="U1829" t="str">
            <v>IMPORT</v>
          </cell>
          <cell r="V1829">
            <v>3128</v>
          </cell>
          <cell r="W1829">
            <v>3128</v>
          </cell>
          <cell r="X1829">
            <v>1320</v>
          </cell>
          <cell r="Y1829">
            <v>2899</v>
          </cell>
          <cell r="Z1829" t="str">
            <v>HH</v>
          </cell>
          <cell r="AA1829" t="str">
            <v>Quercus robur L.</v>
          </cell>
          <cell r="AB1829" t="str">
            <v>Parastais ozols</v>
          </cell>
          <cell r="AD1829">
            <v>21</v>
          </cell>
          <cell r="AE1829" t="str">
            <v>HH Quercus robur L.</v>
          </cell>
          <cell r="AF1829" t="str">
            <v>Quercus robur L. (Parastais ozols)</v>
          </cell>
          <cell r="AG1829">
            <v>1</v>
          </cell>
          <cell r="AH1829">
            <v>1</v>
          </cell>
          <cell r="AI1829" t="str">
            <v>DI?KOKS</v>
          </cell>
          <cell r="AJ1829">
            <v>0</v>
          </cell>
          <cell r="AK1829">
            <v>0</v>
          </cell>
          <cell r="AL1829">
            <v>0</v>
          </cell>
          <cell r="AN1829">
            <v>599</v>
          </cell>
          <cell r="AO1829">
            <v>1068</v>
          </cell>
          <cell r="AP1829" t="str">
            <v>44908</v>
          </cell>
          <cell r="AS1829">
            <v>35531</v>
          </cell>
        </row>
        <row r="1830">
          <cell r="A1830">
            <v>229</v>
          </cell>
          <cell r="B1830">
            <v>229</v>
          </cell>
          <cell r="C1830">
            <v>1778</v>
          </cell>
          <cell r="D1830">
            <v>1</v>
          </cell>
          <cell r="E1830">
            <v>0</v>
          </cell>
          <cell r="F1830">
            <v>2896</v>
          </cell>
          <cell r="G1830">
            <v>1068</v>
          </cell>
          <cell r="H1830">
            <v>0</v>
          </cell>
          <cell r="L1830">
            <v>0</v>
          </cell>
          <cell r="O1830">
            <v>0</v>
          </cell>
          <cell r="P1830">
            <v>0</v>
          </cell>
          <cell r="S1830">
            <v>37088</v>
          </cell>
          <cell r="T1830">
            <v>37088</v>
          </cell>
          <cell r="U1830" t="str">
            <v>IMPORT</v>
          </cell>
          <cell r="V1830">
            <v>3129</v>
          </cell>
          <cell r="W1830">
            <v>3129</v>
          </cell>
          <cell r="X1830">
            <v>269</v>
          </cell>
          <cell r="Y1830">
            <v>2896</v>
          </cell>
          <cell r="Z1830" t="str">
            <v>HH</v>
          </cell>
          <cell r="AA1830" t="str">
            <v>Tilia cordata Mill.</v>
          </cell>
          <cell r="AB1830" t="str">
            <v>Parast? liepa</v>
          </cell>
          <cell r="AD1830">
            <v>56</v>
          </cell>
          <cell r="AE1830" t="str">
            <v>HH Tilia cordata Mill.</v>
          </cell>
          <cell r="AF1830" t="str">
            <v>Tilia cordata Mill. (Parast? liepa)</v>
          </cell>
          <cell r="AG1830">
            <v>1</v>
          </cell>
          <cell r="AH1830">
            <v>1</v>
          </cell>
          <cell r="AI1830" t="str">
            <v>DI?KOKS</v>
          </cell>
          <cell r="AJ1830">
            <v>0</v>
          </cell>
          <cell r="AK1830">
            <v>0</v>
          </cell>
          <cell r="AL1830">
            <v>0</v>
          </cell>
          <cell r="AN1830">
            <v>599</v>
          </cell>
          <cell r="AO1830">
            <v>1068</v>
          </cell>
          <cell r="AP1830" t="str">
            <v>44908</v>
          </cell>
          <cell r="AS1830">
            <v>35531</v>
          </cell>
        </row>
        <row r="1831">
          <cell r="A1831">
            <v>230</v>
          </cell>
          <cell r="B1831">
            <v>230</v>
          </cell>
          <cell r="C1831">
            <v>1779</v>
          </cell>
          <cell r="D1831">
            <v>1</v>
          </cell>
          <cell r="E1831">
            <v>0</v>
          </cell>
          <cell r="F1831">
            <v>2901</v>
          </cell>
          <cell r="G1831">
            <v>1068</v>
          </cell>
          <cell r="H1831">
            <v>0</v>
          </cell>
          <cell r="L1831">
            <v>0</v>
          </cell>
          <cell r="O1831">
            <v>0</v>
          </cell>
          <cell r="P1831">
            <v>0</v>
          </cell>
          <cell r="S1831">
            <v>37088</v>
          </cell>
          <cell r="T1831">
            <v>37088</v>
          </cell>
          <cell r="U1831" t="str">
            <v>IMPORT</v>
          </cell>
          <cell r="V1831">
            <v>3132</v>
          </cell>
          <cell r="W1831">
            <v>3132</v>
          </cell>
          <cell r="X1831">
            <v>270</v>
          </cell>
          <cell r="Y1831">
            <v>2901</v>
          </cell>
          <cell r="Z1831" t="str">
            <v>HH</v>
          </cell>
          <cell r="AA1831" t="str">
            <v>Pinus sylvestris L.</v>
          </cell>
          <cell r="AB1831" t="str">
            <v>Parast? priede</v>
          </cell>
          <cell r="AD1831">
            <v>14</v>
          </cell>
          <cell r="AE1831" t="str">
            <v>HH Pinus sylvestris L.</v>
          </cell>
          <cell r="AF1831" t="str">
            <v>Pinus sylvestris L. (Parast? priede)</v>
          </cell>
          <cell r="AG1831">
            <v>1</v>
          </cell>
          <cell r="AH1831">
            <v>1</v>
          </cell>
          <cell r="AI1831" t="str">
            <v>DI?KOKS</v>
          </cell>
          <cell r="AJ1831">
            <v>0</v>
          </cell>
          <cell r="AK1831">
            <v>0</v>
          </cell>
          <cell r="AL1831">
            <v>0</v>
          </cell>
          <cell r="AN1831">
            <v>599</v>
          </cell>
          <cell r="AO1831">
            <v>1068</v>
          </cell>
          <cell r="AP1831" t="str">
            <v>44908</v>
          </cell>
          <cell r="AS1831">
            <v>35531</v>
          </cell>
        </row>
        <row r="1832">
          <cell r="A1832">
            <v>231</v>
          </cell>
          <cell r="B1832">
            <v>231</v>
          </cell>
          <cell r="C1832">
            <v>1780</v>
          </cell>
          <cell r="D1832">
            <v>1</v>
          </cell>
          <cell r="E1832">
            <v>0</v>
          </cell>
          <cell r="F1832">
            <v>2901</v>
          </cell>
          <cell r="G1832">
            <v>1068</v>
          </cell>
          <cell r="H1832">
            <v>0</v>
          </cell>
          <cell r="L1832">
            <v>0</v>
          </cell>
          <cell r="O1832">
            <v>0</v>
          </cell>
          <cell r="P1832">
            <v>0</v>
          </cell>
          <cell r="S1832">
            <v>37088</v>
          </cell>
          <cell r="T1832">
            <v>37088</v>
          </cell>
          <cell r="U1832" t="str">
            <v>IMPORT</v>
          </cell>
          <cell r="V1832">
            <v>3133</v>
          </cell>
          <cell r="W1832">
            <v>3133</v>
          </cell>
          <cell r="X1832">
            <v>270</v>
          </cell>
          <cell r="Y1832">
            <v>2901</v>
          </cell>
          <cell r="Z1832" t="str">
            <v>HH</v>
          </cell>
          <cell r="AA1832" t="str">
            <v>Pinus sylvestris L.</v>
          </cell>
          <cell r="AB1832" t="str">
            <v>Parast? priede</v>
          </cell>
          <cell r="AD1832">
            <v>14</v>
          </cell>
          <cell r="AE1832" t="str">
            <v>HH Pinus sylvestris L.</v>
          </cell>
          <cell r="AF1832" t="str">
            <v>Pinus sylvestris L. (Parast? priede)</v>
          </cell>
          <cell r="AG1832">
            <v>1</v>
          </cell>
          <cell r="AH1832">
            <v>1</v>
          </cell>
          <cell r="AI1832" t="str">
            <v>DI?KOKS</v>
          </cell>
          <cell r="AJ1832">
            <v>0</v>
          </cell>
          <cell r="AK1832">
            <v>0</v>
          </cell>
          <cell r="AL1832">
            <v>0</v>
          </cell>
          <cell r="AN1832">
            <v>599</v>
          </cell>
          <cell r="AO1832">
            <v>1068</v>
          </cell>
          <cell r="AP1832" t="str">
            <v>44908</v>
          </cell>
          <cell r="AS1832">
            <v>35531</v>
          </cell>
        </row>
        <row r="1833">
          <cell r="A1833">
            <v>232</v>
          </cell>
          <cell r="B1833">
            <v>232</v>
          </cell>
          <cell r="C1833">
            <v>1781</v>
          </cell>
          <cell r="D1833">
            <v>1</v>
          </cell>
          <cell r="E1833">
            <v>0</v>
          </cell>
          <cell r="F1833">
            <v>2895</v>
          </cell>
          <cell r="G1833">
            <v>1068</v>
          </cell>
          <cell r="H1833">
            <v>0</v>
          </cell>
          <cell r="L1833">
            <v>0</v>
          </cell>
          <cell r="O1833">
            <v>0</v>
          </cell>
          <cell r="P1833">
            <v>0</v>
          </cell>
          <cell r="S1833">
            <v>37088</v>
          </cell>
          <cell r="T1833">
            <v>37088</v>
          </cell>
          <cell r="U1833" t="str">
            <v>IMPORT</v>
          </cell>
          <cell r="V1833">
            <v>3135</v>
          </cell>
          <cell r="W1833">
            <v>3135</v>
          </cell>
          <cell r="X1833">
            <v>973</v>
          </cell>
          <cell r="Y1833">
            <v>2895</v>
          </cell>
          <cell r="Z1833" t="str">
            <v>HH</v>
          </cell>
          <cell r="AA1833" t="str">
            <v>Acer platanoides L.</v>
          </cell>
          <cell r="AB1833" t="str">
            <v>Parast? k?ava</v>
          </cell>
          <cell r="AD1833">
            <v>52</v>
          </cell>
          <cell r="AE1833" t="str">
            <v>HH Acer platanoides L.</v>
          </cell>
          <cell r="AF1833" t="str">
            <v>Acer platanoides L. (Parast? k?ava)</v>
          </cell>
          <cell r="AG1833">
            <v>1</v>
          </cell>
          <cell r="AH1833">
            <v>1</v>
          </cell>
          <cell r="AI1833" t="str">
            <v>DI?KOKS</v>
          </cell>
          <cell r="AJ1833">
            <v>0</v>
          </cell>
          <cell r="AK1833">
            <v>0</v>
          </cell>
          <cell r="AL1833">
            <v>0</v>
          </cell>
          <cell r="AN1833">
            <v>599</v>
          </cell>
          <cell r="AO1833">
            <v>1068</v>
          </cell>
          <cell r="AP1833" t="str">
            <v>44908</v>
          </cell>
          <cell r="AS1833">
            <v>35531</v>
          </cell>
        </row>
        <row r="1834">
          <cell r="A1834">
            <v>233</v>
          </cell>
          <cell r="B1834">
            <v>233</v>
          </cell>
          <cell r="C1834">
            <v>1782</v>
          </cell>
          <cell r="D1834">
            <v>1</v>
          </cell>
          <cell r="E1834">
            <v>0</v>
          </cell>
          <cell r="F1834">
            <v>2899</v>
          </cell>
          <cell r="G1834">
            <v>1068</v>
          </cell>
          <cell r="H1834">
            <v>0</v>
          </cell>
          <cell r="L1834">
            <v>0</v>
          </cell>
          <cell r="O1834">
            <v>0</v>
          </cell>
          <cell r="P1834">
            <v>0</v>
          </cell>
          <cell r="S1834">
            <v>37088</v>
          </cell>
          <cell r="T1834">
            <v>37088</v>
          </cell>
          <cell r="U1834" t="str">
            <v>IMPORT</v>
          </cell>
          <cell r="V1834">
            <v>3136</v>
          </cell>
          <cell r="W1834">
            <v>3136</v>
          </cell>
          <cell r="X1834">
            <v>1320</v>
          </cell>
          <cell r="Y1834">
            <v>2899</v>
          </cell>
          <cell r="Z1834" t="str">
            <v>HH</v>
          </cell>
          <cell r="AA1834" t="str">
            <v>Quercus robur L.</v>
          </cell>
          <cell r="AB1834" t="str">
            <v>Parastais ozols</v>
          </cell>
          <cell r="AD1834">
            <v>21</v>
          </cell>
          <cell r="AE1834" t="str">
            <v>HH Quercus robur L.</v>
          </cell>
          <cell r="AF1834" t="str">
            <v>Quercus robur L. (Parastais ozols)</v>
          </cell>
          <cell r="AG1834">
            <v>1</v>
          </cell>
          <cell r="AH1834">
            <v>1</v>
          </cell>
          <cell r="AI1834" t="str">
            <v>DI?KOKS</v>
          </cell>
          <cell r="AJ1834">
            <v>0</v>
          </cell>
          <cell r="AK1834">
            <v>0</v>
          </cell>
          <cell r="AL1834">
            <v>0</v>
          </cell>
          <cell r="AN1834">
            <v>599</v>
          </cell>
          <cell r="AO1834">
            <v>1068</v>
          </cell>
          <cell r="AP1834" t="str">
            <v>44908</v>
          </cell>
          <cell r="AS1834">
            <v>35531</v>
          </cell>
        </row>
        <row r="1835">
          <cell r="A1835">
            <v>234</v>
          </cell>
          <cell r="B1835">
            <v>234</v>
          </cell>
          <cell r="C1835">
            <v>1783</v>
          </cell>
          <cell r="D1835">
            <v>1</v>
          </cell>
          <cell r="E1835">
            <v>0</v>
          </cell>
          <cell r="F1835">
            <v>2899</v>
          </cell>
          <cell r="G1835">
            <v>1068</v>
          </cell>
          <cell r="H1835">
            <v>0</v>
          </cell>
          <cell r="L1835">
            <v>0</v>
          </cell>
          <cell r="O1835">
            <v>0</v>
          </cell>
          <cell r="P1835">
            <v>0</v>
          </cell>
          <cell r="S1835">
            <v>37088</v>
          </cell>
          <cell r="T1835">
            <v>37088</v>
          </cell>
          <cell r="U1835" t="str">
            <v>IMPORT</v>
          </cell>
          <cell r="V1835">
            <v>3137</v>
          </cell>
          <cell r="W1835">
            <v>3137</v>
          </cell>
          <cell r="X1835">
            <v>1320</v>
          </cell>
          <cell r="Y1835">
            <v>2899</v>
          </cell>
          <cell r="Z1835" t="str">
            <v>HH</v>
          </cell>
          <cell r="AA1835" t="str">
            <v>Quercus robur L.</v>
          </cell>
          <cell r="AB1835" t="str">
            <v>Parastais ozols</v>
          </cell>
          <cell r="AD1835">
            <v>21</v>
          </cell>
          <cell r="AE1835" t="str">
            <v>HH Quercus robur L.</v>
          </cell>
          <cell r="AF1835" t="str">
            <v>Quercus robur L. (Parastais ozols)</v>
          </cell>
          <cell r="AG1835">
            <v>1</v>
          </cell>
          <cell r="AH1835">
            <v>1</v>
          </cell>
          <cell r="AI1835" t="str">
            <v>DI?KOKS</v>
          </cell>
          <cell r="AJ1835">
            <v>0</v>
          </cell>
          <cell r="AK1835">
            <v>0</v>
          </cell>
          <cell r="AL1835">
            <v>0</v>
          </cell>
          <cell r="AN1835">
            <v>599</v>
          </cell>
          <cell r="AO1835">
            <v>1068</v>
          </cell>
          <cell r="AP1835" t="str">
            <v>44908</v>
          </cell>
          <cell r="AS1835">
            <v>35531</v>
          </cell>
        </row>
        <row r="1836">
          <cell r="A1836">
            <v>235</v>
          </cell>
          <cell r="B1836">
            <v>235</v>
          </cell>
          <cell r="C1836">
            <v>1784</v>
          </cell>
          <cell r="D1836">
            <v>1</v>
          </cell>
          <cell r="E1836">
            <v>0</v>
          </cell>
          <cell r="F1836">
            <v>2899</v>
          </cell>
          <cell r="G1836">
            <v>1068</v>
          </cell>
          <cell r="H1836">
            <v>0</v>
          </cell>
          <cell r="L1836">
            <v>0</v>
          </cell>
          <cell r="O1836">
            <v>0</v>
          </cell>
          <cell r="P1836">
            <v>0</v>
          </cell>
          <cell r="S1836">
            <v>37088</v>
          </cell>
          <cell r="T1836">
            <v>37088</v>
          </cell>
          <cell r="U1836" t="str">
            <v>IMPORT</v>
          </cell>
          <cell r="V1836">
            <v>3138</v>
          </cell>
          <cell r="W1836">
            <v>3138</v>
          </cell>
          <cell r="X1836">
            <v>1320</v>
          </cell>
          <cell r="Y1836">
            <v>2899</v>
          </cell>
          <cell r="Z1836" t="str">
            <v>HH</v>
          </cell>
          <cell r="AA1836" t="str">
            <v>Quercus robur L.</v>
          </cell>
          <cell r="AB1836" t="str">
            <v>Parastais ozols</v>
          </cell>
          <cell r="AD1836">
            <v>21</v>
          </cell>
          <cell r="AE1836" t="str">
            <v>HH Quercus robur L.</v>
          </cell>
          <cell r="AF1836" t="str">
            <v>Quercus robur L. (Parastais ozols)</v>
          </cell>
          <cell r="AG1836">
            <v>1</v>
          </cell>
          <cell r="AH1836">
            <v>1</v>
          </cell>
          <cell r="AI1836" t="str">
            <v>DI?KOKS</v>
          </cell>
          <cell r="AJ1836">
            <v>0</v>
          </cell>
          <cell r="AK1836">
            <v>0</v>
          </cell>
          <cell r="AL1836">
            <v>0</v>
          </cell>
          <cell r="AN1836">
            <v>599</v>
          </cell>
          <cell r="AO1836">
            <v>1068</v>
          </cell>
          <cell r="AP1836" t="str">
            <v>44908</v>
          </cell>
          <cell r="AS1836">
            <v>35531</v>
          </cell>
        </row>
        <row r="1837">
          <cell r="A1837">
            <v>236</v>
          </cell>
          <cell r="B1837">
            <v>236</v>
          </cell>
          <cell r="C1837">
            <v>1785</v>
          </cell>
          <cell r="D1837">
            <v>1</v>
          </cell>
          <cell r="E1837">
            <v>0</v>
          </cell>
          <cell r="F1837">
            <v>2899</v>
          </cell>
          <cell r="G1837">
            <v>1068</v>
          </cell>
          <cell r="H1837">
            <v>0</v>
          </cell>
          <cell r="L1837">
            <v>0</v>
          </cell>
          <cell r="O1837">
            <v>0</v>
          </cell>
          <cell r="P1837">
            <v>0</v>
          </cell>
          <cell r="S1837">
            <v>37088</v>
          </cell>
          <cell r="T1837">
            <v>37088</v>
          </cell>
          <cell r="U1837" t="str">
            <v>IMPORT</v>
          </cell>
          <cell r="V1837">
            <v>3139</v>
          </cell>
          <cell r="W1837">
            <v>3139</v>
          </cell>
          <cell r="X1837">
            <v>1320</v>
          </cell>
          <cell r="Y1837">
            <v>2899</v>
          </cell>
          <cell r="Z1837" t="str">
            <v>HH</v>
          </cell>
          <cell r="AA1837" t="str">
            <v>Quercus robur L.</v>
          </cell>
          <cell r="AB1837" t="str">
            <v>Parastais ozols</v>
          </cell>
          <cell r="AD1837">
            <v>21</v>
          </cell>
          <cell r="AE1837" t="str">
            <v>HH Quercus robur L.</v>
          </cell>
          <cell r="AF1837" t="str">
            <v>Quercus robur L. (Parastais ozols)</v>
          </cell>
          <cell r="AG1837">
            <v>1</v>
          </cell>
          <cell r="AH1837">
            <v>1</v>
          </cell>
          <cell r="AI1837" t="str">
            <v>DI?KOKS</v>
          </cell>
          <cell r="AJ1837">
            <v>0</v>
          </cell>
          <cell r="AK1837">
            <v>0</v>
          </cell>
          <cell r="AL1837">
            <v>0</v>
          </cell>
          <cell r="AN1837">
            <v>599</v>
          </cell>
          <cell r="AO1837">
            <v>1068</v>
          </cell>
          <cell r="AP1837" t="str">
            <v>44908</v>
          </cell>
          <cell r="AS1837">
            <v>35531</v>
          </cell>
        </row>
        <row r="1838">
          <cell r="A1838">
            <v>237</v>
          </cell>
          <cell r="B1838">
            <v>237</v>
          </cell>
          <cell r="C1838">
            <v>1786</v>
          </cell>
          <cell r="D1838">
            <v>1</v>
          </cell>
          <cell r="E1838">
            <v>0</v>
          </cell>
          <cell r="F1838">
            <v>2899</v>
          </cell>
          <cell r="G1838">
            <v>1068</v>
          </cell>
          <cell r="H1838">
            <v>0</v>
          </cell>
          <cell r="L1838">
            <v>0</v>
          </cell>
          <cell r="O1838">
            <v>0</v>
          </cell>
          <cell r="P1838">
            <v>0</v>
          </cell>
          <cell r="S1838">
            <v>37088</v>
          </cell>
          <cell r="T1838">
            <v>37088</v>
          </cell>
          <cell r="U1838" t="str">
            <v>IMPORT</v>
          </cell>
          <cell r="V1838">
            <v>3141</v>
          </cell>
          <cell r="W1838">
            <v>3141</v>
          </cell>
          <cell r="X1838">
            <v>1320</v>
          </cell>
          <cell r="Y1838">
            <v>2899</v>
          </cell>
          <cell r="Z1838" t="str">
            <v>HH</v>
          </cell>
          <cell r="AA1838" t="str">
            <v>Quercus robur L.</v>
          </cell>
          <cell r="AB1838" t="str">
            <v>Parastais ozols</v>
          </cell>
          <cell r="AD1838">
            <v>21</v>
          </cell>
          <cell r="AE1838" t="str">
            <v>HH Quercus robur L.</v>
          </cell>
          <cell r="AF1838" t="str">
            <v>Quercus robur L. (Parastais ozols)</v>
          </cell>
          <cell r="AG1838">
            <v>1</v>
          </cell>
          <cell r="AH1838">
            <v>1</v>
          </cell>
          <cell r="AI1838" t="str">
            <v>DI?KOKS</v>
          </cell>
          <cell r="AJ1838">
            <v>0</v>
          </cell>
          <cell r="AK1838">
            <v>0</v>
          </cell>
          <cell r="AL1838">
            <v>0</v>
          </cell>
          <cell r="AN1838">
            <v>599</v>
          </cell>
          <cell r="AO1838">
            <v>1068</v>
          </cell>
          <cell r="AP1838" t="str">
            <v>44908</v>
          </cell>
          <cell r="AS1838">
            <v>35531</v>
          </cell>
        </row>
        <row r="1839">
          <cell r="A1839">
            <v>238</v>
          </cell>
          <cell r="B1839">
            <v>238</v>
          </cell>
          <cell r="C1839">
            <v>1787</v>
          </cell>
          <cell r="D1839">
            <v>1</v>
          </cell>
          <cell r="E1839">
            <v>0</v>
          </cell>
          <cell r="F1839">
            <v>2899</v>
          </cell>
          <cell r="G1839">
            <v>1068</v>
          </cell>
          <cell r="H1839">
            <v>0</v>
          </cell>
          <cell r="L1839">
            <v>0</v>
          </cell>
          <cell r="O1839">
            <v>0</v>
          </cell>
          <cell r="P1839">
            <v>0</v>
          </cell>
          <cell r="S1839">
            <v>37088</v>
          </cell>
          <cell r="T1839">
            <v>37088</v>
          </cell>
          <cell r="U1839" t="str">
            <v>IMPORT</v>
          </cell>
          <cell r="V1839">
            <v>3142</v>
          </cell>
          <cell r="W1839">
            <v>3142</v>
          </cell>
          <cell r="X1839">
            <v>1320</v>
          </cell>
          <cell r="Y1839">
            <v>2899</v>
          </cell>
          <cell r="Z1839" t="str">
            <v>HH</v>
          </cell>
          <cell r="AA1839" t="str">
            <v>Quercus robur L.</v>
          </cell>
          <cell r="AB1839" t="str">
            <v>Parastais ozols</v>
          </cell>
          <cell r="AD1839">
            <v>21</v>
          </cell>
          <cell r="AE1839" t="str">
            <v>HH Quercus robur L.</v>
          </cell>
          <cell r="AF1839" t="str">
            <v>Quercus robur L. (Parastais ozols)</v>
          </cell>
          <cell r="AG1839">
            <v>1</v>
          </cell>
          <cell r="AH1839">
            <v>1</v>
          </cell>
          <cell r="AI1839" t="str">
            <v>DI?KOKS</v>
          </cell>
          <cell r="AJ1839">
            <v>0</v>
          </cell>
          <cell r="AK1839">
            <v>0</v>
          </cell>
          <cell r="AL1839">
            <v>0</v>
          </cell>
          <cell r="AN1839">
            <v>599</v>
          </cell>
          <cell r="AO1839">
            <v>1068</v>
          </cell>
          <cell r="AP1839" t="str">
            <v>44908</v>
          </cell>
          <cell r="AS1839">
            <v>35531</v>
          </cell>
        </row>
        <row r="1840">
          <cell r="A1840">
            <v>239</v>
          </cell>
          <cell r="B1840">
            <v>239</v>
          </cell>
          <cell r="C1840">
            <v>1788</v>
          </cell>
          <cell r="D1840">
            <v>1</v>
          </cell>
          <cell r="E1840">
            <v>0</v>
          </cell>
          <cell r="F1840">
            <v>2899</v>
          </cell>
          <cell r="G1840">
            <v>1068</v>
          </cell>
          <cell r="H1840">
            <v>0</v>
          </cell>
          <cell r="L1840">
            <v>0</v>
          </cell>
          <cell r="O1840">
            <v>0</v>
          </cell>
          <cell r="P1840">
            <v>0</v>
          </cell>
          <cell r="S1840">
            <v>37088</v>
          </cell>
          <cell r="T1840">
            <v>37088</v>
          </cell>
          <cell r="U1840" t="str">
            <v>IMPORT</v>
          </cell>
          <cell r="V1840">
            <v>3143</v>
          </cell>
          <cell r="W1840">
            <v>3143</v>
          </cell>
          <cell r="X1840">
            <v>1320</v>
          </cell>
          <cell r="Y1840">
            <v>2899</v>
          </cell>
          <cell r="Z1840" t="str">
            <v>HH</v>
          </cell>
          <cell r="AA1840" t="str">
            <v>Quercus robur L.</v>
          </cell>
          <cell r="AB1840" t="str">
            <v>Parastais ozols</v>
          </cell>
          <cell r="AD1840">
            <v>21</v>
          </cell>
          <cell r="AE1840" t="str">
            <v>HH Quercus robur L.</v>
          </cell>
          <cell r="AF1840" t="str">
            <v>Quercus robur L. (Parastais ozols)</v>
          </cell>
          <cell r="AG1840">
            <v>1</v>
          </cell>
          <cell r="AH1840">
            <v>1</v>
          </cell>
          <cell r="AI1840" t="str">
            <v>DI?KOKS</v>
          </cell>
          <cell r="AJ1840">
            <v>0</v>
          </cell>
          <cell r="AK1840">
            <v>0</v>
          </cell>
          <cell r="AL1840">
            <v>0</v>
          </cell>
          <cell r="AN1840">
            <v>599</v>
          </cell>
          <cell r="AO1840">
            <v>1068</v>
          </cell>
          <cell r="AP1840" t="str">
            <v>44908</v>
          </cell>
          <cell r="AS1840">
            <v>35531</v>
          </cell>
        </row>
        <row r="1841">
          <cell r="A1841">
            <v>240</v>
          </cell>
          <cell r="B1841">
            <v>240</v>
          </cell>
          <cell r="C1841">
            <v>1789</v>
          </cell>
          <cell r="D1841">
            <v>1</v>
          </cell>
          <cell r="E1841">
            <v>0</v>
          </cell>
          <cell r="F1841">
            <v>2899</v>
          </cell>
          <cell r="G1841">
            <v>1068</v>
          </cell>
          <cell r="H1841">
            <v>0</v>
          </cell>
          <cell r="L1841">
            <v>0</v>
          </cell>
          <cell r="O1841">
            <v>0</v>
          </cell>
          <cell r="P1841">
            <v>0</v>
          </cell>
          <cell r="S1841">
            <v>37088</v>
          </cell>
          <cell r="T1841">
            <v>37088</v>
          </cell>
          <cell r="U1841" t="str">
            <v>IMPORT</v>
          </cell>
          <cell r="V1841">
            <v>3145</v>
          </cell>
          <cell r="W1841">
            <v>3145</v>
          </cell>
          <cell r="X1841">
            <v>1320</v>
          </cell>
          <cell r="Y1841">
            <v>2899</v>
          </cell>
          <cell r="Z1841" t="str">
            <v>HH</v>
          </cell>
          <cell r="AA1841" t="str">
            <v>Quercus robur L.</v>
          </cell>
          <cell r="AB1841" t="str">
            <v>Parastais ozols</v>
          </cell>
          <cell r="AD1841">
            <v>21</v>
          </cell>
          <cell r="AE1841" t="str">
            <v>HH Quercus robur L.</v>
          </cell>
          <cell r="AF1841" t="str">
            <v>Quercus robur L. (Parastais ozols)</v>
          </cell>
          <cell r="AG1841">
            <v>1</v>
          </cell>
          <cell r="AH1841">
            <v>1</v>
          </cell>
          <cell r="AI1841" t="str">
            <v>DI?KOKS</v>
          </cell>
          <cell r="AJ1841">
            <v>0</v>
          </cell>
          <cell r="AK1841">
            <v>0</v>
          </cell>
          <cell r="AL1841">
            <v>0</v>
          </cell>
          <cell r="AN1841">
            <v>599</v>
          </cell>
          <cell r="AO1841">
            <v>1068</v>
          </cell>
          <cell r="AP1841" t="str">
            <v>44908</v>
          </cell>
          <cell r="AS1841">
            <v>35531</v>
          </cell>
        </row>
        <row r="1842">
          <cell r="A1842">
            <v>248</v>
          </cell>
          <cell r="B1842">
            <v>248</v>
          </cell>
          <cell r="C1842">
            <v>1790</v>
          </cell>
          <cell r="D1842">
            <v>1</v>
          </cell>
          <cell r="E1842">
            <v>0</v>
          </cell>
          <cell r="F1842">
            <v>2899</v>
          </cell>
          <cell r="G1842">
            <v>1068</v>
          </cell>
          <cell r="H1842">
            <v>0</v>
          </cell>
          <cell r="L1842">
            <v>0</v>
          </cell>
          <cell r="O1842">
            <v>0</v>
          </cell>
          <cell r="P1842">
            <v>0</v>
          </cell>
          <cell r="S1842">
            <v>37088</v>
          </cell>
          <cell r="T1842">
            <v>37088</v>
          </cell>
          <cell r="U1842" t="str">
            <v>IMPORT</v>
          </cell>
          <cell r="V1842">
            <v>3147</v>
          </cell>
          <cell r="W1842">
            <v>3147</v>
          </cell>
          <cell r="X1842">
            <v>1320</v>
          </cell>
          <cell r="Y1842">
            <v>2899</v>
          </cell>
          <cell r="Z1842" t="str">
            <v>HH</v>
          </cell>
          <cell r="AA1842" t="str">
            <v>Quercus robur L.</v>
          </cell>
          <cell r="AB1842" t="str">
            <v>Parastais ozols</v>
          </cell>
          <cell r="AD1842">
            <v>21</v>
          </cell>
          <cell r="AE1842" t="str">
            <v>HH Quercus robur L.</v>
          </cell>
          <cell r="AF1842" t="str">
            <v>Quercus robur L. (Parastais ozols)</v>
          </cell>
          <cell r="AG1842">
            <v>1</v>
          </cell>
          <cell r="AH1842">
            <v>1</v>
          </cell>
          <cell r="AI1842" t="str">
            <v>DI?KOKS</v>
          </cell>
          <cell r="AJ1842">
            <v>0</v>
          </cell>
          <cell r="AK1842">
            <v>0</v>
          </cell>
          <cell r="AL1842">
            <v>0</v>
          </cell>
          <cell r="AN1842">
            <v>599</v>
          </cell>
          <cell r="AO1842">
            <v>1068</v>
          </cell>
          <cell r="AP1842" t="str">
            <v>44908</v>
          </cell>
          <cell r="AS1842">
            <v>35531</v>
          </cell>
        </row>
        <row r="1843">
          <cell r="A1843">
            <v>717</v>
          </cell>
          <cell r="B1843">
            <v>717</v>
          </cell>
          <cell r="C1843">
            <v>1885</v>
          </cell>
          <cell r="D1843">
            <v>1</v>
          </cell>
          <cell r="E1843">
            <v>0</v>
          </cell>
          <cell r="F1843">
            <v>2899</v>
          </cell>
          <cell r="G1843">
            <v>1068</v>
          </cell>
          <cell r="H1843">
            <v>0</v>
          </cell>
          <cell r="L1843">
            <v>0</v>
          </cell>
          <cell r="O1843">
            <v>0</v>
          </cell>
          <cell r="P1843">
            <v>0</v>
          </cell>
          <cell r="S1843">
            <v>37088</v>
          </cell>
          <cell r="T1843">
            <v>37088</v>
          </cell>
          <cell r="U1843" t="str">
            <v>IMPORT</v>
          </cell>
          <cell r="V1843">
            <v>3331</v>
          </cell>
          <cell r="W1843">
            <v>3331</v>
          </cell>
          <cell r="X1843">
            <v>1320</v>
          </cell>
          <cell r="Y1843">
            <v>2899</v>
          </cell>
          <cell r="Z1843" t="str">
            <v>HH</v>
          </cell>
          <cell r="AA1843" t="str">
            <v>Quercus robur L.</v>
          </cell>
          <cell r="AB1843" t="str">
            <v>Parastais ozols</v>
          </cell>
          <cell r="AD1843">
            <v>21</v>
          </cell>
          <cell r="AE1843" t="str">
            <v>HH Quercus robur L.</v>
          </cell>
          <cell r="AF1843" t="str">
            <v>Quercus robur L. (Parastais ozols)</v>
          </cell>
          <cell r="AG1843">
            <v>1</v>
          </cell>
          <cell r="AH1843">
            <v>1</v>
          </cell>
          <cell r="AI1843" t="str">
            <v>DI?KOKS</v>
          </cell>
          <cell r="AJ1843">
            <v>0</v>
          </cell>
          <cell r="AK1843">
            <v>0</v>
          </cell>
          <cell r="AL1843">
            <v>0</v>
          </cell>
          <cell r="AN1843">
            <v>599</v>
          </cell>
          <cell r="AO1843">
            <v>1068</v>
          </cell>
          <cell r="AP1843" t="str">
            <v>44908</v>
          </cell>
          <cell r="AS1843">
            <v>35531</v>
          </cell>
        </row>
        <row r="1844">
          <cell r="A1844">
            <v>718</v>
          </cell>
          <cell r="B1844">
            <v>718</v>
          </cell>
          <cell r="C1844">
            <v>1886</v>
          </cell>
          <cell r="D1844">
            <v>1</v>
          </cell>
          <cell r="E1844">
            <v>0</v>
          </cell>
          <cell r="F1844">
            <v>2899</v>
          </cell>
          <cell r="G1844">
            <v>1068</v>
          </cell>
          <cell r="H1844">
            <v>0</v>
          </cell>
          <cell r="L1844">
            <v>0</v>
          </cell>
          <cell r="O1844">
            <v>0</v>
          </cell>
          <cell r="P1844">
            <v>0</v>
          </cell>
          <cell r="S1844">
            <v>37088</v>
          </cell>
          <cell r="T1844">
            <v>37088</v>
          </cell>
          <cell r="U1844" t="str">
            <v>IMPORT</v>
          </cell>
          <cell r="V1844">
            <v>3332</v>
          </cell>
          <cell r="W1844">
            <v>3332</v>
          </cell>
          <cell r="X1844">
            <v>1320</v>
          </cell>
          <cell r="Y1844">
            <v>2899</v>
          </cell>
          <cell r="Z1844" t="str">
            <v>HH</v>
          </cell>
          <cell r="AA1844" t="str">
            <v>Quercus robur L.</v>
          </cell>
          <cell r="AB1844" t="str">
            <v>Parastais ozols</v>
          </cell>
          <cell r="AD1844">
            <v>21</v>
          </cell>
          <cell r="AE1844" t="str">
            <v>HH Quercus robur L.</v>
          </cell>
          <cell r="AF1844" t="str">
            <v>Quercus robur L. (Parastais ozols)</v>
          </cell>
          <cell r="AG1844">
            <v>1</v>
          </cell>
          <cell r="AH1844">
            <v>1</v>
          </cell>
          <cell r="AI1844" t="str">
            <v>DI?KOKS</v>
          </cell>
          <cell r="AJ1844">
            <v>0</v>
          </cell>
          <cell r="AK1844">
            <v>0</v>
          </cell>
          <cell r="AL1844">
            <v>0</v>
          </cell>
          <cell r="AN1844">
            <v>599</v>
          </cell>
          <cell r="AO1844">
            <v>1068</v>
          </cell>
          <cell r="AP1844" t="str">
            <v>44908</v>
          </cell>
          <cell r="AS1844">
            <v>35531</v>
          </cell>
        </row>
        <row r="1845">
          <cell r="A1845">
            <v>744</v>
          </cell>
          <cell r="B1845">
            <v>744</v>
          </cell>
          <cell r="C1845">
            <v>1883</v>
          </cell>
          <cell r="D1845">
            <v>1</v>
          </cell>
          <cell r="E1845">
            <v>0</v>
          </cell>
          <cell r="F1845">
            <v>2899</v>
          </cell>
          <cell r="G1845">
            <v>1068</v>
          </cell>
          <cell r="H1845">
            <v>0</v>
          </cell>
          <cell r="L1845">
            <v>0</v>
          </cell>
          <cell r="O1845">
            <v>0</v>
          </cell>
          <cell r="P1845">
            <v>0</v>
          </cell>
          <cell r="S1845">
            <v>37088</v>
          </cell>
          <cell r="T1845">
            <v>37088</v>
          </cell>
          <cell r="U1845" t="str">
            <v>IMPORT</v>
          </cell>
          <cell r="V1845">
            <v>3329</v>
          </cell>
          <cell r="W1845">
            <v>3329</v>
          </cell>
          <cell r="X1845">
            <v>1320</v>
          </cell>
          <cell r="Y1845">
            <v>2899</v>
          </cell>
          <cell r="Z1845" t="str">
            <v>HH</v>
          </cell>
          <cell r="AA1845" t="str">
            <v>Quercus robur L.</v>
          </cell>
          <cell r="AB1845" t="str">
            <v>Parastais ozols</v>
          </cell>
          <cell r="AD1845">
            <v>21</v>
          </cell>
          <cell r="AE1845" t="str">
            <v>HH Quercus robur L.</v>
          </cell>
          <cell r="AF1845" t="str">
            <v>Quercus robur L. (Parastais ozols)</v>
          </cell>
          <cell r="AG1845">
            <v>1</v>
          </cell>
          <cell r="AH1845">
            <v>1</v>
          </cell>
          <cell r="AI1845" t="str">
            <v>DI?KOKS</v>
          </cell>
          <cell r="AJ1845">
            <v>0</v>
          </cell>
          <cell r="AK1845">
            <v>0</v>
          </cell>
          <cell r="AL1845">
            <v>0</v>
          </cell>
          <cell r="AN1845">
            <v>599</v>
          </cell>
          <cell r="AO1845">
            <v>1068</v>
          </cell>
          <cell r="AP1845" t="str">
            <v>44908</v>
          </cell>
          <cell r="AS1845">
            <v>35531</v>
          </cell>
        </row>
        <row r="1846">
          <cell r="A1846">
            <v>745</v>
          </cell>
          <cell r="B1846">
            <v>745</v>
          </cell>
          <cell r="C1846">
            <v>1884</v>
          </cell>
          <cell r="D1846">
            <v>1</v>
          </cell>
          <cell r="E1846">
            <v>0</v>
          </cell>
          <cell r="F1846">
            <v>2899</v>
          </cell>
          <cell r="G1846">
            <v>1068</v>
          </cell>
          <cell r="H1846">
            <v>0</v>
          </cell>
          <cell r="L1846">
            <v>0</v>
          </cell>
          <cell r="O1846">
            <v>0</v>
          </cell>
          <cell r="P1846">
            <v>0</v>
          </cell>
          <cell r="S1846">
            <v>37088</v>
          </cell>
          <cell r="T1846">
            <v>37088</v>
          </cell>
          <cell r="U1846" t="str">
            <v>IMPORT</v>
          </cell>
          <cell r="V1846">
            <v>3330</v>
          </cell>
          <cell r="W1846">
            <v>3330</v>
          </cell>
          <cell r="X1846">
            <v>1320</v>
          </cell>
          <cell r="Y1846">
            <v>2899</v>
          </cell>
          <cell r="Z1846" t="str">
            <v>HH</v>
          </cell>
          <cell r="AA1846" t="str">
            <v>Quercus robur L.</v>
          </cell>
          <cell r="AB1846" t="str">
            <v>Parastais ozols</v>
          </cell>
          <cell r="AD1846">
            <v>21</v>
          </cell>
          <cell r="AE1846" t="str">
            <v>HH Quercus robur L.</v>
          </cell>
          <cell r="AF1846" t="str">
            <v>Quercus robur L. (Parastais ozols)</v>
          </cell>
          <cell r="AG1846">
            <v>1</v>
          </cell>
          <cell r="AH1846">
            <v>1</v>
          </cell>
          <cell r="AI1846" t="str">
            <v>DI?KOKS</v>
          </cell>
          <cell r="AJ1846">
            <v>0</v>
          </cell>
          <cell r="AK1846">
            <v>0</v>
          </cell>
          <cell r="AL1846">
            <v>0</v>
          </cell>
          <cell r="AN1846">
            <v>599</v>
          </cell>
          <cell r="AO1846">
            <v>1068</v>
          </cell>
          <cell r="AP1846" t="str">
            <v>44908</v>
          </cell>
          <cell r="AS1846">
            <v>35531</v>
          </cell>
        </row>
        <row r="1847">
          <cell r="A1847">
            <v>1336</v>
          </cell>
          <cell r="B1847">
            <v>1323</v>
          </cell>
          <cell r="C1847">
            <v>795</v>
          </cell>
          <cell r="D1847">
            <v>1</v>
          </cell>
          <cell r="E1847">
            <v>0</v>
          </cell>
          <cell r="F1847">
            <v>2899</v>
          </cell>
          <cell r="G1847">
            <v>722</v>
          </cell>
          <cell r="H1847">
            <v>0</v>
          </cell>
          <cell r="L1847">
            <v>0</v>
          </cell>
          <cell r="O1847">
            <v>0</v>
          </cell>
          <cell r="P1847">
            <v>0</v>
          </cell>
          <cell r="S1847">
            <v>37088</v>
          </cell>
          <cell r="T1847">
            <v>37088</v>
          </cell>
          <cell r="U1847" t="str">
            <v>IMPORT</v>
          </cell>
          <cell r="V1847">
            <v>688</v>
          </cell>
          <cell r="W1847">
            <v>1658</v>
          </cell>
          <cell r="X1847">
            <v>1320</v>
          </cell>
          <cell r="Y1847">
            <v>2899</v>
          </cell>
          <cell r="Z1847" t="str">
            <v>HH</v>
          </cell>
          <cell r="AA1847" t="str">
            <v>Quercus robur L.</v>
          </cell>
          <cell r="AB1847" t="str">
            <v>Parastais ozols</v>
          </cell>
          <cell r="AD1847">
            <v>21</v>
          </cell>
          <cell r="AE1847" t="str">
            <v>HH Quercus robur L.</v>
          </cell>
          <cell r="AF1847" t="str">
            <v>Quercus robur L. (Parastais ozols)</v>
          </cell>
          <cell r="AG1847">
            <v>1</v>
          </cell>
          <cell r="AH1847">
            <v>1</v>
          </cell>
          <cell r="AI1847" t="str">
            <v>DI?KOKS</v>
          </cell>
          <cell r="AJ1847">
            <v>0</v>
          </cell>
          <cell r="AK1847">
            <v>0</v>
          </cell>
          <cell r="AL1847">
            <v>0</v>
          </cell>
          <cell r="AN1847">
            <v>180</v>
          </cell>
          <cell r="AO1847">
            <v>722</v>
          </cell>
          <cell r="AP1847" t="str">
            <v>84888</v>
          </cell>
          <cell r="AS1847">
            <v>35531</v>
          </cell>
        </row>
        <row r="1848">
          <cell r="A1848">
            <v>1337</v>
          </cell>
          <cell r="B1848">
            <v>1324</v>
          </cell>
          <cell r="C1848">
            <v>796</v>
          </cell>
          <cell r="D1848">
            <v>1</v>
          </cell>
          <cell r="E1848">
            <v>0</v>
          </cell>
          <cell r="F1848">
            <v>2899</v>
          </cell>
          <cell r="G1848">
            <v>722</v>
          </cell>
          <cell r="H1848">
            <v>0</v>
          </cell>
          <cell r="L1848">
            <v>0</v>
          </cell>
          <cell r="O1848">
            <v>0</v>
          </cell>
          <cell r="P1848">
            <v>0</v>
          </cell>
          <cell r="S1848">
            <v>37088</v>
          </cell>
          <cell r="T1848">
            <v>37088</v>
          </cell>
          <cell r="U1848" t="str">
            <v>IMPORT</v>
          </cell>
          <cell r="V1848">
            <v>688</v>
          </cell>
          <cell r="W1848">
            <v>1659</v>
          </cell>
          <cell r="X1848">
            <v>1320</v>
          </cell>
          <cell r="Y1848">
            <v>2899</v>
          </cell>
          <cell r="Z1848" t="str">
            <v>HH</v>
          </cell>
          <cell r="AA1848" t="str">
            <v>Quercus robur L.</v>
          </cell>
          <cell r="AB1848" t="str">
            <v>Parastais ozols</v>
          </cell>
          <cell r="AD1848">
            <v>21</v>
          </cell>
          <cell r="AE1848" t="str">
            <v>HH Quercus robur L.</v>
          </cell>
          <cell r="AF1848" t="str">
            <v>Quercus robur L. (Parastais ozols)</v>
          </cell>
          <cell r="AG1848">
            <v>1</v>
          </cell>
          <cell r="AH1848">
            <v>1</v>
          </cell>
          <cell r="AI1848" t="str">
            <v>DI?KOKS</v>
          </cell>
          <cell r="AJ1848">
            <v>0</v>
          </cell>
          <cell r="AK1848">
            <v>0</v>
          </cell>
          <cell r="AL1848">
            <v>0</v>
          </cell>
          <cell r="AN1848">
            <v>180</v>
          </cell>
          <cell r="AO1848">
            <v>722</v>
          </cell>
          <cell r="AP1848" t="str">
            <v>84888</v>
          </cell>
          <cell r="AS1848">
            <v>35531</v>
          </cell>
        </row>
        <row r="1849">
          <cell r="A1849">
            <v>1338</v>
          </cell>
          <cell r="B1849">
            <v>1325</v>
          </cell>
          <cell r="C1849">
            <v>797</v>
          </cell>
          <cell r="D1849">
            <v>1</v>
          </cell>
          <cell r="E1849">
            <v>0</v>
          </cell>
          <cell r="F1849">
            <v>2899</v>
          </cell>
          <cell r="G1849">
            <v>722</v>
          </cell>
          <cell r="H1849">
            <v>0</v>
          </cell>
          <cell r="L1849">
            <v>0</v>
          </cell>
          <cell r="O1849">
            <v>0</v>
          </cell>
          <cell r="P1849">
            <v>0</v>
          </cell>
          <cell r="S1849">
            <v>37088</v>
          </cell>
          <cell r="T1849">
            <v>37088</v>
          </cell>
          <cell r="U1849" t="str">
            <v>IMPORT</v>
          </cell>
          <cell r="V1849">
            <v>688</v>
          </cell>
          <cell r="W1849">
            <v>1660</v>
          </cell>
          <cell r="X1849">
            <v>1320</v>
          </cell>
          <cell r="Y1849">
            <v>2899</v>
          </cell>
          <cell r="Z1849" t="str">
            <v>HH</v>
          </cell>
          <cell r="AA1849" t="str">
            <v>Quercus robur L.</v>
          </cell>
          <cell r="AB1849" t="str">
            <v>Parastais ozols</v>
          </cell>
          <cell r="AD1849">
            <v>21</v>
          </cell>
          <cell r="AE1849" t="str">
            <v>HH Quercus robur L.</v>
          </cell>
          <cell r="AF1849" t="str">
            <v>Quercus robur L. (Parastais ozols)</v>
          </cell>
          <cell r="AG1849">
            <v>1</v>
          </cell>
          <cell r="AH1849">
            <v>1</v>
          </cell>
          <cell r="AI1849" t="str">
            <v>DI?KOKS</v>
          </cell>
          <cell r="AJ1849">
            <v>0</v>
          </cell>
          <cell r="AK1849">
            <v>0</v>
          </cell>
          <cell r="AL1849">
            <v>0</v>
          </cell>
          <cell r="AN1849">
            <v>180</v>
          </cell>
          <cell r="AO1849">
            <v>722</v>
          </cell>
          <cell r="AP1849" t="str">
            <v>84888</v>
          </cell>
          <cell r="AS1849">
            <v>35531</v>
          </cell>
        </row>
        <row r="1850">
          <cell r="A1850">
            <v>1339</v>
          </cell>
          <cell r="B1850">
            <v>1326</v>
          </cell>
          <cell r="C1850">
            <v>798</v>
          </cell>
          <cell r="D1850">
            <v>1</v>
          </cell>
          <cell r="E1850">
            <v>0</v>
          </cell>
          <cell r="F1850">
            <v>2899</v>
          </cell>
          <cell r="G1850">
            <v>722</v>
          </cell>
          <cell r="H1850">
            <v>0</v>
          </cell>
          <cell r="L1850">
            <v>0</v>
          </cell>
          <cell r="O1850">
            <v>0</v>
          </cell>
          <cell r="P1850">
            <v>0</v>
          </cell>
          <cell r="R1850" t="str">
            <v>D20.07.78 p408 h18</v>
          </cell>
          <cell r="S1850">
            <v>37088</v>
          </cell>
          <cell r="T1850">
            <v>37088</v>
          </cell>
          <cell r="U1850" t="str">
            <v>IMPORT</v>
          </cell>
          <cell r="V1850">
            <v>688</v>
          </cell>
          <cell r="W1850">
            <v>1661</v>
          </cell>
          <cell r="X1850">
            <v>1320</v>
          </cell>
          <cell r="Y1850">
            <v>2899</v>
          </cell>
          <cell r="Z1850" t="str">
            <v>HH</v>
          </cell>
          <cell r="AA1850" t="str">
            <v>Quercus robur L.</v>
          </cell>
          <cell r="AB1850" t="str">
            <v>Parastais ozols</v>
          </cell>
          <cell r="AD1850">
            <v>21</v>
          </cell>
          <cell r="AE1850" t="str">
            <v>HH Quercus robur L.</v>
          </cell>
          <cell r="AF1850" t="str">
            <v>Quercus robur L. (Parastais ozols)</v>
          </cell>
          <cell r="AG1850">
            <v>1</v>
          </cell>
          <cell r="AH1850">
            <v>1</v>
          </cell>
          <cell r="AI1850" t="str">
            <v>DI?KOKS</v>
          </cell>
          <cell r="AJ1850">
            <v>0</v>
          </cell>
          <cell r="AK1850">
            <v>0</v>
          </cell>
          <cell r="AL1850">
            <v>0</v>
          </cell>
          <cell r="AN1850">
            <v>180</v>
          </cell>
          <cell r="AO1850">
            <v>722</v>
          </cell>
          <cell r="AP1850" t="str">
            <v>84888</v>
          </cell>
          <cell r="AS1850">
            <v>35531</v>
          </cell>
        </row>
        <row r="1851">
          <cell r="A1851">
            <v>1491</v>
          </cell>
          <cell r="B1851">
            <v>1490</v>
          </cell>
          <cell r="C1851">
            <v>792</v>
          </cell>
          <cell r="D1851">
            <v>1</v>
          </cell>
          <cell r="E1851">
            <v>0</v>
          </cell>
          <cell r="F1851">
            <v>2899</v>
          </cell>
          <cell r="G1851">
            <v>722</v>
          </cell>
          <cell r="H1851">
            <v>0</v>
          </cell>
          <cell r="L1851">
            <v>0</v>
          </cell>
          <cell r="O1851">
            <v>0</v>
          </cell>
          <cell r="P1851">
            <v>0</v>
          </cell>
          <cell r="S1851">
            <v>37088</v>
          </cell>
          <cell r="T1851">
            <v>37088</v>
          </cell>
          <cell r="U1851" t="str">
            <v>IMPORT</v>
          </cell>
          <cell r="V1851">
            <v>685</v>
          </cell>
          <cell r="W1851">
            <v>1654</v>
          </cell>
          <cell r="X1851">
            <v>1320</v>
          </cell>
          <cell r="Y1851">
            <v>2899</v>
          </cell>
          <cell r="Z1851" t="str">
            <v>HH</v>
          </cell>
          <cell r="AA1851" t="str">
            <v>Quercus robur L.</v>
          </cell>
          <cell r="AB1851" t="str">
            <v>Parastais ozols</v>
          </cell>
          <cell r="AD1851">
            <v>21</v>
          </cell>
          <cell r="AE1851" t="str">
            <v>HH Quercus robur L.</v>
          </cell>
          <cell r="AF1851" t="str">
            <v>Quercus robur L. (Parastais ozols)</v>
          </cell>
          <cell r="AG1851">
            <v>1</v>
          </cell>
          <cell r="AH1851">
            <v>1</v>
          </cell>
          <cell r="AI1851" t="str">
            <v>DI?KOKS</v>
          </cell>
          <cell r="AJ1851">
            <v>0</v>
          </cell>
          <cell r="AK1851">
            <v>0</v>
          </cell>
          <cell r="AL1851">
            <v>0</v>
          </cell>
          <cell r="AN1851">
            <v>180</v>
          </cell>
          <cell r="AO1851">
            <v>722</v>
          </cell>
          <cell r="AP1851" t="str">
            <v>84888</v>
          </cell>
          <cell r="AS1851">
            <v>35531</v>
          </cell>
        </row>
        <row r="1852">
          <cell r="A1852">
            <v>719</v>
          </cell>
          <cell r="B1852">
            <v>719</v>
          </cell>
          <cell r="C1852">
            <v>1887</v>
          </cell>
          <cell r="D1852">
            <v>1</v>
          </cell>
          <cell r="E1852">
            <v>0</v>
          </cell>
          <cell r="F1852">
            <v>2895</v>
          </cell>
          <cell r="G1852">
            <v>1069</v>
          </cell>
          <cell r="H1852">
            <v>0</v>
          </cell>
          <cell r="L1852">
            <v>0</v>
          </cell>
          <cell r="O1852">
            <v>0</v>
          </cell>
          <cell r="P1852">
            <v>0</v>
          </cell>
          <cell r="S1852">
            <v>37088</v>
          </cell>
          <cell r="T1852">
            <v>37088</v>
          </cell>
          <cell r="U1852" t="str">
            <v>IMPORT</v>
          </cell>
          <cell r="V1852">
            <v>3335</v>
          </cell>
          <cell r="W1852">
            <v>3335</v>
          </cell>
          <cell r="X1852">
            <v>973</v>
          </cell>
          <cell r="Y1852">
            <v>2895</v>
          </cell>
          <cell r="Z1852" t="str">
            <v>HH</v>
          </cell>
          <cell r="AA1852" t="str">
            <v>Acer platanoides L.</v>
          </cell>
          <cell r="AB1852" t="str">
            <v>Parast? k?ava</v>
          </cell>
          <cell r="AD1852">
            <v>52</v>
          </cell>
          <cell r="AE1852" t="str">
            <v>HH Acer platanoides L.</v>
          </cell>
          <cell r="AF1852" t="str">
            <v>Acer platanoides L. (Parast? k?ava)</v>
          </cell>
          <cell r="AG1852">
            <v>1</v>
          </cell>
          <cell r="AH1852">
            <v>1</v>
          </cell>
          <cell r="AI1852" t="str">
            <v>DI?KOKS</v>
          </cell>
          <cell r="AJ1852">
            <v>0</v>
          </cell>
          <cell r="AK1852">
            <v>0</v>
          </cell>
          <cell r="AL1852">
            <v>0</v>
          </cell>
          <cell r="AN1852">
            <v>600</v>
          </cell>
          <cell r="AO1852">
            <v>1069</v>
          </cell>
          <cell r="AP1852" t="str">
            <v>44928</v>
          </cell>
          <cell r="AS1852">
            <v>35531</v>
          </cell>
        </row>
        <row r="1853">
          <cell r="A1853">
            <v>720</v>
          </cell>
          <cell r="B1853">
            <v>720</v>
          </cell>
          <cell r="C1853">
            <v>1888</v>
          </cell>
          <cell r="D1853">
            <v>1</v>
          </cell>
          <cell r="E1853">
            <v>0</v>
          </cell>
          <cell r="F1853">
            <v>2896</v>
          </cell>
          <cell r="G1853">
            <v>1069</v>
          </cell>
          <cell r="H1853">
            <v>0</v>
          </cell>
          <cell r="L1853">
            <v>0</v>
          </cell>
          <cell r="O1853">
            <v>0</v>
          </cell>
          <cell r="P1853">
            <v>0</v>
          </cell>
          <cell r="S1853">
            <v>37088</v>
          </cell>
          <cell r="T1853">
            <v>37088</v>
          </cell>
          <cell r="U1853" t="str">
            <v>IMPORT</v>
          </cell>
          <cell r="V1853">
            <v>3336</v>
          </cell>
          <cell r="W1853">
            <v>3336</v>
          </cell>
          <cell r="X1853">
            <v>269</v>
          </cell>
          <cell r="Y1853">
            <v>2896</v>
          </cell>
          <cell r="Z1853" t="str">
            <v>HH</v>
          </cell>
          <cell r="AA1853" t="str">
            <v>Tilia cordata Mill.</v>
          </cell>
          <cell r="AB1853" t="str">
            <v>Parast? liepa</v>
          </cell>
          <cell r="AD1853">
            <v>56</v>
          </cell>
          <cell r="AE1853" t="str">
            <v>HH Tilia cordata Mill.</v>
          </cell>
          <cell r="AF1853" t="str">
            <v>Tilia cordata Mill. (Parast? liepa)</v>
          </cell>
          <cell r="AG1853">
            <v>1</v>
          </cell>
          <cell r="AH1853">
            <v>1</v>
          </cell>
          <cell r="AI1853" t="str">
            <v>DI?KOKS</v>
          </cell>
          <cell r="AJ1853">
            <v>0</v>
          </cell>
          <cell r="AK1853">
            <v>0</v>
          </cell>
          <cell r="AL1853">
            <v>0</v>
          </cell>
          <cell r="AN1853">
            <v>600</v>
          </cell>
          <cell r="AO1853">
            <v>1069</v>
          </cell>
          <cell r="AP1853" t="str">
            <v>44928</v>
          </cell>
          <cell r="AS1853">
            <v>35531</v>
          </cell>
        </row>
        <row r="1854">
          <cell r="A1854">
            <v>721</v>
          </cell>
          <cell r="B1854">
            <v>721</v>
          </cell>
          <cell r="C1854">
            <v>1889</v>
          </cell>
          <cell r="D1854">
            <v>1</v>
          </cell>
          <cell r="E1854">
            <v>0</v>
          </cell>
          <cell r="F1854">
            <v>2899</v>
          </cell>
          <cell r="G1854">
            <v>1069</v>
          </cell>
          <cell r="H1854">
            <v>0</v>
          </cell>
          <cell r="L1854">
            <v>0</v>
          </cell>
          <cell r="O1854">
            <v>0</v>
          </cell>
          <cell r="P1854">
            <v>0</v>
          </cell>
          <cell r="S1854">
            <v>37088</v>
          </cell>
          <cell r="T1854">
            <v>37088</v>
          </cell>
          <cell r="U1854" t="str">
            <v>IMPORT</v>
          </cell>
          <cell r="V1854">
            <v>3338</v>
          </cell>
          <cell r="W1854">
            <v>3338</v>
          </cell>
          <cell r="X1854">
            <v>1320</v>
          </cell>
          <cell r="Y1854">
            <v>2899</v>
          </cell>
          <cell r="Z1854" t="str">
            <v>HH</v>
          </cell>
          <cell r="AA1854" t="str">
            <v>Quercus robur L.</v>
          </cell>
          <cell r="AB1854" t="str">
            <v>Parastais ozols</v>
          </cell>
          <cell r="AD1854">
            <v>21</v>
          </cell>
          <cell r="AE1854" t="str">
            <v>HH Quercus robur L.</v>
          </cell>
          <cell r="AF1854" t="str">
            <v>Quercus robur L. (Parastais ozols)</v>
          </cell>
          <cell r="AG1854">
            <v>1</v>
          </cell>
          <cell r="AH1854">
            <v>1</v>
          </cell>
          <cell r="AI1854" t="str">
            <v>DI?KOKS</v>
          </cell>
          <cell r="AJ1854">
            <v>0</v>
          </cell>
          <cell r="AK1854">
            <v>0</v>
          </cell>
          <cell r="AL1854">
            <v>0</v>
          </cell>
          <cell r="AN1854">
            <v>600</v>
          </cell>
          <cell r="AO1854">
            <v>1069</v>
          </cell>
          <cell r="AP1854" t="str">
            <v>44928</v>
          </cell>
          <cell r="AS1854">
            <v>35531</v>
          </cell>
        </row>
        <row r="1855">
          <cell r="A1855">
            <v>1260</v>
          </cell>
          <cell r="B1855">
            <v>1256</v>
          </cell>
          <cell r="C1855">
            <v>858</v>
          </cell>
          <cell r="D1855">
            <v>1</v>
          </cell>
          <cell r="E1855">
            <v>0</v>
          </cell>
          <cell r="F1855">
            <v>2899</v>
          </cell>
          <cell r="G1855">
            <v>728</v>
          </cell>
          <cell r="H1855">
            <v>0</v>
          </cell>
          <cell r="L1855">
            <v>0</v>
          </cell>
          <cell r="O1855">
            <v>0</v>
          </cell>
          <cell r="P1855">
            <v>0</v>
          </cell>
          <cell r="S1855">
            <v>37088</v>
          </cell>
          <cell r="T1855">
            <v>37088</v>
          </cell>
          <cell r="U1855" t="str">
            <v>IMPORT</v>
          </cell>
          <cell r="V1855">
            <v>722</v>
          </cell>
          <cell r="W1855">
            <v>1727</v>
          </cell>
          <cell r="X1855">
            <v>1320</v>
          </cell>
          <cell r="Y1855">
            <v>2899</v>
          </cell>
          <cell r="Z1855" t="str">
            <v>HH</v>
          </cell>
          <cell r="AA1855" t="str">
            <v>Quercus robur L.</v>
          </cell>
          <cell r="AB1855" t="str">
            <v>Parastais ozols</v>
          </cell>
          <cell r="AD1855">
            <v>21</v>
          </cell>
          <cell r="AE1855" t="str">
            <v>HH Quercus robur L.</v>
          </cell>
          <cell r="AF1855" t="str">
            <v>Quercus robur L. (Parastais ozols)</v>
          </cell>
          <cell r="AG1855">
            <v>1</v>
          </cell>
          <cell r="AH1855">
            <v>1</v>
          </cell>
          <cell r="AI1855" t="str">
            <v>DI?KOKS</v>
          </cell>
          <cell r="AJ1855">
            <v>0</v>
          </cell>
          <cell r="AK1855">
            <v>0</v>
          </cell>
          <cell r="AL1855">
            <v>0</v>
          </cell>
          <cell r="AN1855">
            <v>186</v>
          </cell>
          <cell r="AO1855">
            <v>728</v>
          </cell>
          <cell r="AP1855" t="str">
            <v>88015</v>
          </cell>
          <cell r="AS1855">
            <v>35531</v>
          </cell>
        </row>
        <row r="1856">
          <cell r="A1856">
            <v>1261</v>
          </cell>
          <cell r="B1856">
            <v>1257</v>
          </cell>
          <cell r="C1856">
            <v>859</v>
          </cell>
          <cell r="D1856">
            <v>1</v>
          </cell>
          <cell r="E1856">
            <v>0</v>
          </cell>
          <cell r="F1856">
            <v>2899</v>
          </cell>
          <cell r="G1856">
            <v>728</v>
          </cell>
          <cell r="H1856">
            <v>0</v>
          </cell>
          <cell r="L1856">
            <v>0</v>
          </cell>
          <cell r="O1856">
            <v>0</v>
          </cell>
          <cell r="P1856">
            <v>0</v>
          </cell>
          <cell r="S1856">
            <v>37088</v>
          </cell>
          <cell r="T1856">
            <v>37088</v>
          </cell>
          <cell r="U1856" t="str">
            <v>IMPORT</v>
          </cell>
          <cell r="V1856">
            <v>722</v>
          </cell>
          <cell r="W1856">
            <v>1728</v>
          </cell>
          <cell r="X1856">
            <v>1320</v>
          </cell>
          <cell r="Y1856">
            <v>2899</v>
          </cell>
          <cell r="Z1856" t="str">
            <v>HH</v>
          </cell>
          <cell r="AA1856" t="str">
            <v>Quercus robur L.</v>
          </cell>
          <cell r="AB1856" t="str">
            <v>Parastais ozols</v>
          </cell>
          <cell r="AD1856">
            <v>21</v>
          </cell>
          <cell r="AE1856" t="str">
            <v>HH Quercus robur L.</v>
          </cell>
          <cell r="AF1856" t="str">
            <v>Quercus robur L. (Parastais ozols)</v>
          </cell>
          <cell r="AG1856">
            <v>1</v>
          </cell>
          <cell r="AH1856">
            <v>1</v>
          </cell>
          <cell r="AI1856" t="str">
            <v>DI?KOKS</v>
          </cell>
          <cell r="AJ1856">
            <v>0</v>
          </cell>
          <cell r="AK1856">
            <v>0</v>
          </cell>
          <cell r="AL1856">
            <v>0</v>
          </cell>
          <cell r="AN1856">
            <v>186</v>
          </cell>
          <cell r="AO1856">
            <v>728</v>
          </cell>
          <cell r="AP1856" t="str">
            <v>88015</v>
          </cell>
          <cell r="AS1856">
            <v>35531</v>
          </cell>
        </row>
        <row r="1857">
          <cell r="A1857">
            <v>1662</v>
          </cell>
          <cell r="B1857">
            <v>1661</v>
          </cell>
          <cell r="C1857">
            <v>996</v>
          </cell>
          <cell r="D1857">
            <v>1</v>
          </cell>
          <cell r="E1857">
            <v>0</v>
          </cell>
          <cell r="F1857">
            <v>2896</v>
          </cell>
          <cell r="G1857">
            <v>1138</v>
          </cell>
          <cell r="H1857">
            <v>0</v>
          </cell>
          <cell r="L1857">
            <v>0</v>
          </cell>
          <cell r="O1857">
            <v>0</v>
          </cell>
          <cell r="P1857">
            <v>0</v>
          </cell>
          <cell r="S1857">
            <v>37088</v>
          </cell>
          <cell r="T1857">
            <v>37088</v>
          </cell>
          <cell r="U1857" t="str">
            <v>IMPORT</v>
          </cell>
          <cell r="V1857">
            <v>897</v>
          </cell>
          <cell r="W1857">
            <v>1983</v>
          </cell>
          <cell r="X1857">
            <v>269</v>
          </cell>
          <cell r="Y1857">
            <v>2896</v>
          </cell>
          <cell r="Z1857" t="str">
            <v>HH</v>
          </cell>
          <cell r="AA1857" t="str">
            <v>Tilia cordata Mill.</v>
          </cell>
          <cell r="AB1857" t="str">
            <v>Parast? liepa</v>
          </cell>
          <cell r="AD1857">
            <v>56</v>
          </cell>
          <cell r="AE1857" t="str">
            <v>HH Tilia cordata Mill.</v>
          </cell>
          <cell r="AF1857" t="str">
            <v>Tilia cordata Mill. (Parast? liepa)</v>
          </cell>
          <cell r="AG1857">
            <v>1</v>
          </cell>
          <cell r="AH1857">
            <v>1</v>
          </cell>
          <cell r="AI1857" t="str">
            <v>DI?KOKS</v>
          </cell>
          <cell r="AJ1857">
            <v>0</v>
          </cell>
          <cell r="AK1857">
            <v>0</v>
          </cell>
          <cell r="AL1857">
            <v>0</v>
          </cell>
          <cell r="AN1857">
            <v>33</v>
          </cell>
          <cell r="AO1857">
            <v>1138</v>
          </cell>
          <cell r="AP1857" t="str">
            <v>42868</v>
          </cell>
          <cell r="AS1857">
            <v>35531</v>
          </cell>
        </row>
        <row r="1858">
          <cell r="A1858">
            <v>1699</v>
          </cell>
          <cell r="B1858">
            <v>1698</v>
          </cell>
          <cell r="C1858">
            <v>964</v>
          </cell>
          <cell r="D1858">
            <v>1</v>
          </cell>
          <cell r="E1858">
            <v>0</v>
          </cell>
          <cell r="F1858">
            <v>3165</v>
          </cell>
          <cell r="G1858">
            <v>1138</v>
          </cell>
          <cell r="H1858">
            <v>0</v>
          </cell>
          <cell r="L1858">
            <v>0</v>
          </cell>
          <cell r="O1858">
            <v>0</v>
          </cell>
          <cell r="P1858">
            <v>0</v>
          </cell>
          <cell r="S1858">
            <v>37088</v>
          </cell>
          <cell r="T1858">
            <v>37088</v>
          </cell>
          <cell r="U1858" t="str">
            <v>IMPORT</v>
          </cell>
          <cell r="V1858">
            <v>850</v>
          </cell>
          <cell r="W1858">
            <v>1925</v>
          </cell>
          <cell r="X1858">
            <v>1017</v>
          </cell>
          <cell r="Y1858">
            <v>3165</v>
          </cell>
          <cell r="Z1858" t="str">
            <v>HH</v>
          </cell>
          <cell r="AA1858" t="str">
            <v>Salix caprea L.</v>
          </cell>
          <cell r="AB1858" t="str">
            <v>P?polv?tols</v>
          </cell>
          <cell r="AD1858">
            <v>17</v>
          </cell>
          <cell r="AE1858" t="str">
            <v>HH Salix caprea L.</v>
          </cell>
          <cell r="AF1858" t="str">
            <v>Salix caprea L. (P?polv?tols)</v>
          </cell>
          <cell r="AG1858">
            <v>1</v>
          </cell>
          <cell r="AH1858">
            <v>1</v>
          </cell>
          <cell r="AI1858" t="str">
            <v>DI?KOKS</v>
          </cell>
          <cell r="AJ1858">
            <v>0</v>
          </cell>
          <cell r="AK1858">
            <v>0</v>
          </cell>
          <cell r="AL1858">
            <v>0</v>
          </cell>
          <cell r="AN1858">
            <v>33</v>
          </cell>
          <cell r="AO1858">
            <v>1138</v>
          </cell>
          <cell r="AP1858" t="str">
            <v>42868</v>
          </cell>
          <cell r="AS1858">
            <v>35531</v>
          </cell>
        </row>
        <row r="1859">
          <cell r="A1859">
            <v>1711</v>
          </cell>
          <cell r="B1859">
            <v>1710</v>
          </cell>
          <cell r="C1859">
            <v>975</v>
          </cell>
          <cell r="D1859">
            <v>1</v>
          </cell>
          <cell r="E1859">
            <v>0</v>
          </cell>
          <cell r="F1859">
            <v>2894</v>
          </cell>
          <cell r="G1859">
            <v>1138</v>
          </cell>
          <cell r="H1859">
            <v>0</v>
          </cell>
          <cell r="L1859">
            <v>0</v>
          </cell>
          <cell r="O1859">
            <v>0</v>
          </cell>
          <cell r="P1859">
            <v>0</v>
          </cell>
          <cell r="S1859">
            <v>37088</v>
          </cell>
          <cell r="T1859">
            <v>37088</v>
          </cell>
          <cell r="U1859" t="str">
            <v>IMPORT</v>
          </cell>
          <cell r="V1859">
            <v>875</v>
          </cell>
          <cell r="W1859">
            <v>1954</v>
          </cell>
          <cell r="X1859">
            <v>268</v>
          </cell>
          <cell r="Y1859">
            <v>2894</v>
          </cell>
          <cell r="Z1859" t="str">
            <v>HH</v>
          </cell>
          <cell r="AA1859" t="str">
            <v>Padus avium Mill.</v>
          </cell>
          <cell r="AB1859" t="str">
            <v>Parast? ieva</v>
          </cell>
          <cell r="AD1859">
            <v>45</v>
          </cell>
          <cell r="AE1859" t="str">
            <v>HH Padus avium Mill.</v>
          </cell>
          <cell r="AF1859" t="str">
            <v>Padus avium Mill. (Parast? ieva)</v>
          </cell>
          <cell r="AG1859">
            <v>1</v>
          </cell>
          <cell r="AH1859">
            <v>1</v>
          </cell>
          <cell r="AI1859" t="str">
            <v>DI?KOKS</v>
          </cell>
          <cell r="AJ1859">
            <v>0</v>
          </cell>
          <cell r="AK1859">
            <v>0</v>
          </cell>
          <cell r="AL1859">
            <v>0</v>
          </cell>
          <cell r="AN1859">
            <v>33</v>
          </cell>
          <cell r="AO1859">
            <v>1138</v>
          </cell>
          <cell r="AP1859" t="str">
            <v>42868</v>
          </cell>
          <cell r="AS1859">
            <v>35531</v>
          </cell>
        </row>
        <row r="1860">
          <cell r="A1860">
            <v>2213</v>
          </cell>
          <cell r="B1860">
            <v>2074</v>
          </cell>
          <cell r="C1860">
            <v>287</v>
          </cell>
          <cell r="D1860">
            <v>1</v>
          </cell>
          <cell r="E1860">
            <v>0</v>
          </cell>
          <cell r="F1860">
            <v>2901</v>
          </cell>
          <cell r="G1860">
            <v>1138</v>
          </cell>
          <cell r="H1860">
            <v>0</v>
          </cell>
          <cell r="L1860">
            <v>0</v>
          </cell>
          <cell r="O1860">
            <v>0</v>
          </cell>
          <cell r="P1860">
            <v>0</v>
          </cell>
          <cell r="S1860">
            <v>37088</v>
          </cell>
          <cell r="T1860">
            <v>37088</v>
          </cell>
          <cell r="U1860" t="str">
            <v>IMPORT</v>
          </cell>
          <cell r="V1860">
            <v>390</v>
          </cell>
          <cell r="W1860">
            <v>1027</v>
          </cell>
          <cell r="X1860">
            <v>270</v>
          </cell>
          <cell r="Y1860">
            <v>2901</v>
          </cell>
          <cell r="Z1860" t="str">
            <v>HH</v>
          </cell>
          <cell r="AA1860" t="str">
            <v>Pinus sylvestris L.</v>
          </cell>
          <cell r="AB1860" t="str">
            <v>Parast? priede</v>
          </cell>
          <cell r="AD1860">
            <v>14</v>
          </cell>
          <cell r="AE1860" t="str">
            <v>HH Pinus sylvestris L.</v>
          </cell>
          <cell r="AF1860" t="str">
            <v>Pinus sylvestris L. (Parast? priede)</v>
          </cell>
          <cell r="AG1860">
            <v>1</v>
          </cell>
          <cell r="AH1860">
            <v>1</v>
          </cell>
          <cell r="AI1860" t="str">
            <v>DI?KOKS</v>
          </cell>
          <cell r="AJ1860">
            <v>0</v>
          </cell>
          <cell r="AK1860">
            <v>0</v>
          </cell>
          <cell r="AL1860">
            <v>0</v>
          </cell>
          <cell r="AN1860">
            <v>33</v>
          </cell>
          <cell r="AO1860">
            <v>1138</v>
          </cell>
          <cell r="AP1860" t="str">
            <v>42868</v>
          </cell>
          <cell r="AS1860">
            <v>35531</v>
          </cell>
        </row>
        <row r="1861">
          <cell r="A1861">
            <v>1537</v>
          </cell>
          <cell r="B1861">
            <v>1536</v>
          </cell>
          <cell r="C1861">
            <v>731</v>
          </cell>
          <cell r="D1861">
            <v>1</v>
          </cell>
          <cell r="E1861">
            <v>0</v>
          </cell>
          <cell r="F1861">
            <v>2899</v>
          </cell>
          <cell r="G1861">
            <v>826</v>
          </cell>
          <cell r="H1861">
            <v>0</v>
          </cell>
          <cell r="L1861">
            <v>0</v>
          </cell>
          <cell r="O1861">
            <v>0</v>
          </cell>
          <cell r="P1861">
            <v>0</v>
          </cell>
          <cell r="S1861">
            <v>37088</v>
          </cell>
          <cell r="T1861">
            <v>37088</v>
          </cell>
          <cell r="U1861" t="str">
            <v>IMPORT</v>
          </cell>
          <cell r="V1861">
            <v>639</v>
          </cell>
          <cell r="W1861">
            <v>1586</v>
          </cell>
          <cell r="X1861">
            <v>1320</v>
          </cell>
          <cell r="Y1861">
            <v>2899</v>
          </cell>
          <cell r="Z1861" t="str">
            <v>HH</v>
          </cell>
          <cell r="AA1861" t="str">
            <v>Quercus robur L.</v>
          </cell>
          <cell r="AB1861" t="str">
            <v>Parastais ozols</v>
          </cell>
          <cell r="AD1861">
            <v>21</v>
          </cell>
          <cell r="AE1861" t="str">
            <v>HH Quercus robur L.</v>
          </cell>
          <cell r="AF1861" t="str">
            <v>Quercus robur L. (Parastais ozols)</v>
          </cell>
          <cell r="AG1861">
            <v>1</v>
          </cell>
          <cell r="AH1861">
            <v>1</v>
          </cell>
          <cell r="AI1861" t="str">
            <v>DI?KOKS</v>
          </cell>
          <cell r="AJ1861">
            <v>0</v>
          </cell>
          <cell r="AK1861">
            <v>0</v>
          </cell>
          <cell r="AL1861">
            <v>0</v>
          </cell>
          <cell r="AN1861">
            <v>103</v>
          </cell>
          <cell r="AO1861">
            <v>826</v>
          </cell>
          <cell r="AP1861" t="str">
            <v>74928</v>
          </cell>
          <cell r="AS1861">
            <v>35531</v>
          </cell>
        </row>
        <row r="1862">
          <cell r="A1862">
            <v>1538</v>
          </cell>
          <cell r="B1862">
            <v>1537</v>
          </cell>
          <cell r="C1862">
            <v>732</v>
          </cell>
          <cell r="D1862">
            <v>1</v>
          </cell>
          <cell r="E1862">
            <v>0</v>
          </cell>
          <cell r="F1862">
            <v>2899</v>
          </cell>
          <cell r="G1862">
            <v>826</v>
          </cell>
          <cell r="H1862">
            <v>0</v>
          </cell>
          <cell r="L1862">
            <v>0</v>
          </cell>
          <cell r="O1862">
            <v>0</v>
          </cell>
          <cell r="P1862">
            <v>0</v>
          </cell>
          <cell r="S1862">
            <v>37088</v>
          </cell>
          <cell r="T1862">
            <v>37088</v>
          </cell>
          <cell r="U1862" t="str">
            <v>IMPORT</v>
          </cell>
          <cell r="V1862">
            <v>639</v>
          </cell>
          <cell r="W1862">
            <v>1587</v>
          </cell>
          <cell r="X1862">
            <v>1320</v>
          </cell>
          <cell r="Y1862">
            <v>2899</v>
          </cell>
          <cell r="Z1862" t="str">
            <v>HH</v>
          </cell>
          <cell r="AA1862" t="str">
            <v>Quercus robur L.</v>
          </cell>
          <cell r="AB1862" t="str">
            <v>Parastais ozols</v>
          </cell>
          <cell r="AD1862">
            <v>21</v>
          </cell>
          <cell r="AE1862" t="str">
            <v>HH Quercus robur L.</v>
          </cell>
          <cell r="AF1862" t="str">
            <v>Quercus robur L. (Parastais ozols)</v>
          </cell>
          <cell r="AG1862">
            <v>1</v>
          </cell>
          <cell r="AH1862">
            <v>1</v>
          </cell>
          <cell r="AI1862" t="str">
            <v>DI?KOKS</v>
          </cell>
          <cell r="AJ1862">
            <v>0</v>
          </cell>
          <cell r="AK1862">
            <v>0</v>
          </cell>
          <cell r="AL1862">
            <v>0</v>
          </cell>
          <cell r="AN1862">
            <v>103</v>
          </cell>
          <cell r="AO1862">
            <v>826</v>
          </cell>
          <cell r="AP1862" t="str">
            <v>74928</v>
          </cell>
          <cell r="AS1862">
            <v>35531</v>
          </cell>
        </row>
        <row r="1863">
          <cell r="A1863">
            <v>1539</v>
          </cell>
          <cell r="B1863">
            <v>1538</v>
          </cell>
          <cell r="C1863">
            <v>733</v>
          </cell>
          <cell r="D1863">
            <v>1</v>
          </cell>
          <cell r="E1863">
            <v>0</v>
          </cell>
          <cell r="F1863">
            <v>2899</v>
          </cell>
          <cell r="G1863">
            <v>826</v>
          </cell>
          <cell r="H1863">
            <v>0</v>
          </cell>
          <cell r="L1863">
            <v>0</v>
          </cell>
          <cell r="O1863">
            <v>0</v>
          </cell>
          <cell r="P1863">
            <v>0</v>
          </cell>
          <cell r="S1863">
            <v>37088</v>
          </cell>
          <cell r="T1863">
            <v>37088</v>
          </cell>
          <cell r="U1863" t="str">
            <v>IMPORT</v>
          </cell>
          <cell r="V1863">
            <v>640</v>
          </cell>
          <cell r="W1863">
            <v>1588</v>
          </cell>
          <cell r="X1863">
            <v>1320</v>
          </cell>
          <cell r="Y1863">
            <v>2899</v>
          </cell>
          <cell r="Z1863" t="str">
            <v>HH</v>
          </cell>
          <cell r="AA1863" t="str">
            <v>Quercus robur L.</v>
          </cell>
          <cell r="AB1863" t="str">
            <v>Parastais ozols</v>
          </cell>
          <cell r="AD1863">
            <v>21</v>
          </cell>
          <cell r="AE1863" t="str">
            <v>HH Quercus robur L.</v>
          </cell>
          <cell r="AF1863" t="str">
            <v>Quercus robur L. (Parastais ozols)</v>
          </cell>
          <cell r="AG1863">
            <v>1</v>
          </cell>
          <cell r="AH1863">
            <v>1</v>
          </cell>
          <cell r="AI1863" t="str">
            <v>DI?KOKS</v>
          </cell>
          <cell r="AJ1863">
            <v>0</v>
          </cell>
          <cell r="AK1863">
            <v>0</v>
          </cell>
          <cell r="AL1863">
            <v>0</v>
          </cell>
          <cell r="AN1863">
            <v>103</v>
          </cell>
          <cell r="AO1863">
            <v>826</v>
          </cell>
          <cell r="AP1863" t="str">
            <v>74928</v>
          </cell>
          <cell r="AS1863">
            <v>35531</v>
          </cell>
        </row>
        <row r="1864">
          <cell r="A1864">
            <v>1540</v>
          </cell>
          <cell r="B1864">
            <v>1539</v>
          </cell>
          <cell r="C1864">
            <v>734</v>
          </cell>
          <cell r="D1864">
            <v>1</v>
          </cell>
          <cell r="E1864">
            <v>0</v>
          </cell>
          <cell r="F1864">
            <v>2899</v>
          </cell>
          <cell r="G1864">
            <v>826</v>
          </cell>
          <cell r="H1864">
            <v>0</v>
          </cell>
          <cell r="L1864">
            <v>0</v>
          </cell>
          <cell r="O1864">
            <v>0</v>
          </cell>
          <cell r="P1864">
            <v>0</v>
          </cell>
          <cell r="S1864">
            <v>37088</v>
          </cell>
          <cell r="T1864">
            <v>37088</v>
          </cell>
          <cell r="U1864" t="str">
            <v>IMPORT</v>
          </cell>
          <cell r="V1864">
            <v>641</v>
          </cell>
          <cell r="W1864">
            <v>1589</v>
          </cell>
          <cell r="X1864">
            <v>1320</v>
          </cell>
          <cell r="Y1864">
            <v>2899</v>
          </cell>
          <cell r="Z1864" t="str">
            <v>HH</v>
          </cell>
          <cell r="AA1864" t="str">
            <v>Quercus robur L.</v>
          </cell>
          <cell r="AB1864" t="str">
            <v>Parastais ozols</v>
          </cell>
          <cell r="AD1864">
            <v>21</v>
          </cell>
          <cell r="AE1864" t="str">
            <v>HH Quercus robur L.</v>
          </cell>
          <cell r="AF1864" t="str">
            <v>Quercus robur L. (Parastais ozols)</v>
          </cell>
          <cell r="AG1864">
            <v>1</v>
          </cell>
          <cell r="AH1864">
            <v>1</v>
          </cell>
          <cell r="AI1864" t="str">
            <v>DI?KOKS</v>
          </cell>
          <cell r="AJ1864">
            <v>0</v>
          </cell>
          <cell r="AK1864">
            <v>0</v>
          </cell>
          <cell r="AL1864">
            <v>0</v>
          </cell>
          <cell r="AN1864">
            <v>103</v>
          </cell>
          <cell r="AO1864">
            <v>826</v>
          </cell>
          <cell r="AP1864" t="str">
            <v>74928</v>
          </cell>
          <cell r="AS1864">
            <v>35531</v>
          </cell>
        </row>
        <row r="1865">
          <cell r="A1865">
            <v>1541</v>
          </cell>
          <cell r="B1865">
            <v>1540</v>
          </cell>
          <cell r="C1865">
            <v>735</v>
          </cell>
          <cell r="D1865">
            <v>1</v>
          </cell>
          <cell r="E1865">
            <v>0</v>
          </cell>
          <cell r="F1865">
            <v>2899</v>
          </cell>
          <cell r="G1865">
            <v>826</v>
          </cell>
          <cell r="H1865">
            <v>0</v>
          </cell>
          <cell r="L1865">
            <v>0</v>
          </cell>
          <cell r="O1865">
            <v>0</v>
          </cell>
          <cell r="P1865">
            <v>0</v>
          </cell>
          <cell r="S1865">
            <v>37088</v>
          </cell>
          <cell r="T1865">
            <v>37088</v>
          </cell>
          <cell r="U1865" t="str">
            <v>IMPORT</v>
          </cell>
          <cell r="V1865">
            <v>643</v>
          </cell>
          <cell r="W1865">
            <v>1592</v>
          </cell>
          <cell r="X1865">
            <v>1320</v>
          </cell>
          <cell r="Y1865">
            <v>2899</v>
          </cell>
          <cell r="Z1865" t="str">
            <v>HH</v>
          </cell>
          <cell r="AA1865" t="str">
            <v>Quercus robur L.</v>
          </cell>
          <cell r="AB1865" t="str">
            <v>Parastais ozols</v>
          </cell>
          <cell r="AD1865">
            <v>21</v>
          </cell>
          <cell r="AE1865" t="str">
            <v>HH Quercus robur L.</v>
          </cell>
          <cell r="AF1865" t="str">
            <v>Quercus robur L. (Parastais ozols)</v>
          </cell>
          <cell r="AG1865">
            <v>1</v>
          </cell>
          <cell r="AH1865">
            <v>1</v>
          </cell>
          <cell r="AI1865" t="str">
            <v>DI?KOKS</v>
          </cell>
          <cell r="AJ1865">
            <v>0</v>
          </cell>
          <cell r="AK1865">
            <v>0</v>
          </cell>
          <cell r="AL1865">
            <v>0</v>
          </cell>
          <cell r="AN1865">
            <v>103</v>
          </cell>
          <cell r="AO1865">
            <v>826</v>
          </cell>
          <cell r="AP1865" t="str">
            <v>74928</v>
          </cell>
          <cell r="AS1865">
            <v>35531</v>
          </cell>
        </row>
        <row r="1866">
          <cell r="A1866">
            <v>2214</v>
          </cell>
          <cell r="B1866">
            <v>2076</v>
          </cell>
          <cell r="C1866">
            <v>289</v>
          </cell>
          <cell r="D1866">
            <v>1</v>
          </cell>
          <cell r="E1866">
            <v>0</v>
          </cell>
          <cell r="F1866">
            <v>2901</v>
          </cell>
          <cell r="G1866">
            <v>1091</v>
          </cell>
          <cell r="H1866">
            <v>0</v>
          </cell>
          <cell r="L1866">
            <v>0</v>
          </cell>
          <cell r="O1866">
            <v>0</v>
          </cell>
          <cell r="P1866">
            <v>0</v>
          </cell>
          <cell r="S1866">
            <v>37088</v>
          </cell>
          <cell r="T1866">
            <v>37088</v>
          </cell>
          <cell r="U1866" t="str">
            <v>IMPORT</v>
          </cell>
          <cell r="V1866">
            <v>392</v>
          </cell>
          <cell r="W1866">
            <v>1030</v>
          </cell>
          <cell r="X1866">
            <v>270</v>
          </cell>
          <cell r="Y1866">
            <v>2901</v>
          </cell>
          <cell r="Z1866" t="str">
            <v>HH</v>
          </cell>
          <cell r="AA1866" t="str">
            <v>Pinus sylvestris L.</v>
          </cell>
          <cell r="AB1866" t="str">
            <v>Parast? priede</v>
          </cell>
          <cell r="AD1866">
            <v>14</v>
          </cell>
          <cell r="AE1866" t="str">
            <v>HH Pinus sylvestris L.</v>
          </cell>
          <cell r="AF1866" t="str">
            <v>Pinus sylvestris L. (Parast? priede)</v>
          </cell>
          <cell r="AG1866">
            <v>1</v>
          </cell>
          <cell r="AH1866">
            <v>1</v>
          </cell>
          <cell r="AI1866" t="str">
            <v>DI?KOKS</v>
          </cell>
          <cell r="AJ1866">
            <v>0</v>
          </cell>
          <cell r="AK1866">
            <v>0</v>
          </cell>
          <cell r="AL1866">
            <v>0</v>
          </cell>
          <cell r="AN1866">
            <v>621</v>
          </cell>
          <cell r="AO1866">
            <v>1091</v>
          </cell>
          <cell r="AP1866" t="str">
            <v>46888</v>
          </cell>
          <cell r="AS1866">
            <v>35531</v>
          </cell>
        </row>
        <row r="1867">
          <cell r="A1867">
            <v>181</v>
          </cell>
          <cell r="B1867">
            <v>181</v>
          </cell>
          <cell r="C1867">
            <v>137</v>
          </cell>
          <cell r="D1867">
            <v>1</v>
          </cell>
          <cell r="E1867">
            <v>0</v>
          </cell>
          <cell r="F1867">
            <v>2896</v>
          </cell>
          <cell r="G1867">
            <v>1265</v>
          </cell>
          <cell r="H1867">
            <v>0</v>
          </cell>
          <cell r="L1867">
            <v>0</v>
          </cell>
          <cell r="O1867">
            <v>0</v>
          </cell>
          <cell r="P1867">
            <v>0</v>
          </cell>
          <cell r="R1867" t="str">
            <v>01.10.74: p428 h24;</v>
          </cell>
          <cell r="S1867">
            <v>37088</v>
          </cell>
          <cell r="T1867">
            <v>37088</v>
          </cell>
          <cell r="U1867" t="str">
            <v>IMPORT</v>
          </cell>
          <cell r="V1867">
            <v>241</v>
          </cell>
          <cell r="W1867">
            <v>835</v>
          </cell>
          <cell r="X1867">
            <v>269</v>
          </cell>
          <cell r="Y1867">
            <v>2896</v>
          </cell>
          <cell r="Z1867" t="str">
            <v>HH</v>
          </cell>
          <cell r="AA1867" t="str">
            <v>Tilia cordata Mill.</v>
          </cell>
          <cell r="AB1867" t="str">
            <v>Parast? liepa</v>
          </cell>
          <cell r="AD1867">
            <v>56</v>
          </cell>
          <cell r="AE1867" t="str">
            <v>HH Tilia cordata Mill.</v>
          </cell>
          <cell r="AF1867" t="str">
            <v>Tilia cordata Mill. (Parast? liepa)</v>
          </cell>
          <cell r="AG1867">
            <v>1</v>
          </cell>
          <cell r="AH1867">
            <v>1</v>
          </cell>
          <cell r="AI1867" t="str">
            <v>DI?KOKS</v>
          </cell>
          <cell r="AJ1867">
            <v>0</v>
          </cell>
          <cell r="AK1867">
            <v>0</v>
          </cell>
          <cell r="AL1867">
            <v>0</v>
          </cell>
          <cell r="AN1867">
            <v>482</v>
          </cell>
          <cell r="AO1867">
            <v>1265</v>
          </cell>
          <cell r="AP1867" t="str">
            <v>74257</v>
          </cell>
          <cell r="AS1867">
            <v>36543</v>
          </cell>
        </row>
        <row r="1868">
          <cell r="A1868">
            <v>422</v>
          </cell>
          <cell r="B1868">
            <v>418</v>
          </cell>
          <cell r="C1868">
            <v>1469</v>
          </cell>
          <cell r="D1868">
            <v>1</v>
          </cell>
          <cell r="E1868">
            <v>0</v>
          </cell>
          <cell r="F1868">
            <v>2904</v>
          </cell>
          <cell r="G1868">
            <v>1265</v>
          </cell>
          <cell r="H1868">
            <v>0</v>
          </cell>
          <cell r="L1868">
            <v>0</v>
          </cell>
          <cell r="O1868">
            <v>0</v>
          </cell>
          <cell r="P1868">
            <v>0</v>
          </cell>
          <cell r="S1868">
            <v>37088</v>
          </cell>
          <cell r="T1868">
            <v>37088</v>
          </cell>
          <cell r="U1868" t="str">
            <v>IMPORT</v>
          </cell>
          <cell r="V1868">
            <v>2192</v>
          </cell>
          <cell r="W1868">
            <v>2637</v>
          </cell>
          <cell r="X1868">
            <v>271</v>
          </cell>
          <cell r="Y1868">
            <v>2904</v>
          </cell>
          <cell r="Z1868" t="str">
            <v>HH</v>
          </cell>
          <cell r="AA1868" t="str">
            <v>Ulmus laevis Pall.</v>
          </cell>
          <cell r="AB1868" t="str">
            <v>V?ksna</v>
          </cell>
          <cell r="AD1868">
            <v>22</v>
          </cell>
          <cell r="AE1868" t="str">
            <v>HH Ulmus laevis Pall.</v>
          </cell>
          <cell r="AF1868" t="str">
            <v>Ulmus laevis Pall. (V?ksna)</v>
          </cell>
          <cell r="AG1868">
            <v>1</v>
          </cell>
          <cell r="AH1868">
            <v>1</v>
          </cell>
          <cell r="AI1868" t="str">
            <v>DI?KOKS</v>
          </cell>
          <cell r="AJ1868">
            <v>0</v>
          </cell>
          <cell r="AK1868">
            <v>0</v>
          </cell>
          <cell r="AL1868">
            <v>0</v>
          </cell>
          <cell r="AN1868">
            <v>482</v>
          </cell>
          <cell r="AO1868">
            <v>1265</v>
          </cell>
          <cell r="AP1868" t="str">
            <v>74257</v>
          </cell>
          <cell r="AS1868">
            <v>36543</v>
          </cell>
        </row>
        <row r="1869">
          <cell r="A1869">
            <v>1090</v>
          </cell>
          <cell r="B1869">
            <v>1086</v>
          </cell>
          <cell r="C1869">
            <v>1288</v>
          </cell>
          <cell r="D1869">
            <v>1</v>
          </cell>
          <cell r="E1869">
            <v>0</v>
          </cell>
          <cell r="F1869">
            <v>2899</v>
          </cell>
          <cell r="G1869">
            <v>1265</v>
          </cell>
          <cell r="H1869">
            <v>0</v>
          </cell>
          <cell r="L1869">
            <v>0</v>
          </cell>
          <cell r="O1869">
            <v>0</v>
          </cell>
          <cell r="P1869">
            <v>0</v>
          </cell>
          <cell r="S1869">
            <v>37088</v>
          </cell>
          <cell r="T1869">
            <v>37088</v>
          </cell>
          <cell r="U1869" t="str">
            <v>IMPORT</v>
          </cell>
          <cell r="V1869">
            <v>2026</v>
          </cell>
          <cell r="W1869">
            <v>2405</v>
          </cell>
          <cell r="X1869">
            <v>1320</v>
          </cell>
          <cell r="Y1869">
            <v>2899</v>
          </cell>
          <cell r="Z1869" t="str">
            <v>HH</v>
          </cell>
          <cell r="AA1869" t="str">
            <v>Quercus robur L.</v>
          </cell>
          <cell r="AB1869" t="str">
            <v>Parastais ozols</v>
          </cell>
          <cell r="AD1869">
            <v>21</v>
          </cell>
          <cell r="AE1869" t="str">
            <v>HH Quercus robur L.</v>
          </cell>
          <cell r="AF1869" t="str">
            <v>Quercus robur L. (Parastais ozols)</v>
          </cell>
          <cell r="AG1869">
            <v>1</v>
          </cell>
          <cell r="AH1869">
            <v>1</v>
          </cell>
          <cell r="AI1869" t="str">
            <v>DI?KOKS</v>
          </cell>
          <cell r="AJ1869">
            <v>0</v>
          </cell>
          <cell r="AK1869">
            <v>0</v>
          </cell>
          <cell r="AL1869">
            <v>0</v>
          </cell>
          <cell r="AN1869">
            <v>482</v>
          </cell>
          <cell r="AO1869">
            <v>1265</v>
          </cell>
          <cell r="AP1869" t="str">
            <v>74257</v>
          </cell>
          <cell r="AS1869">
            <v>36543</v>
          </cell>
        </row>
        <row r="1870">
          <cell r="A1870">
            <v>1542</v>
          </cell>
          <cell r="B1870">
            <v>1541</v>
          </cell>
          <cell r="C1870">
            <v>736</v>
          </cell>
          <cell r="D1870">
            <v>1</v>
          </cell>
          <cell r="E1870">
            <v>0</v>
          </cell>
          <cell r="F1870">
            <v>2899</v>
          </cell>
          <cell r="G1870">
            <v>1265</v>
          </cell>
          <cell r="H1870">
            <v>0</v>
          </cell>
          <cell r="L1870">
            <v>0</v>
          </cell>
          <cell r="O1870">
            <v>0</v>
          </cell>
          <cell r="P1870">
            <v>0</v>
          </cell>
          <cell r="S1870">
            <v>37088</v>
          </cell>
          <cell r="T1870">
            <v>37088</v>
          </cell>
          <cell r="U1870" t="str">
            <v>IMPORT</v>
          </cell>
          <cell r="V1870">
            <v>644</v>
          </cell>
          <cell r="W1870">
            <v>1593</v>
          </cell>
          <cell r="X1870">
            <v>1320</v>
          </cell>
          <cell r="Y1870">
            <v>2899</v>
          </cell>
          <cell r="Z1870" t="str">
            <v>HH</v>
          </cell>
          <cell r="AA1870" t="str">
            <v>Quercus robur L.</v>
          </cell>
          <cell r="AB1870" t="str">
            <v>Parastais ozols</v>
          </cell>
          <cell r="AD1870">
            <v>21</v>
          </cell>
          <cell r="AE1870" t="str">
            <v>HH Quercus robur L.</v>
          </cell>
          <cell r="AF1870" t="str">
            <v>Quercus robur L. (Parastais ozols)</v>
          </cell>
          <cell r="AG1870">
            <v>1</v>
          </cell>
          <cell r="AH1870">
            <v>1</v>
          </cell>
          <cell r="AI1870" t="str">
            <v>DI?KOKS</v>
          </cell>
          <cell r="AJ1870">
            <v>0</v>
          </cell>
          <cell r="AK1870">
            <v>0</v>
          </cell>
          <cell r="AL1870">
            <v>0</v>
          </cell>
          <cell r="AN1870">
            <v>482</v>
          </cell>
          <cell r="AO1870">
            <v>1265</v>
          </cell>
          <cell r="AP1870" t="str">
            <v>74257</v>
          </cell>
          <cell r="AS1870">
            <v>36543</v>
          </cell>
        </row>
        <row r="1871">
          <cell r="A1871">
            <v>1543</v>
          </cell>
          <cell r="B1871">
            <v>1542</v>
          </cell>
          <cell r="C1871">
            <v>737</v>
          </cell>
          <cell r="D1871">
            <v>1</v>
          </cell>
          <cell r="E1871">
            <v>0</v>
          </cell>
          <cell r="F1871">
            <v>2899</v>
          </cell>
          <cell r="G1871">
            <v>1265</v>
          </cell>
          <cell r="H1871">
            <v>0</v>
          </cell>
          <cell r="L1871">
            <v>0</v>
          </cell>
          <cell r="O1871">
            <v>0</v>
          </cell>
          <cell r="P1871">
            <v>0</v>
          </cell>
          <cell r="S1871">
            <v>37088</v>
          </cell>
          <cell r="T1871">
            <v>37088</v>
          </cell>
          <cell r="U1871" t="str">
            <v>IMPORT</v>
          </cell>
          <cell r="V1871">
            <v>645</v>
          </cell>
          <cell r="W1871">
            <v>1594</v>
          </cell>
          <cell r="X1871">
            <v>1320</v>
          </cell>
          <cell r="Y1871">
            <v>2899</v>
          </cell>
          <cell r="Z1871" t="str">
            <v>HH</v>
          </cell>
          <cell r="AA1871" t="str">
            <v>Quercus robur L.</v>
          </cell>
          <cell r="AB1871" t="str">
            <v>Parastais ozols</v>
          </cell>
          <cell r="AD1871">
            <v>21</v>
          </cell>
          <cell r="AE1871" t="str">
            <v>HH Quercus robur L.</v>
          </cell>
          <cell r="AF1871" t="str">
            <v>Quercus robur L. (Parastais ozols)</v>
          </cell>
          <cell r="AG1871">
            <v>1</v>
          </cell>
          <cell r="AH1871">
            <v>1</v>
          </cell>
          <cell r="AI1871" t="str">
            <v>DI?KOKS</v>
          </cell>
          <cell r="AJ1871">
            <v>0</v>
          </cell>
          <cell r="AK1871">
            <v>0</v>
          </cell>
          <cell r="AL1871">
            <v>0</v>
          </cell>
          <cell r="AN1871">
            <v>482</v>
          </cell>
          <cell r="AO1871">
            <v>1265</v>
          </cell>
          <cell r="AP1871" t="str">
            <v>74257</v>
          </cell>
          <cell r="AS1871">
            <v>36543</v>
          </cell>
        </row>
        <row r="1872">
          <cell r="A1872">
            <v>1544</v>
          </cell>
          <cell r="B1872">
            <v>1543</v>
          </cell>
          <cell r="C1872">
            <v>738</v>
          </cell>
          <cell r="D1872">
            <v>1</v>
          </cell>
          <cell r="E1872">
            <v>0</v>
          </cell>
          <cell r="F1872">
            <v>2899</v>
          </cell>
          <cell r="G1872">
            <v>1265</v>
          </cell>
          <cell r="H1872">
            <v>0</v>
          </cell>
          <cell r="L1872">
            <v>0</v>
          </cell>
          <cell r="O1872">
            <v>0</v>
          </cell>
          <cell r="P1872">
            <v>0</v>
          </cell>
          <cell r="S1872">
            <v>37088</v>
          </cell>
          <cell r="T1872">
            <v>37088</v>
          </cell>
          <cell r="U1872" t="str">
            <v>IMPORT</v>
          </cell>
          <cell r="V1872">
            <v>646</v>
          </cell>
          <cell r="W1872">
            <v>1595</v>
          </cell>
          <cell r="X1872">
            <v>1320</v>
          </cell>
          <cell r="Y1872">
            <v>2899</v>
          </cell>
          <cell r="Z1872" t="str">
            <v>HH</v>
          </cell>
          <cell r="AA1872" t="str">
            <v>Quercus robur L.</v>
          </cell>
          <cell r="AB1872" t="str">
            <v>Parastais ozols</v>
          </cell>
          <cell r="AD1872">
            <v>21</v>
          </cell>
          <cell r="AE1872" t="str">
            <v>HH Quercus robur L.</v>
          </cell>
          <cell r="AF1872" t="str">
            <v>Quercus robur L. (Parastais ozols)</v>
          </cell>
          <cell r="AG1872">
            <v>1</v>
          </cell>
          <cell r="AH1872">
            <v>1</v>
          </cell>
          <cell r="AI1872" t="str">
            <v>DI?KOKS</v>
          </cell>
          <cell r="AJ1872">
            <v>0</v>
          </cell>
          <cell r="AK1872">
            <v>0</v>
          </cell>
          <cell r="AL1872">
            <v>0</v>
          </cell>
          <cell r="AN1872">
            <v>482</v>
          </cell>
          <cell r="AO1872">
            <v>1265</v>
          </cell>
          <cell r="AP1872" t="str">
            <v>74257</v>
          </cell>
          <cell r="AS1872">
            <v>36543</v>
          </cell>
        </row>
        <row r="1873">
          <cell r="A1873">
            <v>1788</v>
          </cell>
          <cell r="B1873">
            <v>1787</v>
          </cell>
          <cell r="C1873">
            <v>450</v>
          </cell>
          <cell r="D1873">
            <v>1</v>
          </cell>
          <cell r="E1873">
            <v>0</v>
          </cell>
          <cell r="F1873">
            <v>2904</v>
          </cell>
          <cell r="G1873">
            <v>1265</v>
          </cell>
          <cell r="H1873">
            <v>0</v>
          </cell>
          <cell r="L1873">
            <v>0</v>
          </cell>
          <cell r="O1873">
            <v>0</v>
          </cell>
          <cell r="P1873">
            <v>0</v>
          </cell>
          <cell r="S1873">
            <v>37088</v>
          </cell>
          <cell r="T1873">
            <v>37088</v>
          </cell>
          <cell r="U1873" t="str">
            <v>IMPORT</v>
          </cell>
          <cell r="V1873">
            <v>551</v>
          </cell>
          <cell r="W1873">
            <v>1262</v>
          </cell>
          <cell r="X1873">
            <v>271</v>
          </cell>
          <cell r="Y1873">
            <v>2904</v>
          </cell>
          <cell r="Z1873" t="str">
            <v>HH</v>
          </cell>
          <cell r="AA1873" t="str">
            <v>Ulmus laevis Pall.</v>
          </cell>
          <cell r="AB1873" t="str">
            <v>V?ksna</v>
          </cell>
          <cell r="AD1873">
            <v>22</v>
          </cell>
          <cell r="AE1873" t="str">
            <v>HH Ulmus laevis Pall.</v>
          </cell>
          <cell r="AF1873" t="str">
            <v>Ulmus laevis Pall. (V?ksna)</v>
          </cell>
          <cell r="AG1873">
            <v>1</v>
          </cell>
          <cell r="AH1873">
            <v>1</v>
          </cell>
          <cell r="AI1873" t="str">
            <v>DI?KOKS</v>
          </cell>
          <cell r="AJ1873">
            <v>0</v>
          </cell>
          <cell r="AK1873">
            <v>0</v>
          </cell>
          <cell r="AL1873">
            <v>0</v>
          </cell>
          <cell r="AN1873">
            <v>482</v>
          </cell>
          <cell r="AO1873">
            <v>1265</v>
          </cell>
          <cell r="AP1873" t="str">
            <v>74257</v>
          </cell>
          <cell r="AS1873">
            <v>36543</v>
          </cell>
        </row>
        <row r="1874">
          <cell r="A1874">
            <v>2198</v>
          </cell>
          <cell r="B1874">
            <v>2059</v>
          </cell>
          <cell r="C1874">
            <v>272</v>
          </cell>
          <cell r="D1874">
            <v>1</v>
          </cell>
          <cell r="E1874">
            <v>0</v>
          </cell>
          <cell r="F1874">
            <v>2905</v>
          </cell>
          <cell r="G1874">
            <v>1265</v>
          </cell>
          <cell r="H1874">
            <v>0</v>
          </cell>
          <cell r="L1874">
            <v>0</v>
          </cell>
          <cell r="O1874">
            <v>0</v>
          </cell>
          <cell r="P1874">
            <v>0</v>
          </cell>
          <cell r="S1874">
            <v>37088</v>
          </cell>
          <cell r="T1874">
            <v>37088</v>
          </cell>
          <cell r="U1874" t="str">
            <v>IMPORT</v>
          </cell>
          <cell r="V1874">
            <v>374</v>
          </cell>
          <cell r="W1874">
            <v>1010</v>
          </cell>
          <cell r="X1874">
            <v>978</v>
          </cell>
          <cell r="Y1874">
            <v>2905</v>
          </cell>
          <cell r="Z1874" t="str">
            <v>HH</v>
          </cell>
          <cell r="AA1874" t="str">
            <v>Juniperus communis var. suecica</v>
          </cell>
          <cell r="AB1874" t="str">
            <v>Zviedrijas kadi?is</v>
          </cell>
          <cell r="AD1874">
            <v>15</v>
          </cell>
          <cell r="AE1874" t="str">
            <v>HH Juniperus communis var. suecica</v>
          </cell>
          <cell r="AF1874" t="str">
            <v>Juniperus communis var. suecica (Zviedrijas kadi?is)</v>
          </cell>
          <cell r="AG1874">
            <v>1</v>
          </cell>
          <cell r="AH1874">
            <v>1</v>
          </cell>
          <cell r="AI1874" t="str">
            <v>DI?KOKS</v>
          </cell>
          <cell r="AJ1874">
            <v>0</v>
          </cell>
          <cell r="AK1874">
            <v>0</v>
          </cell>
          <cell r="AL1874">
            <v>0</v>
          </cell>
          <cell r="AN1874">
            <v>482</v>
          </cell>
          <cell r="AO1874">
            <v>1265</v>
          </cell>
          <cell r="AP1874" t="str">
            <v>74257</v>
          </cell>
          <cell r="AS1874">
            <v>36543</v>
          </cell>
        </row>
        <row r="1875">
          <cell r="A1875">
            <v>772</v>
          </cell>
          <cell r="B1875">
            <v>772</v>
          </cell>
          <cell r="C1875">
            <v>1860</v>
          </cell>
          <cell r="D1875">
            <v>1</v>
          </cell>
          <cell r="E1875">
            <v>0</v>
          </cell>
          <cell r="F1875">
            <v>2901</v>
          </cell>
          <cell r="G1875">
            <v>912</v>
          </cell>
          <cell r="H1875">
            <v>0</v>
          </cell>
          <cell r="L1875">
            <v>0</v>
          </cell>
          <cell r="O1875">
            <v>0</v>
          </cell>
          <cell r="P1875">
            <v>0</v>
          </cell>
          <cell r="S1875">
            <v>37088</v>
          </cell>
          <cell r="T1875">
            <v>37088</v>
          </cell>
          <cell r="U1875" t="str">
            <v>IMPORT</v>
          </cell>
          <cell r="V1875">
            <v>3282</v>
          </cell>
          <cell r="W1875">
            <v>3282</v>
          </cell>
          <cell r="X1875">
            <v>270</v>
          </cell>
          <cell r="Y1875">
            <v>2901</v>
          </cell>
          <cell r="Z1875" t="str">
            <v>HH</v>
          </cell>
          <cell r="AA1875" t="str">
            <v>Pinus sylvestris L.</v>
          </cell>
          <cell r="AB1875" t="str">
            <v>Parast? priede</v>
          </cell>
          <cell r="AD1875">
            <v>14</v>
          </cell>
          <cell r="AE1875" t="str">
            <v>HH Pinus sylvestris L.</v>
          </cell>
          <cell r="AF1875" t="str">
            <v>Pinus sylvestris L. (Parast? priede)</v>
          </cell>
          <cell r="AG1875">
            <v>1</v>
          </cell>
          <cell r="AH1875">
            <v>1</v>
          </cell>
          <cell r="AI1875" t="str">
            <v>DI?KOKS</v>
          </cell>
          <cell r="AJ1875">
            <v>0</v>
          </cell>
          <cell r="AK1875">
            <v>0</v>
          </cell>
          <cell r="AL1875">
            <v>0</v>
          </cell>
          <cell r="AN1875">
            <v>368</v>
          </cell>
          <cell r="AO1875">
            <v>912</v>
          </cell>
          <cell r="AP1875" t="str">
            <v>74297</v>
          </cell>
          <cell r="AS1875">
            <v>35531</v>
          </cell>
        </row>
        <row r="1876">
          <cell r="A1876">
            <v>516</v>
          </cell>
          <cell r="B1876">
            <v>513</v>
          </cell>
          <cell r="C1876">
            <v>91</v>
          </cell>
          <cell r="D1876">
            <v>1</v>
          </cell>
          <cell r="E1876">
            <v>0</v>
          </cell>
          <cell r="F1876">
            <v>2895</v>
          </cell>
          <cell r="G1876">
            <v>691</v>
          </cell>
          <cell r="H1876">
            <v>0</v>
          </cell>
          <cell r="L1876">
            <v>0</v>
          </cell>
          <cell r="O1876">
            <v>0</v>
          </cell>
          <cell r="P1876">
            <v>0</v>
          </cell>
          <cell r="S1876">
            <v>37088</v>
          </cell>
          <cell r="T1876">
            <v>37088</v>
          </cell>
          <cell r="U1876" t="str">
            <v>IMPORT</v>
          </cell>
          <cell r="V1876">
            <v>192</v>
          </cell>
          <cell r="W1876">
            <v>765</v>
          </cell>
          <cell r="X1876">
            <v>973</v>
          </cell>
          <cell r="Y1876">
            <v>2895</v>
          </cell>
          <cell r="Z1876" t="str">
            <v>HH</v>
          </cell>
          <cell r="AA1876" t="str">
            <v>Acer platanoides L.</v>
          </cell>
          <cell r="AB1876" t="str">
            <v>Parast? k?ava</v>
          </cell>
          <cell r="AD1876">
            <v>52</v>
          </cell>
          <cell r="AE1876" t="str">
            <v>HH Acer platanoides L.</v>
          </cell>
          <cell r="AF1876" t="str">
            <v>Acer platanoides L. (Parast? k?ava)</v>
          </cell>
          <cell r="AG1876">
            <v>1</v>
          </cell>
          <cell r="AH1876">
            <v>1</v>
          </cell>
          <cell r="AI1876" t="str">
            <v>DI?KOKS</v>
          </cell>
          <cell r="AJ1876">
            <v>0</v>
          </cell>
          <cell r="AK1876">
            <v>0</v>
          </cell>
          <cell r="AL1876">
            <v>0</v>
          </cell>
          <cell r="AN1876">
            <v>241</v>
          </cell>
          <cell r="AO1876">
            <v>691</v>
          </cell>
          <cell r="AP1876" t="str">
            <v>94848</v>
          </cell>
          <cell r="AS1876">
            <v>35531</v>
          </cell>
        </row>
        <row r="1877">
          <cell r="A1877">
            <v>2060</v>
          </cell>
          <cell r="B1877">
            <v>1914</v>
          </cell>
          <cell r="C1877">
            <v>410</v>
          </cell>
          <cell r="D1877">
            <v>1</v>
          </cell>
          <cell r="E1877">
            <v>0</v>
          </cell>
          <cell r="F1877">
            <v>2658</v>
          </cell>
          <cell r="G1877">
            <v>751</v>
          </cell>
          <cell r="H1877">
            <v>0</v>
          </cell>
          <cell r="L1877">
            <v>0</v>
          </cell>
          <cell r="O1877">
            <v>0</v>
          </cell>
          <cell r="P1877">
            <v>0</v>
          </cell>
          <cell r="R1877" t="str">
            <v>25.06.77 p254 h21</v>
          </cell>
          <cell r="S1877">
            <v>37088</v>
          </cell>
          <cell r="T1877">
            <v>37088</v>
          </cell>
          <cell r="U1877" t="str">
            <v>IMPORT</v>
          </cell>
          <cell r="V1877">
            <v>520</v>
          </cell>
          <cell r="W1877">
            <v>1215</v>
          </cell>
          <cell r="X1877">
            <v>1321</v>
          </cell>
          <cell r="Y1877">
            <v>2658</v>
          </cell>
          <cell r="Z1877" t="str">
            <v>HH</v>
          </cell>
          <cell r="AA1877" t="str">
            <v>Carpinus betulus L.</v>
          </cell>
          <cell r="AB1877" t="str">
            <v>Parastais sk?bardis</v>
          </cell>
          <cell r="AC1877" t="str">
            <v>CARPI BETU</v>
          </cell>
          <cell r="AD1877">
            <v>19</v>
          </cell>
          <cell r="AE1877" t="str">
            <v>HH Carpinus betulus L.</v>
          </cell>
          <cell r="AF1877" t="str">
            <v>Carpinus betulus L.   (Parastais sk?bardis)</v>
          </cell>
          <cell r="AG1877">
            <v>1</v>
          </cell>
          <cell r="AH1877">
            <v>1</v>
          </cell>
          <cell r="AI1877" t="str">
            <v>DI?KOKS</v>
          </cell>
          <cell r="AJ1877">
            <v>0</v>
          </cell>
          <cell r="AK1877">
            <v>0</v>
          </cell>
          <cell r="AL1877">
            <v>0</v>
          </cell>
          <cell r="AN1877">
            <v>209</v>
          </cell>
          <cell r="AO1877">
            <v>751</v>
          </cell>
          <cell r="AP1877" t="str">
            <v>90015</v>
          </cell>
          <cell r="AS1877">
            <v>35531</v>
          </cell>
        </row>
        <row r="1878">
          <cell r="A1878">
            <v>2253</v>
          </cell>
          <cell r="B1878">
            <v>2118</v>
          </cell>
          <cell r="C1878">
            <v>260</v>
          </cell>
          <cell r="D1878">
            <v>1</v>
          </cell>
          <cell r="E1878">
            <v>0</v>
          </cell>
          <cell r="F1878">
            <v>2891</v>
          </cell>
          <cell r="G1878">
            <v>751</v>
          </cell>
          <cell r="H1878">
            <v>0</v>
          </cell>
          <cell r="L1878">
            <v>0</v>
          </cell>
          <cell r="O1878">
            <v>0</v>
          </cell>
          <cell r="P1878">
            <v>0</v>
          </cell>
          <cell r="S1878">
            <v>37088</v>
          </cell>
          <cell r="T1878">
            <v>37088</v>
          </cell>
          <cell r="U1878" t="str">
            <v>IMPORT</v>
          </cell>
          <cell r="V1878">
            <v>359</v>
          </cell>
          <cell r="W1878">
            <v>993</v>
          </cell>
          <cell r="X1878">
            <v>267</v>
          </cell>
          <cell r="Y1878">
            <v>2891</v>
          </cell>
          <cell r="Z1878" t="str">
            <v>HH</v>
          </cell>
          <cell r="AA1878" t="str">
            <v>Picea abies (L.) H.Karst.</v>
          </cell>
          <cell r="AB1878" t="str">
            <v>Parast? egle</v>
          </cell>
          <cell r="AD1878">
            <v>14</v>
          </cell>
          <cell r="AE1878" t="str">
            <v>HH Picea abies (L.) H.Karst.</v>
          </cell>
          <cell r="AF1878" t="str">
            <v>Picea abies (L.) H.Karst. (Parast? egle)</v>
          </cell>
          <cell r="AG1878">
            <v>1</v>
          </cell>
          <cell r="AH1878">
            <v>1</v>
          </cell>
          <cell r="AI1878" t="str">
            <v>DI?KOKS</v>
          </cell>
          <cell r="AJ1878">
            <v>0</v>
          </cell>
          <cell r="AK1878">
            <v>0</v>
          </cell>
          <cell r="AL1878">
            <v>0</v>
          </cell>
          <cell r="AN1878">
            <v>209</v>
          </cell>
          <cell r="AO1878">
            <v>751</v>
          </cell>
          <cell r="AP1878" t="str">
            <v>90015</v>
          </cell>
          <cell r="AS1878">
            <v>35531</v>
          </cell>
        </row>
        <row r="1879">
          <cell r="A1879">
            <v>798</v>
          </cell>
          <cell r="B1879">
            <v>798</v>
          </cell>
          <cell r="C1879">
            <v>1822</v>
          </cell>
          <cell r="D1879">
            <v>1</v>
          </cell>
          <cell r="E1879">
            <v>0</v>
          </cell>
          <cell r="F1879">
            <v>2899</v>
          </cell>
          <cell r="G1879">
            <v>847</v>
          </cell>
          <cell r="H1879">
            <v>0</v>
          </cell>
          <cell r="L1879">
            <v>0</v>
          </cell>
          <cell r="O1879">
            <v>0</v>
          </cell>
          <cell r="P1879">
            <v>0</v>
          </cell>
          <cell r="S1879">
            <v>37088</v>
          </cell>
          <cell r="T1879">
            <v>37088</v>
          </cell>
          <cell r="U1879" t="str">
            <v>IMPORT</v>
          </cell>
          <cell r="V1879">
            <v>3197</v>
          </cell>
          <cell r="W1879">
            <v>3197</v>
          </cell>
          <cell r="X1879">
            <v>1320</v>
          </cell>
          <cell r="Y1879">
            <v>2899</v>
          </cell>
          <cell r="Z1879" t="str">
            <v>HH</v>
          </cell>
          <cell r="AA1879" t="str">
            <v>Quercus robur L.</v>
          </cell>
          <cell r="AB1879" t="str">
            <v>Parastais ozols</v>
          </cell>
          <cell r="AD1879">
            <v>21</v>
          </cell>
          <cell r="AE1879" t="str">
            <v>HH Quercus robur L.</v>
          </cell>
          <cell r="AF1879" t="str">
            <v>Quercus robur L. (Parastais ozols)</v>
          </cell>
          <cell r="AG1879">
            <v>1</v>
          </cell>
          <cell r="AH1879">
            <v>1</v>
          </cell>
          <cell r="AI1879" t="str">
            <v>DI?KOKS</v>
          </cell>
          <cell r="AJ1879">
            <v>0</v>
          </cell>
          <cell r="AK1879">
            <v>0</v>
          </cell>
          <cell r="AL1879">
            <v>0</v>
          </cell>
          <cell r="AN1879">
            <v>124</v>
          </cell>
          <cell r="AO1879">
            <v>847</v>
          </cell>
          <cell r="AP1879" t="str">
            <v>76868</v>
          </cell>
          <cell r="AS1879">
            <v>35531</v>
          </cell>
          <cell r="AT1879">
            <v>36595</v>
          </cell>
        </row>
        <row r="1880">
          <cell r="A1880">
            <v>464</v>
          </cell>
          <cell r="B1880">
            <v>461</v>
          </cell>
          <cell r="C1880">
            <v>1634</v>
          </cell>
          <cell r="D1880">
            <v>1</v>
          </cell>
          <cell r="E1880">
            <v>0</v>
          </cell>
          <cell r="F1880">
            <v>2899</v>
          </cell>
          <cell r="G1880">
            <v>999</v>
          </cell>
          <cell r="H1880">
            <v>0</v>
          </cell>
          <cell r="L1880">
            <v>0</v>
          </cell>
          <cell r="O1880">
            <v>0</v>
          </cell>
          <cell r="P1880">
            <v>0</v>
          </cell>
          <cell r="R1880" t="str">
            <v>09.07.78: p469 h23</v>
          </cell>
          <cell r="S1880">
            <v>37088</v>
          </cell>
          <cell r="T1880">
            <v>37088</v>
          </cell>
          <cell r="U1880" t="str">
            <v>IMPORT</v>
          </cell>
          <cell r="V1880">
            <v>2367</v>
          </cell>
          <cell r="W1880">
            <v>2886</v>
          </cell>
          <cell r="X1880">
            <v>1320</v>
          </cell>
          <cell r="Y1880">
            <v>2899</v>
          </cell>
          <cell r="Z1880" t="str">
            <v>HH</v>
          </cell>
          <cell r="AA1880" t="str">
            <v>Quercus robur L.</v>
          </cell>
          <cell r="AB1880" t="str">
            <v>Parastais ozols</v>
          </cell>
          <cell r="AD1880">
            <v>21</v>
          </cell>
          <cell r="AE1880" t="str">
            <v>HH Quercus robur L.</v>
          </cell>
          <cell r="AF1880" t="str">
            <v>Quercus robur L. (Parastais ozols)</v>
          </cell>
          <cell r="AG1880">
            <v>1</v>
          </cell>
          <cell r="AH1880">
            <v>1</v>
          </cell>
          <cell r="AI1880" t="str">
            <v>DI?KOKS</v>
          </cell>
          <cell r="AJ1880">
            <v>0</v>
          </cell>
          <cell r="AK1880">
            <v>0</v>
          </cell>
          <cell r="AL1880">
            <v>0</v>
          </cell>
          <cell r="AN1880">
            <v>531</v>
          </cell>
          <cell r="AO1880">
            <v>999</v>
          </cell>
          <cell r="AP1880" t="str">
            <v>62928</v>
          </cell>
          <cell r="AS1880">
            <v>35531</v>
          </cell>
        </row>
        <row r="1881">
          <cell r="A1881">
            <v>529</v>
          </cell>
          <cell r="B1881">
            <v>527</v>
          </cell>
          <cell r="C1881">
            <v>105</v>
          </cell>
          <cell r="D1881">
            <v>1</v>
          </cell>
          <cell r="E1881">
            <v>0</v>
          </cell>
          <cell r="F1881">
            <v>2896</v>
          </cell>
          <cell r="G1881">
            <v>999</v>
          </cell>
          <cell r="H1881">
            <v>0</v>
          </cell>
          <cell r="L1881">
            <v>0</v>
          </cell>
          <cell r="O1881">
            <v>0</v>
          </cell>
          <cell r="P1881">
            <v>0</v>
          </cell>
          <cell r="S1881">
            <v>37088</v>
          </cell>
          <cell r="T1881">
            <v>37088</v>
          </cell>
          <cell r="U1881" t="str">
            <v>IMPORT</v>
          </cell>
          <cell r="V1881">
            <v>212</v>
          </cell>
          <cell r="W1881">
            <v>785</v>
          </cell>
          <cell r="X1881">
            <v>269</v>
          </cell>
          <cell r="Y1881">
            <v>2896</v>
          </cell>
          <cell r="Z1881" t="str">
            <v>HH</v>
          </cell>
          <cell r="AA1881" t="str">
            <v>Tilia cordata Mill.</v>
          </cell>
          <cell r="AB1881" t="str">
            <v>Parast? liepa</v>
          </cell>
          <cell r="AD1881">
            <v>56</v>
          </cell>
          <cell r="AE1881" t="str">
            <v>HH Tilia cordata Mill.</v>
          </cell>
          <cell r="AF1881" t="str">
            <v>Tilia cordata Mill. (Parast? liepa)</v>
          </cell>
          <cell r="AG1881">
            <v>1</v>
          </cell>
          <cell r="AH1881">
            <v>1</v>
          </cell>
          <cell r="AI1881" t="str">
            <v>DI?KOKS</v>
          </cell>
          <cell r="AJ1881">
            <v>0</v>
          </cell>
          <cell r="AK1881">
            <v>0</v>
          </cell>
          <cell r="AL1881">
            <v>0</v>
          </cell>
          <cell r="AN1881">
            <v>531</v>
          </cell>
          <cell r="AO1881">
            <v>999</v>
          </cell>
          <cell r="AP1881" t="str">
            <v>62928</v>
          </cell>
          <cell r="AS1881">
            <v>35531</v>
          </cell>
        </row>
        <row r="1882">
          <cell r="A1882">
            <v>556</v>
          </cell>
          <cell r="B1882">
            <v>554</v>
          </cell>
          <cell r="C1882">
            <v>46</v>
          </cell>
          <cell r="D1882">
            <v>1</v>
          </cell>
          <cell r="E1882">
            <v>0</v>
          </cell>
          <cell r="F1882">
            <v>2887</v>
          </cell>
          <cell r="G1882">
            <v>999</v>
          </cell>
          <cell r="H1882">
            <v>0</v>
          </cell>
          <cell r="L1882">
            <v>0</v>
          </cell>
          <cell r="O1882">
            <v>0</v>
          </cell>
          <cell r="P1882">
            <v>0</v>
          </cell>
          <cell r="S1882">
            <v>37088</v>
          </cell>
          <cell r="T1882">
            <v>37088</v>
          </cell>
          <cell r="U1882" t="str">
            <v>IMPORT</v>
          </cell>
          <cell r="V1882">
            <v>149</v>
          </cell>
          <cell r="W1882">
            <v>714</v>
          </cell>
          <cell r="X1882">
            <v>265</v>
          </cell>
          <cell r="Y1882">
            <v>2887</v>
          </cell>
          <cell r="Z1882" t="str">
            <v>HH</v>
          </cell>
          <cell r="AA1882" t="str">
            <v>Malus sylvestris (L.) Mill.</v>
          </cell>
          <cell r="AB1882" t="str">
            <v>Me?a ?bele</v>
          </cell>
          <cell r="AD1882">
            <v>45</v>
          </cell>
          <cell r="AE1882" t="str">
            <v>HH Malus sylvestris (L.) Mill.</v>
          </cell>
          <cell r="AF1882" t="str">
            <v>Malus sylvestris (L.) Mill. (Me?a ?bele)</v>
          </cell>
          <cell r="AG1882">
            <v>1</v>
          </cell>
          <cell r="AH1882">
            <v>1</v>
          </cell>
          <cell r="AI1882" t="str">
            <v>DI?KOKS</v>
          </cell>
          <cell r="AJ1882">
            <v>0</v>
          </cell>
          <cell r="AK1882">
            <v>0</v>
          </cell>
          <cell r="AL1882">
            <v>0</v>
          </cell>
          <cell r="AN1882">
            <v>531</v>
          </cell>
          <cell r="AO1882">
            <v>999</v>
          </cell>
          <cell r="AP1882" t="str">
            <v>62928</v>
          </cell>
          <cell r="AS1882">
            <v>35531</v>
          </cell>
        </row>
        <row r="1883">
          <cell r="A1883">
            <v>669</v>
          </cell>
          <cell r="B1883">
            <v>669</v>
          </cell>
          <cell r="C1883">
            <v>1577</v>
          </cell>
          <cell r="D1883">
            <v>1</v>
          </cell>
          <cell r="E1883">
            <v>0</v>
          </cell>
          <cell r="F1883">
            <v>2887</v>
          </cell>
          <cell r="G1883">
            <v>999</v>
          </cell>
          <cell r="H1883">
            <v>0</v>
          </cell>
          <cell r="L1883">
            <v>0</v>
          </cell>
          <cell r="O1883">
            <v>0</v>
          </cell>
          <cell r="P1883">
            <v>0</v>
          </cell>
          <cell r="S1883">
            <v>37088</v>
          </cell>
          <cell r="T1883">
            <v>37088</v>
          </cell>
          <cell r="U1883" t="str">
            <v>IMPORT</v>
          </cell>
          <cell r="V1883">
            <v>2345</v>
          </cell>
          <cell r="W1883">
            <v>2802</v>
          </cell>
          <cell r="X1883">
            <v>265</v>
          </cell>
          <cell r="Y1883">
            <v>2887</v>
          </cell>
          <cell r="Z1883" t="str">
            <v>HH</v>
          </cell>
          <cell r="AA1883" t="str">
            <v>Malus sylvestris (L.) Mill.</v>
          </cell>
          <cell r="AB1883" t="str">
            <v>Me?a ?bele</v>
          </cell>
          <cell r="AD1883">
            <v>45</v>
          </cell>
          <cell r="AE1883" t="str">
            <v>HH Malus sylvestris (L.) Mill.</v>
          </cell>
          <cell r="AF1883" t="str">
            <v>Malus sylvestris (L.) Mill. (Me?a ?bele)</v>
          </cell>
          <cell r="AG1883">
            <v>1</v>
          </cell>
          <cell r="AH1883">
            <v>1</v>
          </cell>
          <cell r="AI1883" t="str">
            <v>DI?KOKS</v>
          </cell>
          <cell r="AJ1883">
            <v>0</v>
          </cell>
          <cell r="AK1883">
            <v>0</v>
          </cell>
          <cell r="AL1883">
            <v>0</v>
          </cell>
          <cell r="AN1883">
            <v>531</v>
          </cell>
          <cell r="AO1883">
            <v>999</v>
          </cell>
          <cell r="AP1883" t="str">
            <v>62928</v>
          </cell>
          <cell r="AS1883">
            <v>35531</v>
          </cell>
        </row>
        <row r="1884">
          <cell r="A1884">
            <v>1281</v>
          </cell>
          <cell r="B1884">
            <v>1281</v>
          </cell>
          <cell r="C1884">
            <v>883</v>
          </cell>
          <cell r="D1884">
            <v>1</v>
          </cell>
          <cell r="E1884">
            <v>0</v>
          </cell>
          <cell r="F1884">
            <v>2896</v>
          </cell>
          <cell r="G1884">
            <v>999</v>
          </cell>
          <cell r="H1884">
            <v>0</v>
          </cell>
          <cell r="L1884">
            <v>0</v>
          </cell>
          <cell r="O1884">
            <v>0</v>
          </cell>
          <cell r="P1884">
            <v>0</v>
          </cell>
          <cell r="S1884">
            <v>37088</v>
          </cell>
          <cell r="T1884">
            <v>37088</v>
          </cell>
          <cell r="U1884" t="str">
            <v>IMPORT</v>
          </cell>
          <cell r="V1884">
            <v>212</v>
          </cell>
          <cell r="W1884">
            <v>1765</v>
          </cell>
          <cell r="X1884">
            <v>269</v>
          </cell>
          <cell r="Y1884">
            <v>2896</v>
          </cell>
          <cell r="Z1884" t="str">
            <v>HH</v>
          </cell>
          <cell r="AA1884" t="str">
            <v>Tilia cordata Mill.</v>
          </cell>
          <cell r="AB1884" t="str">
            <v>Parast? liepa</v>
          </cell>
          <cell r="AD1884">
            <v>56</v>
          </cell>
          <cell r="AE1884" t="str">
            <v>HH Tilia cordata Mill.</v>
          </cell>
          <cell r="AF1884" t="str">
            <v>Tilia cordata Mill. (Parast? liepa)</v>
          </cell>
          <cell r="AG1884">
            <v>1</v>
          </cell>
          <cell r="AH1884">
            <v>1</v>
          </cell>
          <cell r="AI1884" t="str">
            <v>DI?KOKS</v>
          </cell>
          <cell r="AJ1884">
            <v>0</v>
          </cell>
          <cell r="AK1884">
            <v>0</v>
          </cell>
          <cell r="AL1884">
            <v>0</v>
          </cell>
          <cell r="AN1884">
            <v>531</v>
          </cell>
          <cell r="AO1884">
            <v>999</v>
          </cell>
          <cell r="AP1884" t="str">
            <v>62928</v>
          </cell>
          <cell r="AS1884">
            <v>35531</v>
          </cell>
        </row>
        <row r="1885">
          <cell r="A1885">
            <v>1407</v>
          </cell>
          <cell r="B1885">
            <v>1398</v>
          </cell>
          <cell r="C1885">
            <v>596</v>
          </cell>
          <cell r="D1885">
            <v>1</v>
          </cell>
          <cell r="E1885">
            <v>0</v>
          </cell>
          <cell r="F1885">
            <v>2899</v>
          </cell>
          <cell r="G1885">
            <v>999</v>
          </cell>
          <cell r="H1885">
            <v>0</v>
          </cell>
          <cell r="L1885">
            <v>0</v>
          </cell>
          <cell r="O1885">
            <v>0</v>
          </cell>
          <cell r="P1885">
            <v>0</v>
          </cell>
          <cell r="R1885" t="str">
            <v>05.10.83: p463 h25</v>
          </cell>
          <cell r="S1885">
            <v>37088</v>
          </cell>
          <cell r="T1885">
            <v>37088</v>
          </cell>
          <cell r="U1885" t="str">
            <v>IMPORT</v>
          </cell>
          <cell r="V1885">
            <v>77</v>
          </cell>
          <cell r="W1885">
            <v>1433</v>
          </cell>
          <cell r="X1885">
            <v>1320</v>
          </cell>
          <cell r="Y1885">
            <v>2899</v>
          </cell>
          <cell r="Z1885" t="str">
            <v>HH</v>
          </cell>
          <cell r="AA1885" t="str">
            <v>Quercus robur L.</v>
          </cell>
          <cell r="AB1885" t="str">
            <v>Parastais ozols</v>
          </cell>
          <cell r="AD1885">
            <v>21</v>
          </cell>
          <cell r="AE1885" t="str">
            <v>HH Quercus robur L.</v>
          </cell>
          <cell r="AF1885" t="str">
            <v>Quercus robur L. (Parastais ozols)</v>
          </cell>
          <cell r="AG1885">
            <v>1</v>
          </cell>
          <cell r="AH1885">
            <v>1</v>
          </cell>
          <cell r="AI1885" t="str">
            <v>DI?KOKS</v>
          </cell>
          <cell r="AJ1885">
            <v>0</v>
          </cell>
          <cell r="AK1885">
            <v>0</v>
          </cell>
          <cell r="AL1885">
            <v>0</v>
          </cell>
          <cell r="AN1885">
            <v>531</v>
          </cell>
          <cell r="AO1885">
            <v>999</v>
          </cell>
          <cell r="AP1885" t="str">
            <v>62928</v>
          </cell>
          <cell r="AS1885">
            <v>35531</v>
          </cell>
        </row>
        <row r="1886">
          <cell r="A1886">
            <v>1440</v>
          </cell>
          <cell r="B1886">
            <v>1436</v>
          </cell>
          <cell r="C1886">
            <v>555</v>
          </cell>
          <cell r="D1886">
            <v>1</v>
          </cell>
          <cell r="E1886">
            <v>0</v>
          </cell>
          <cell r="F1886">
            <v>2899</v>
          </cell>
          <cell r="G1886">
            <v>999</v>
          </cell>
          <cell r="H1886">
            <v>0</v>
          </cell>
          <cell r="L1886">
            <v>0</v>
          </cell>
          <cell r="O1886">
            <v>0</v>
          </cell>
          <cell r="P1886">
            <v>0</v>
          </cell>
          <cell r="S1886">
            <v>37088</v>
          </cell>
          <cell r="T1886">
            <v>37088</v>
          </cell>
          <cell r="U1886" t="str">
            <v>IMPORT</v>
          </cell>
          <cell r="V1886">
            <v>57</v>
          </cell>
          <cell r="W1886">
            <v>1388</v>
          </cell>
          <cell r="X1886">
            <v>1320</v>
          </cell>
          <cell r="Y1886">
            <v>2899</v>
          </cell>
          <cell r="Z1886" t="str">
            <v>HH</v>
          </cell>
          <cell r="AA1886" t="str">
            <v>Quercus robur L.</v>
          </cell>
          <cell r="AB1886" t="str">
            <v>Parastais ozols</v>
          </cell>
          <cell r="AD1886">
            <v>21</v>
          </cell>
          <cell r="AE1886" t="str">
            <v>HH Quercus robur L.</v>
          </cell>
          <cell r="AF1886" t="str">
            <v>Quercus robur L. (Parastais ozols)</v>
          </cell>
          <cell r="AG1886">
            <v>1</v>
          </cell>
          <cell r="AH1886">
            <v>1</v>
          </cell>
          <cell r="AI1886" t="str">
            <v>DI?KOKS</v>
          </cell>
          <cell r="AJ1886">
            <v>0</v>
          </cell>
          <cell r="AK1886">
            <v>0</v>
          </cell>
          <cell r="AL1886">
            <v>0</v>
          </cell>
          <cell r="AN1886">
            <v>531</v>
          </cell>
          <cell r="AO1886">
            <v>999</v>
          </cell>
          <cell r="AP1886" t="str">
            <v>62928</v>
          </cell>
          <cell r="AS1886">
            <v>35531</v>
          </cell>
        </row>
        <row r="1887">
          <cell r="A1887">
            <v>1459</v>
          </cell>
          <cell r="B1887">
            <v>1456</v>
          </cell>
          <cell r="C1887">
            <v>572</v>
          </cell>
          <cell r="D1887">
            <v>1</v>
          </cell>
          <cell r="E1887">
            <v>0</v>
          </cell>
          <cell r="F1887">
            <v>2899</v>
          </cell>
          <cell r="G1887">
            <v>999</v>
          </cell>
          <cell r="H1887">
            <v>0</v>
          </cell>
          <cell r="L1887">
            <v>0</v>
          </cell>
          <cell r="O1887">
            <v>0</v>
          </cell>
          <cell r="P1887">
            <v>0</v>
          </cell>
          <cell r="R1887" t="str">
            <v>10.07.78: p489 h 19</v>
          </cell>
          <cell r="S1887">
            <v>37088</v>
          </cell>
          <cell r="T1887">
            <v>37088</v>
          </cell>
          <cell r="U1887" t="str">
            <v>IMPORT</v>
          </cell>
          <cell r="V1887">
            <v>63</v>
          </cell>
          <cell r="W1887">
            <v>1406</v>
          </cell>
          <cell r="X1887">
            <v>1320</v>
          </cell>
          <cell r="Y1887">
            <v>2899</v>
          </cell>
          <cell r="Z1887" t="str">
            <v>HH</v>
          </cell>
          <cell r="AA1887" t="str">
            <v>Quercus robur L.</v>
          </cell>
          <cell r="AB1887" t="str">
            <v>Parastais ozols</v>
          </cell>
          <cell r="AD1887">
            <v>21</v>
          </cell>
          <cell r="AE1887" t="str">
            <v>HH Quercus robur L.</v>
          </cell>
          <cell r="AF1887" t="str">
            <v>Quercus robur L. (Parastais ozols)</v>
          </cell>
          <cell r="AG1887">
            <v>1</v>
          </cell>
          <cell r="AH1887">
            <v>1</v>
          </cell>
          <cell r="AI1887" t="str">
            <v>DI?KOKS</v>
          </cell>
          <cell r="AJ1887">
            <v>0</v>
          </cell>
          <cell r="AK1887">
            <v>0</v>
          </cell>
          <cell r="AL1887">
            <v>0</v>
          </cell>
          <cell r="AN1887">
            <v>531</v>
          </cell>
          <cell r="AO1887">
            <v>999</v>
          </cell>
          <cell r="AP1887" t="str">
            <v>62928</v>
          </cell>
          <cell r="AS1887">
            <v>35531</v>
          </cell>
        </row>
        <row r="1888">
          <cell r="A1888">
            <v>1460</v>
          </cell>
          <cell r="B1888">
            <v>1457</v>
          </cell>
          <cell r="C1888">
            <v>573</v>
          </cell>
          <cell r="D1888">
            <v>1</v>
          </cell>
          <cell r="E1888">
            <v>0</v>
          </cell>
          <cell r="F1888">
            <v>2899</v>
          </cell>
          <cell r="G1888">
            <v>999</v>
          </cell>
          <cell r="H1888">
            <v>0</v>
          </cell>
          <cell r="L1888">
            <v>0</v>
          </cell>
          <cell r="O1888">
            <v>0</v>
          </cell>
          <cell r="P1888">
            <v>0</v>
          </cell>
          <cell r="S1888">
            <v>37088</v>
          </cell>
          <cell r="T1888">
            <v>37088</v>
          </cell>
          <cell r="U1888" t="str">
            <v>IMPORT</v>
          </cell>
          <cell r="V1888">
            <v>63</v>
          </cell>
          <cell r="W1888">
            <v>1407</v>
          </cell>
          <cell r="X1888">
            <v>1320</v>
          </cell>
          <cell r="Y1888">
            <v>2899</v>
          </cell>
          <cell r="Z1888" t="str">
            <v>HH</v>
          </cell>
          <cell r="AA1888" t="str">
            <v>Quercus robur L.</v>
          </cell>
          <cell r="AB1888" t="str">
            <v>Parastais ozols</v>
          </cell>
          <cell r="AD1888">
            <v>21</v>
          </cell>
          <cell r="AE1888" t="str">
            <v>HH Quercus robur L.</v>
          </cell>
          <cell r="AF1888" t="str">
            <v>Quercus robur L. (Parastais ozols)</v>
          </cell>
          <cell r="AG1888">
            <v>1</v>
          </cell>
          <cell r="AH1888">
            <v>1</v>
          </cell>
          <cell r="AI1888" t="str">
            <v>DI?KOKS</v>
          </cell>
          <cell r="AJ1888">
            <v>0</v>
          </cell>
          <cell r="AK1888">
            <v>0</v>
          </cell>
          <cell r="AL1888">
            <v>0</v>
          </cell>
          <cell r="AN1888">
            <v>531</v>
          </cell>
          <cell r="AO1888">
            <v>999</v>
          </cell>
          <cell r="AP1888" t="str">
            <v>62928</v>
          </cell>
          <cell r="AS1888">
            <v>35531</v>
          </cell>
        </row>
        <row r="1889">
          <cell r="A1889">
            <v>1679</v>
          </cell>
          <cell r="B1889">
            <v>1678</v>
          </cell>
          <cell r="C1889">
            <v>1007</v>
          </cell>
          <cell r="D1889">
            <v>1</v>
          </cell>
          <cell r="E1889">
            <v>0</v>
          </cell>
          <cell r="F1889">
            <v>2896</v>
          </cell>
          <cell r="G1889">
            <v>999</v>
          </cell>
          <cell r="H1889">
            <v>0</v>
          </cell>
          <cell r="L1889">
            <v>0</v>
          </cell>
          <cell r="O1889">
            <v>0</v>
          </cell>
          <cell r="P1889">
            <v>0</v>
          </cell>
          <cell r="S1889">
            <v>37088</v>
          </cell>
          <cell r="T1889">
            <v>37088</v>
          </cell>
          <cell r="U1889" t="str">
            <v>IMPORT</v>
          </cell>
          <cell r="V1889">
            <v>905</v>
          </cell>
          <cell r="W1889">
            <v>1995</v>
          </cell>
          <cell r="X1889">
            <v>269</v>
          </cell>
          <cell r="Y1889">
            <v>2896</v>
          </cell>
          <cell r="Z1889" t="str">
            <v>HH</v>
          </cell>
          <cell r="AA1889" t="str">
            <v>Tilia cordata Mill.</v>
          </cell>
          <cell r="AB1889" t="str">
            <v>Parast? liepa</v>
          </cell>
          <cell r="AD1889">
            <v>56</v>
          </cell>
          <cell r="AE1889" t="str">
            <v>HH Tilia cordata Mill.</v>
          </cell>
          <cell r="AF1889" t="str">
            <v>Tilia cordata Mill. (Parast? liepa)</v>
          </cell>
          <cell r="AG1889">
            <v>1</v>
          </cell>
          <cell r="AH1889">
            <v>1</v>
          </cell>
          <cell r="AI1889" t="str">
            <v>DI?KOKS</v>
          </cell>
          <cell r="AJ1889">
            <v>0</v>
          </cell>
          <cell r="AK1889">
            <v>0</v>
          </cell>
          <cell r="AL1889">
            <v>0</v>
          </cell>
          <cell r="AN1889">
            <v>531</v>
          </cell>
          <cell r="AO1889">
            <v>999</v>
          </cell>
          <cell r="AP1889" t="str">
            <v>62928</v>
          </cell>
          <cell r="AS1889">
            <v>35531</v>
          </cell>
        </row>
        <row r="1890">
          <cell r="A1890">
            <v>1701</v>
          </cell>
          <cell r="B1890">
            <v>1700</v>
          </cell>
          <cell r="C1890">
            <v>966</v>
          </cell>
          <cell r="D1890">
            <v>1</v>
          </cell>
          <cell r="E1890">
            <v>0</v>
          </cell>
          <cell r="F1890">
            <v>2892</v>
          </cell>
          <cell r="G1890">
            <v>999</v>
          </cell>
          <cell r="H1890">
            <v>0</v>
          </cell>
          <cell r="L1890">
            <v>0</v>
          </cell>
          <cell r="O1890">
            <v>0</v>
          </cell>
          <cell r="P1890">
            <v>0</v>
          </cell>
          <cell r="S1890">
            <v>37088</v>
          </cell>
          <cell r="T1890">
            <v>37088</v>
          </cell>
          <cell r="U1890" t="str">
            <v>IMPORT</v>
          </cell>
          <cell r="V1890">
            <v>866</v>
          </cell>
          <cell r="W1890">
            <v>1944</v>
          </cell>
          <cell r="X1890">
            <v>971</v>
          </cell>
          <cell r="Y1890">
            <v>2892</v>
          </cell>
          <cell r="Z1890" t="str">
            <v>HH</v>
          </cell>
          <cell r="AA1890" t="str">
            <v>Ulmus glabra Huds.</v>
          </cell>
          <cell r="AB1890" t="str">
            <v>Parast? goba</v>
          </cell>
          <cell r="AD1890">
            <v>22</v>
          </cell>
          <cell r="AE1890" t="str">
            <v>HH Ulmus glabra Huds.</v>
          </cell>
          <cell r="AF1890" t="str">
            <v>Ulmus glabra Huds. (Parast? goba)</v>
          </cell>
          <cell r="AG1890">
            <v>1</v>
          </cell>
          <cell r="AH1890">
            <v>1</v>
          </cell>
          <cell r="AI1890" t="str">
            <v>DI?KOKS</v>
          </cell>
          <cell r="AJ1890">
            <v>0</v>
          </cell>
          <cell r="AK1890">
            <v>0</v>
          </cell>
          <cell r="AL1890">
            <v>0</v>
          </cell>
          <cell r="AN1890">
            <v>531</v>
          </cell>
          <cell r="AO1890">
            <v>999</v>
          </cell>
          <cell r="AP1890" t="str">
            <v>62928</v>
          </cell>
          <cell r="AS1890">
            <v>35531</v>
          </cell>
        </row>
        <row r="1891">
          <cell r="A1891">
            <v>2113</v>
          </cell>
          <cell r="B1891">
            <v>1969</v>
          </cell>
          <cell r="C1891">
            <v>392</v>
          </cell>
          <cell r="D1891">
            <v>1</v>
          </cell>
          <cell r="E1891">
            <v>0</v>
          </cell>
          <cell r="F1891">
            <v>2658</v>
          </cell>
          <cell r="G1891">
            <v>999</v>
          </cell>
          <cell r="H1891">
            <v>0</v>
          </cell>
          <cell r="L1891">
            <v>0</v>
          </cell>
          <cell r="O1891">
            <v>0</v>
          </cell>
          <cell r="P1891">
            <v>0</v>
          </cell>
          <cell r="R1891" t="str">
            <v>10.07.78 p202 h14</v>
          </cell>
          <cell r="S1891">
            <v>37088</v>
          </cell>
          <cell r="T1891">
            <v>37088</v>
          </cell>
          <cell r="U1891" t="str">
            <v>IMPORT</v>
          </cell>
          <cell r="V1891">
            <v>501</v>
          </cell>
          <cell r="W1891">
            <v>1179</v>
          </cell>
          <cell r="X1891">
            <v>1321</v>
          </cell>
          <cell r="Y1891">
            <v>2658</v>
          </cell>
          <cell r="Z1891" t="str">
            <v>HH</v>
          </cell>
          <cell r="AA1891" t="str">
            <v>Carpinus betulus L.</v>
          </cell>
          <cell r="AB1891" t="str">
            <v>Parastais sk?bardis</v>
          </cell>
          <cell r="AC1891" t="str">
            <v>CARPI BETU</v>
          </cell>
          <cell r="AD1891">
            <v>19</v>
          </cell>
          <cell r="AE1891" t="str">
            <v>HH Carpinus betulus L.</v>
          </cell>
          <cell r="AF1891" t="str">
            <v>Carpinus betulus L.   (Parastais sk?bardis)</v>
          </cell>
          <cell r="AG1891">
            <v>1</v>
          </cell>
          <cell r="AH1891">
            <v>1</v>
          </cell>
          <cell r="AI1891" t="str">
            <v>DI?KOKS</v>
          </cell>
          <cell r="AJ1891">
            <v>0</v>
          </cell>
          <cell r="AK1891">
            <v>0</v>
          </cell>
          <cell r="AL1891">
            <v>0</v>
          </cell>
          <cell r="AN1891">
            <v>531</v>
          </cell>
          <cell r="AO1891">
            <v>999</v>
          </cell>
          <cell r="AP1891" t="str">
            <v>62928</v>
          </cell>
          <cell r="AS1891">
            <v>35531</v>
          </cell>
        </row>
        <row r="1892">
          <cell r="A1892">
            <v>1278</v>
          </cell>
          <cell r="B1892">
            <v>1278</v>
          </cell>
          <cell r="C1892">
            <v>880</v>
          </cell>
          <cell r="D1892">
            <v>1</v>
          </cell>
          <cell r="E1892">
            <v>0</v>
          </cell>
          <cell r="F1892">
            <v>2899</v>
          </cell>
          <cell r="G1892">
            <v>649</v>
          </cell>
          <cell r="H1892">
            <v>0</v>
          </cell>
          <cell r="L1892">
            <v>0</v>
          </cell>
          <cell r="O1892">
            <v>0</v>
          </cell>
          <cell r="P1892">
            <v>0</v>
          </cell>
          <cell r="S1892">
            <v>37088</v>
          </cell>
          <cell r="T1892">
            <v>37088</v>
          </cell>
          <cell r="U1892" t="str">
            <v>IMPORT</v>
          </cell>
          <cell r="V1892">
            <v>741</v>
          </cell>
          <cell r="W1892">
            <v>1758</v>
          </cell>
          <cell r="X1892">
            <v>1320</v>
          </cell>
          <cell r="Y1892">
            <v>2899</v>
          </cell>
          <cell r="Z1892" t="str">
            <v>HH</v>
          </cell>
          <cell r="AA1892" t="str">
            <v>Quercus robur L.</v>
          </cell>
          <cell r="AB1892" t="str">
            <v>Parastais ozols</v>
          </cell>
          <cell r="AD1892">
            <v>21</v>
          </cell>
          <cell r="AE1892" t="str">
            <v>HH Quercus robur L.</v>
          </cell>
          <cell r="AF1892" t="str">
            <v>Quercus robur L. (Parastais ozols)</v>
          </cell>
          <cell r="AG1892">
            <v>1</v>
          </cell>
          <cell r="AH1892">
            <v>1</v>
          </cell>
          <cell r="AI1892" t="str">
            <v>DI?KOKS</v>
          </cell>
          <cell r="AJ1892">
            <v>0</v>
          </cell>
          <cell r="AK1892">
            <v>0</v>
          </cell>
          <cell r="AL1892">
            <v>0</v>
          </cell>
          <cell r="AN1892">
            <v>288</v>
          </cell>
          <cell r="AO1892">
            <v>649</v>
          </cell>
          <cell r="AP1892" t="str">
            <v>98708</v>
          </cell>
          <cell r="AS1892">
            <v>35531</v>
          </cell>
        </row>
        <row r="1893">
          <cell r="A1893">
            <v>209</v>
          </cell>
          <cell r="B1893">
            <v>209</v>
          </cell>
          <cell r="C1893">
            <v>1796</v>
          </cell>
          <cell r="D1893">
            <v>1</v>
          </cell>
          <cell r="E1893">
            <v>0</v>
          </cell>
          <cell r="F1893">
            <v>2899</v>
          </cell>
          <cell r="G1893">
            <v>848</v>
          </cell>
          <cell r="H1893">
            <v>0</v>
          </cell>
          <cell r="L1893">
            <v>0</v>
          </cell>
          <cell r="O1893">
            <v>0</v>
          </cell>
          <cell r="P1893">
            <v>0</v>
          </cell>
          <cell r="S1893">
            <v>37088</v>
          </cell>
          <cell r="T1893">
            <v>37088</v>
          </cell>
          <cell r="U1893" t="str">
            <v>IMPORT</v>
          </cell>
          <cell r="V1893">
            <v>3156</v>
          </cell>
          <cell r="W1893">
            <v>3156</v>
          </cell>
          <cell r="X1893">
            <v>1320</v>
          </cell>
          <cell r="Y1893">
            <v>2899</v>
          </cell>
          <cell r="Z1893" t="str">
            <v>HH</v>
          </cell>
          <cell r="AA1893" t="str">
            <v>Quercus robur L.</v>
          </cell>
          <cell r="AB1893" t="str">
            <v>Parastais ozols</v>
          </cell>
          <cell r="AD1893">
            <v>21</v>
          </cell>
          <cell r="AE1893" t="str">
            <v>HH Quercus robur L.</v>
          </cell>
          <cell r="AF1893" t="str">
            <v>Quercus robur L. (Parastais ozols)</v>
          </cell>
          <cell r="AG1893">
            <v>1</v>
          </cell>
          <cell r="AH1893">
            <v>1</v>
          </cell>
          <cell r="AI1893" t="str">
            <v>DI?KOKS</v>
          </cell>
          <cell r="AJ1893">
            <v>0</v>
          </cell>
          <cell r="AK1893">
            <v>0</v>
          </cell>
          <cell r="AL1893">
            <v>0</v>
          </cell>
          <cell r="AN1893">
            <v>125</v>
          </cell>
          <cell r="AO1893">
            <v>848</v>
          </cell>
          <cell r="AP1893" t="str">
            <v>76908</v>
          </cell>
          <cell r="AS1893">
            <v>35531</v>
          </cell>
        </row>
        <row r="1894">
          <cell r="A1894">
            <v>210</v>
          </cell>
          <cell r="B1894">
            <v>210</v>
          </cell>
          <cell r="C1894">
            <v>1797</v>
          </cell>
          <cell r="D1894">
            <v>1</v>
          </cell>
          <cell r="E1894">
            <v>0</v>
          </cell>
          <cell r="F1894">
            <v>2899</v>
          </cell>
          <cell r="G1894">
            <v>848</v>
          </cell>
          <cell r="H1894">
            <v>0</v>
          </cell>
          <cell r="L1894">
            <v>0</v>
          </cell>
          <cell r="O1894">
            <v>0</v>
          </cell>
          <cell r="P1894">
            <v>0</v>
          </cell>
          <cell r="S1894">
            <v>37088</v>
          </cell>
          <cell r="T1894">
            <v>37088</v>
          </cell>
          <cell r="U1894" t="str">
            <v>IMPORT</v>
          </cell>
          <cell r="V1894">
            <v>3157</v>
          </cell>
          <cell r="W1894">
            <v>3157</v>
          </cell>
          <cell r="X1894">
            <v>1320</v>
          </cell>
          <cell r="Y1894">
            <v>2899</v>
          </cell>
          <cell r="Z1894" t="str">
            <v>HH</v>
          </cell>
          <cell r="AA1894" t="str">
            <v>Quercus robur L.</v>
          </cell>
          <cell r="AB1894" t="str">
            <v>Parastais ozols</v>
          </cell>
          <cell r="AD1894">
            <v>21</v>
          </cell>
          <cell r="AE1894" t="str">
            <v>HH Quercus robur L.</v>
          </cell>
          <cell r="AF1894" t="str">
            <v>Quercus robur L. (Parastais ozols)</v>
          </cell>
          <cell r="AG1894">
            <v>1</v>
          </cell>
          <cell r="AH1894">
            <v>1</v>
          </cell>
          <cell r="AI1894" t="str">
            <v>DI?KOKS</v>
          </cell>
          <cell r="AJ1894">
            <v>0</v>
          </cell>
          <cell r="AK1894">
            <v>0</v>
          </cell>
          <cell r="AL1894">
            <v>0</v>
          </cell>
          <cell r="AN1894">
            <v>125</v>
          </cell>
          <cell r="AO1894">
            <v>848</v>
          </cell>
          <cell r="AP1894" t="str">
            <v>76908</v>
          </cell>
          <cell r="AS1894">
            <v>35531</v>
          </cell>
        </row>
        <row r="1895">
          <cell r="A1895">
            <v>211</v>
          </cell>
          <cell r="B1895">
            <v>211</v>
          </cell>
          <cell r="C1895">
            <v>1798</v>
          </cell>
          <cell r="D1895">
            <v>1</v>
          </cell>
          <cell r="E1895">
            <v>0</v>
          </cell>
          <cell r="F1895">
            <v>2899</v>
          </cell>
          <cell r="G1895">
            <v>848</v>
          </cell>
          <cell r="H1895">
            <v>0</v>
          </cell>
          <cell r="L1895">
            <v>0</v>
          </cell>
          <cell r="O1895">
            <v>0</v>
          </cell>
          <cell r="P1895">
            <v>0</v>
          </cell>
          <cell r="S1895">
            <v>37088</v>
          </cell>
          <cell r="T1895">
            <v>37088</v>
          </cell>
          <cell r="U1895" t="str">
            <v>IMPORT</v>
          </cell>
          <cell r="V1895">
            <v>3158</v>
          </cell>
          <cell r="W1895">
            <v>3158</v>
          </cell>
          <cell r="X1895">
            <v>1320</v>
          </cell>
          <cell r="Y1895">
            <v>2899</v>
          </cell>
          <cell r="Z1895" t="str">
            <v>HH</v>
          </cell>
          <cell r="AA1895" t="str">
            <v>Quercus robur L.</v>
          </cell>
          <cell r="AB1895" t="str">
            <v>Parastais ozols</v>
          </cell>
          <cell r="AD1895">
            <v>21</v>
          </cell>
          <cell r="AE1895" t="str">
            <v>HH Quercus robur L.</v>
          </cell>
          <cell r="AF1895" t="str">
            <v>Quercus robur L. (Parastais ozols)</v>
          </cell>
          <cell r="AG1895">
            <v>1</v>
          </cell>
          <cell r="AH1895">
            <v>1</v>
          </cell>
          <cell r="AI1895" t="str">
            <v>DI?KOKS</v>
          </cell>
          <cell r="AJ1895">
            <v>0</v>
          </cell>
          <cell r="AK1895">
            <v>0</v>
          </cell>
          <cell r="AL1895">
            <v>0</v>
          </cell>
          <cell r="AN1895">
            <v>125</v>
          </cell>
          <cell r="AO1895">
            <v>848</v>
          </cell>
          <cell r="AP1895" t="str">
            <v>76908</v>
          </cell>
          <cell r="AS1895">
            <v>35531</v>
          </cell>
        </row>
        <row r="1896">
          <cell r="A1896">
            <v>212</v>
          </cell>
          <cell r="B1896">
            <v>212</v>
          </cell>
          <cell r="C1896">
            <v>1799</v>
          </cell>
          <cell r="D1896">
            <v>1</v>
          </cell>
          <cell r="E1896">
            <v>0</v>
          </cell>
          <cell r="F1896">
            <v>2896</v>
          </cell>
          <cell r="G1896">
            <v>848</v>
          </cell>
          <cell r="H1896">
            <v>0</v>
          </cell>
          <cell r="L1896">
            <v>0</v>
          </cell>
          <cell r="O1896">
            <v>0</v>
          </cell>
          <cell r="P1896">
            <v>0</v>
          </cell>
          <cell r="S1896">
            <v>37088</v>
          </cell>
          <cell r="T1896">
            <v>37088</v>
          </cell>
          <cell r="U1896" t="str">
            <v>IMPORT</v>
          </cell>
          <cell r="V1896">
            <v>3159</v>
          </cell>
          <cell r="W1896">
            <v>3159</v>
          </cell>
          <cell r="X1896">
            <v>269</v>
          </cell>
          <cell r="Y1896">
            <v>2896</v>
          </cell>
          <cell r="Z1896" t="str">
            <v>HH</v>
          </cell>
          <cell r="AA1896" t="str">
            <v>Tilia cordata Mill.</v>
          </cell>
          <cell r="AB1896" t="str">
            <v>Parast? liepa</v>
          </cell>
          <cell r="AD1896">
            <v>56</v>
          </cell>
          <cell r="AE1896" t="str">
            <v>HH Tilia cordata Mill.</v>
          </cell>
          <cell r="AF1896" t="str">
            <v>Tilia cordata Mill. (Parast? liepa)</v>
          </cell>
          <cell r="AG1896">
            <v>1</v>
          </cell>
          <cell r="AH1896">
            <v>1</v>
          </cell>
          <cell r="AI1896" t="str">
            <v>DI?KOKS</v>
          </cell>
          <cell r="AJ1896">
            <v>0</v>
          </cell>
          <cell r="AK1896">
            <v>0</v>
          </cell>
          <cell r="AL1896">
            <v>0</v>
          </cell>
          <cell r="AN1896">
            <v>125</v>
          </cell>
          <cell r="AO1896">
            <v>848</v>
          </cell>
          <cell r="AP1896" t="str">
            <v>76908</v>
          </cell>
          <cell r="AS1896">
            <v>35531</v>
          </cell>
        </row>
        <row r="1897">
          <cell r="A1897">
            <v>213</v>
          </cell>
          <cell r="B1897">
            <v>213</v>
          </cell>
          <cell r="C1897">
            <v>1800</v>
          </cell>
          <cell r="D1897">
            <v>1</v>
          </cell>
          <cell r="E1897">
            <v>0</v>
          </cell>
          <cell r="F1897">
            <v>2899</v>
          </cell>
          <cell r="G1897">
            <v>848</v>
          </cell>
          <cell r="H1897">
            <v>0</v>
          </cell>
          <cell r="L1897">
            <v>0</v>
          </cell>
          <cell r="O1897">
            <v>0</v>
          </cell>
          <cell r="P1897">
            <v>0</v>
          </cell>
          <cell r="S1897">
            <v>37088</v>
          </cell>
          <cell r="T1897">
            <v>37088</v>
          </cell>
          <cell r="U1897" t="str">
            <v>IMPORT</v>
          </cell>
          <cell r="V1897">
            <v>3161</v>
          </cell>
          <cell r="W1897">
            <v>3161</v>
          </cell>
          <cell r="X1897">
            <v>1320</v>
          </cell>
          <cell r="Y1897">
            <v>2899</v>
          </cell>
          <cell r="Z1897" t="str">
            <v>HH</v>
          </cell>
          <cell r="AA1897" t="str">
            <v>Quercus robur L.</v>
          </cell>
          <cell r="AB1897" t="str">
            <v>Parastais ozols</v>
          </cell>
          <cell r="AD1897">
            <v>21</v>
          </cell>
          <cell r="AE1897" t="str">
            <v>HH Quercus robur L.</v>
          </cell>
          <cell r="AF1897" t="str">
            <v>Quercus robur L. (Parastais ozols)</v>
          </cell>
          <cell r="AG1897">
            <v>1</v>
          </cell>
          <cell r="AH1897">
            <v>1</v>
          </cell>
          <cell r="AI1897" t="str">
            <v>DI?KOKS</v>
          </cell>
          <cell r="AJ1897">
            <v>0</v>
          </cell>
          <cell r="AK1897">
            <v>0</v>
          </cell>
          <cell r="AL1897">
            <v>0</v>
          </cell>
          <cell r="AN1897">
            <v>125</v>
          </cell>
          <cell r="AO1897">
            <v>848</v>
          </cell>
          <cell r="AP1897" t="str">
            <v>76908</v>
          </cell>
          <cell r="AS1897">
            <v>35531</v>
          </cell>
        </row>
        <row r="1898">
          <cell r="A1898">
            <v>1279</v>
          </cell>
          <cell r="B1898">
            <v>1279</v>
          </cell>
          <cell r="C1898">
            <v>881</v>
          </cell>
          <cell r="D1898">
            <v>1</v>
          </cell>
          <cell r="E1898">
            <v>0</v>
          </cell>
          <cell r="F1898">
            <v>2899</v>
          </cell>
          <cell r="G1898">
            <v>650</v>
          </cell>
          <cell r="H1898">
            <v>0</v>
          </cell>
          <cell r="L1898">
            <v>0</v>
          </cell>
          <cell r="O1898">
            <v>0</v>
          </cell>
          <cell r="P1898">
            <v>0</v>
          </cell>
          <cell r="S1898">
            <v>37088</v>
          </cell>
          <cell r="T1898">
            <v>37088</v>
          </cell>
          <cell r="U1898" t="str">
            <v>IMPORT</v>
          </cell>
          <cell r="V1898">
            <v>742</v>
          </cell>
          <cell r="W1898">
            <v>1759</v>
          </cell>
          <cell r="X1898">
            <v>1320</v>
          </cell>
          <cell r="Y1898">
            <v>2899</v>
          </cell>
          <cell r="Z1898" t="str">
            <v>HH</v>
          </cell>
          <cell r="AA1898" t="str">
            <v>Quercus robur L.</v>
          </cell>
          <cell r="AB1898" t="str">
            <v>Parastais ozols</v>
          </cell>
          <cell r="AD1898">
            <v>21</v>
          </cell>
          <cell r="AE1898" t="str">
            <v>HH Quercus robur L.</v>
          </cell>
          <cell r="AF1898" t="str">
            <v>Quercus robur L. (Parastais ozols)</v>
          </cell>
          <cell r="AG1898">
            <v>1</v>
          </cell>
          <cell r="AH1898">
            <v>1</v>
          </cell>
          <cell r="AI1898" t="str">
            <v>DI?KOKS</v>
          </cell>
          <cell r="AJ1898">
            <v>0</v>
          </cell>
          <cell r="AK1898">
            <v>0</v>
          </cell>
          <cell r="AL1898">
            <v>0</v>
          </cell>
          <cell r="AN1898">
            <v>289</v>
          </cell>
          <cell r="AO1898">
            <v>650</v>
          </cell>
          <cell r="AP1898" t="str">
            <v>98748</v>
          </cell>
          <cell r="AS1898">
            <v>35531</v>
          </cell>
        </row>
        <row r="1899">
          <cell r="A1899">
            <v>2106</v>
          </cell>
          <cell r="B1899">
            <v>1962</v>
          </cell>
          <cell r="C1899">
            <v>385</v>
          </cell>
          <cell r="D1899">
            <v>1</v>
          </cell>
          <cell r="E1899">
            <v>0</v>
          </cell>
          <cell r="F1899">
            <v>2901</v>
          </cell>
          <cell r="G1899">
            <v>650</v>
          </cell>
          <cell r="H1899">
            <v>0</v>
          </cell>
          <cell r="L1899">
            <v>0</v>
          </cell>
          <cell r="O1899">
            <v>0</v>
          </cell>
          <cell r="P1899">
            <v>0</v>
          </cell>
          <cell r="S1899">
            <v>37088</v>
          </cell>
          <cell r="T1899">
            <v>37088</v>
          </cell>
          <cell r="U1899" t="str">
            <v>IMPORT</v>
          </cell>
          <cell r="V1899">
            <v>489</v>
          </cell>
          <cell r="W1899">
            <v>1164</v>
          </cell>
          <cell r="X1899">
            <v>270</v>
          </cell>
          <cell r="Y1899">
            <v>2901</v>
          </cell>
          <cell r="Z1899" t="str">
            <v>HH</v>
          </cell>
          <cell r="AA1899" t="str">
            <v>Pinus sylvestris L.</v>
          </cell>
          <cell r="AB1899" t="str">
            <v>Parast? priede</v>
          </cell>
          <cell r="AD1899">
            <v>14</v>
          </cell>
          <cell r="AE1899" t="str">
            <v>HH Pinus sylvestris L.</v>
          </cell>
          <cell r="AF1899" t="str">
            <v>Pinus sylvestris L. (Parast? priede)</v>
          </cell>
          <cell r="AG1899">
            <v>1</v>
          </cell>
          <cell r="AH1899">
            <v>1</v>
          </cell>
          <cell r="AI1899" t="str">
            <v>DI?KOKS</v>
          </cell>
          <cell r="AJ1899">
            <v>0</v>
          </cell>
          <cell r="AK1899">
            <v>0</v>
          </cell>
          <cell r="AL1899">
            <v>0</v>
          </cell>
          <cell r="AN1899">
            <v>289</v>
          </cell>
          <cell r="AO1899">
            <v>650</v>
          </cell>
          <cell r="AP1899" t="str">
            <v>98748</v>
          </cell>
          <cell r="AS1899">
            <v>35531</v>
          </cell>
        </row>
        <row r="1900">
          <cell r="A1900">
            <v>47</v>
          </cell>
          <cell r="B1900">
            <v>44</v>
          </cell>
          <cell r="C1900">
            <v>1909</v>
          </cell>
          <cell r="D1900">
            <v>1</v>
          </cell>
          <cell r="E1900">
            <v>0</v>
          </cell>
          <cell r="F1900">
            <v>2901</v>
          </cell>
          <cell r="G1900">
            <v>1070</v>
          </cell>
          <cell r="H1900">
            <v>0</v>
          </cell>
          <cell r="L1900">
            <v>0</v>
          </cell>
          <cell r="O1900">
            <v>0</v>
          </cell>
          <cell r="P1900">
            <v>0</v>
          </cell>
          <cell r="S1900">
            <v>37088</v>
          </cell>
          <cell r="T1900">
            <v>37088</v>
          </cell>
          <cell r="U1900" t="str">
            <v>IMPORT</v>
          </cell>
          <cell r="V1900">
            <v>3378</v>
          </cell>
          <cell r="W1900">
            <v>3378</v>
          </cell>
          <cell r="X1900">
            <v>270</v>
          </cell>
          <cell r="Y1900">
            <v>2901</v>
          </cell>
          <cell r="Z1900" t="str">
            <v>HH</v>
          </cell>
          <cell r="AA1900" t="str">
            <v>Pinus sylvestris L.</v>
          </cell>
          <cell r="AB1900" t="str">
            <v>Parast? priede</v>
          </cell>
          <cell r="AD1900">
            <v>14</v>
          </cell>
          <cell r="AE1900" t="str">
            <v>HH Pinus sylvestris L.</v>
          </cell>
          <cell r="AF1900" t="str">
            <v>Pinus sylvestris L. (Parast? priede)</v>
          </cell>
          <cell r="AG1900">
            <v>1</v>
          </cell>
          <cell r="AH1900">
            <v>1</v>
          </cell>
          <cell r="AI1900" t="str">
            <v>DI?KOKS</v>
          </cell>
          <cell r="AJ1900">
            <v>0</v>
          </cell>
          <cell r="AK1900">
            <v>0</v>
          </cell>
          <cell r="AL1900">
            <v>0</v>
          </cell>
          <cell r="AN1900">
            <v>601</v>
          </cell>
          <cell r="AO1900">
            <v>1070</v>
          </cell>
          <cell r="AP1900" t="str">
            <v>44948</v>
          </cell>
          <cell r="AS1900">
            <v>35531</v>
          </cell>
        </row>
        <row r="1901">
          <cell r="A1901">
            <v>48</v>
          </cell>
          <cell r="B1901">
            <v>45</v>
          </cell>
          <cell r="C1901">
            <v>1910</v>
          </cell>
          <cell r="D1901">
            <v>1</v>
          </cell>
          <cell r="E1901">
            <v>0</v>
          </cell>
          <cell r="F1901">
            <v>2896</v>
          </cell>
          <cell r="G1901">
            <v>1070</v>
          </cell>
          <cell r="H1901">
            <v>0</v>
          </cell>
          <cell r="L1901">
            <v>0</v>
          </cell>
          <cell r="O1901">
            <v>0</v>
          </cell>
          <cell r="P1901">
            <v>0</v>
          </cell>
          <cell r="S1901">
            <v>37088</v>
          </cell>
          <cell r="T1901">
            <v>37088</v>
          </cell>
          <cell r="U1901" t="str">
            <v>IMPORT</v>
          </cell>
          <cell r="V1901">
            <v>3379</v>
          </cell>
          <cell r="W1901">
            <v>3379</v>
          </cell>
          <cell r="X1901">
            <v>269</v>
          </cell>
          <cell r="Y1901">
            <v>2896</v>
          </cell>
          <cell r="Z1901" t="str">
            <v>HH</v>
          </cell>
          <cell r="AA1901" t="str">
            <v>Tilia cordata Mill.</v>
          </cell>
          <cell r="AB1901" t="str">
            <v>Parast? liepa</v>
          </cell>
          <cell r="AD1901">
            <v>56</v>
          </cell>
          <cell r="AE1901" t="str">
            <v>HH Tilia cordata Mill.</v>
          </cell>
          <cell r="AF1901" t="str">
            <v>Tilia cordata Mill. (Parast? liepa)</v>
          </cell>
          <cell r="AG1901">
            <v>1</v>
          </cell>
          <cell r="AH1901">
            <v>1</v>
          </cell>
          <cell r="AI1901" t="str">
            <v>DI?KOKS</v>
          </cell>
          <cell r="AJ1901">
            <v>0</v>
          </cell>
          <cell r="AK1901">
            <v>0</v>
          </cell>
          <cell r="AL1901">
            <v>0</v>
          </cell>
          <cell r="AN1901">
            <v>601</v>
          </cell>
          <cell r="AO1901">
            <v>1070</v>
          </cell>
          <cell r="AP1901" t="str">
            <v>44948</v>
          </cell>
          <cell r="AS1901">
            <v>35531</v>
          </cell>
        </row>
        <row r="1902">
          <cell r="A1902">
            <v>715</v>
          </cell>
          <cell r="B1902">
            <v>715</v>
          </cell>
          <cell r="C1902">
            <v>1907</v>
          </cell>
          <cell r="D1902">
            <v>1</v>
          </cell>
          <cell r="E1902">
            <v>0</v>
          </cell>
          <cell r="F1902">
            <v>2896</v>
          </cell>
          <cell r="G1902">
            <v>1070</v>
          </cell>
          <cell r="H1902">
            <v>0</v>
          </cell>
          <cell r="L1902">
            <v>0</v>
          </cell>
          <cell r="O1902">
            <v>0</v>
          </cell>
          <cell r="P1902">
            <v>0</v>
          </cell>
          <cell r="S1902">
            <v>37088</v>
          </cell>
          <cell r="T1902">
            <v>37088</v>
          </cell>
          <cell r="U1902" t="str">
            <v>IMPORT</v>
          </cell>
          <cell r="V1902">
            <v>3375</v>
          </cell>
          <cell r="W1902">
            <v>3375</v>
          </cell>
          <cell r="X1902">
            <v>269</v>
          </cell>
          <cell r="Y1902">
            <v>2896</v>
          </cell>
          <cell r="Z1902" t="str">
            <v>HH</v>
          </cell>
          <cell r="AA1902" t="str">
            <v>Tilia cordata Mill.</v>
          </cell>
          <cell r="AB1902" t="str">
            <v>Parast? liepa</v>
          </cell>
          <cell r="AD1902">
            <v>56</v>
          </cell>
          <cell r="AE1902" t="str">
            <v>HH Tilia cordata Mill.</v>
          </cell>
          <cell r="AF1902" t="str">
            <v>Tilia cordata Mill. (Parast? liepa)</v>
          </cell>
          <cell r="AG1902">
            <v>1</v>
          </cell>
          <cell r="AH1902">
            <v>1</v>
          </cell>
          <cell r="AI1902" t="str">
            <v>DI?KOKS</v>
          </cell>
          <cell r="AJ1902">
            <v>0</v>
          </cell>
          <cell r="AK1902">
            <v>0</v>
          </cell>
          <cell r="AL1902">
            <v>0</v>
          </cell>
          <cell r="AN1902">
            <v>601</v>
          </cell>
          <cell r="AO1902">
            <v>1070</v>
          </cell>
          <cell r="AP1902" t="str">
            <v>44948</v>
          </cell>
          <cell r="AS1902">
            <v>35531</v>
          </cell>
        </row>
        <row r="1903">
          <cell r="A1903">
            <v>716</v>
          </cell>
          <cell r="B1903">
            <v>716</v>
          </cell>
          <cell r="C1903">
            <v>1908</v>
          </cell>
          <cell r="D1903">
            <v>1</v>
          </cell>
          <cell r="E1903">
            <v>0</v>
          </cell>
          <cell r="F1903">
            <v>2905</v>
          </cell>
          <cell r="G1903">
            <v>1070</v>
          </cell>
          <cell r="H1903">
            <v>0</v>
          </cell>
          <cell r="L1903">
            <v>0</v>
          </cell>
          <cell r="O1903">
            <v>0</v>
          </cell>
          <cell r="P1903">
            <v>0</v>
          </cell>
          <cell r="S1903">
            <v>37088</v>
          </cell>
          <cell r="T1903">
            <v>37088</v>
          </cell>
          <cell r="U1903" t="str">
            <v>IMPORT</v>
          </cell>
          <cell r="V1903">
            <v>3376</v>
          </cell>
          <cell r="W1903">
            <v>3376</v>
          </cell>
          <cell r="X1903">
            <v>978</v>
          </cell>
          <cell r="Y1903">
            <v>2905</v>
          </cell>
          <cell r="Z1903" t="str">
            <v>HH</v>
          </cell>
          <cell r="AA1903" t="str">
            <v>Juniperus communis var. suecica</v>
          </cell>
          <cell r="AB1903" t="str">
            <v>Zviedrijas kadi?is</v>
          </cell>
          <cell r="AD1903">
            <v>15</v>
          </cell>
          <cell r="AE1903" t="str">
            <v>HH Juniperus communis var. suecica</v>
          </cell>
          <cell r="AF1903" t="str">
            <v>Juniperus communis var. suecica (Zviedrijas kadi?is)</v>
          </cell>
          <cell r="AG1903">
            <v>1</v>
          </cell>
          <cell r="AH1903">
            <v>1</v>
          </cell>
          <cell r="AI1903" t="str">
            <v>DI?KOKS</v>
          </cell>
          <cell r="AJ1903">
            <v>0</v>
          </cell>
          <cell r="AK1903">
            <v>0</v>
          </cell>
          <cell r="AL1903">
            <v>0</v>
          </cell>
          <cell r="AN1903">
            <v>601</v>
          </cell>
          <cell r="AO1903">
            <v>1070</v>
          </cell>
          <cell r="AP1903" t="str">
            <v>44948</v>
          </cell>
          <cell r="AS1903">
            <v>35531</v>
          </cell>
        </row>
        <row r="1904">
          <cell r="A1904">
            <v>164</v>
          </cell>
          <cell r="B1904">
            <v>162</v>
          </cell>
          <cell r="C1904">
            <v>166</v>
          </cell>
          <cell r="D1904">
            <v>1</v>
          </cell>
          <cell r="E1904">
            <v>0</v>
          </cell>
          <cell r="F1904">
            <v>2896</v>
          </cell>
          <cell r="G1904">
            <v>636</v>
          </cell>
          <cell r="H1904">
            <v>0</v>
          </cell>
          <cell r="L1904">
            <v>0</v>
          </cell>
          <cell r="O1904">
            <v>0</v>
          </cell>
          <cell r="P1904">
            <v>0</v>
          </cell>
          <cell r="S1904">
            <v>37088</v>
          </cell>
          <cell r="T1904">
            <v>37088</v>
          </cell>
          <cell r="U1904" t="str">
            <v>IMPORT</v>
          </cell>
          <cell r="V1904">
            <v>274</v>
          </cell>
          <cell r="W1904">
            <v>871</v>
          </cell>
          <cell r="X1904">
            <v>269</v>
          </cell>
          <cell r="Y1904">
            <v>2896</v>
          </cell>
          <cell r="Z1904" t="str">
            <v>HH</v>
          </cell>
          <cell r="AA1904" t="str">
            <v>Tilia cordata Mill.</v>
          </cell>
          <cell r="AB1904" t="str">
            <v>Parast? liepa</v>
          </cell>
          <cell r="AD1904">
            <v>56</v>
          </cell>
          <cell r="AE1904" t="str">
            <v>HH Tilia cordata Mill.</v>
          </cell>
          <cell r="AF1904" t="str">
            <v>Tilia cordata Mill. (Parast? liepa)</v>
          </cell>
          <cell r="AG1904">
            <v>1</v>
          </cell>
          <cell r="AH1904">
            <v>1</v>
          </cell>
          <cell r="AI1904" t="str">
            <v>DI?KOKS</v>
          </cell>
          <cell r="AJ1904">
            <v>0</v>
          </cell>
          <cell r="AK1904">
            <v>0</v>
          </cell>
          <cell r="AL1904">
            <v>0</v>
          </cell>
          <cell r="AN1904">
            <v>275</v>
          </cell>
          <cell r="AO1904">
            <v>636</v>
          </cell>
          <cell r="AP1904" t="str">
            <v>96888</v>
          </cell>
          <cell r="AS1904">
            <v>35531</v>
          </cell>
        </row>
        <row r="1905">
          <cell r="A1905">
            <v>1275</v>
          </cell>
          <cell r="B1905">
            <v>1273</v>
          </cell>
          <cell r="C1905">
            <v>875</v>
          </cell>
          <cell r="D1905">
            <v>1</v>
          </cell>
          <cell r="E1905">
            <v>0</v>
          </cell>
          <cell r="F1905">
            <v>2899</v>
          </cell>
          <cell r="G1905">
            <v>636</v>
          </cell>
          <cell r="H1905">
            <v>0</v>
          </cell>
          <cell r="L1905">
            <v>0</v>
          </cell>
          <cell r="O1905">
            <v>0</v>
          </cell>
          <cell r="P1905">
            <v>0</v>
          </cell>
          <cell r="S1905">
            <v>37088</v>
          </cell>
          <cell r="T1905">
            <v>37088</v>
          </cell>
          <cell r="U1905" t="str">
            <v>IMPORT</v>
          </cell>
          <cell r="V1905">
            <v>736</v>
          </cell>
          <cell r="W1905">
            <v>1750</v>
          </cell>
          <cell r="X1905">
            <v>1320</v>
          </cell>
          <cell r="Y1905">
            <v>2899</v>
          </cell>
          <cell r="Z1905" t="str">
            <v>HH</v>
          </cell>
          <cell r="AA1905" t="str">
            <v>Quercus robur L.</v>
          </cell>
          <cell r="AB1905" t="str">
            <v>Parastais ozols</v>
          </cell>
          <cell r="AD1905">
            <v>21</v>
          </cell>
          <cell r="AE1905" t="str">
            <v>HH Quercus robur L.</v>
          </cell>
          <cell r="AF1905" t="str">
            <v>Quercus robur L. (Parastais ozols)</v>
          </cell>
          <cell r="AG1905">
            <v>1</v>
          </cell>
          <cell r="AH1905">
            <v>1</v>
          </cell>
          <cell r="AI1905" t="str">
            <v>DI?KOKS</v>
          </cell>
          <cell r="AJ1905">
            <v>0</v>
          </cell>
          <cell r="AK1905">
            <v>0</v>
          </cell>
          <cell r="AL1905">
            <v>0</v>
          </cell>
          <cell r="AN1905">
            <v>275</v>
          </cell>
          <cell r="AO1905">
            <v>636</v>
          </cell>
          <cell r="AP1905" t="str">
            <v>96888</v>
          </cell>
          <cell r="AS1905">
            <v>35531</v>
          </cell>
        </row>
        <row r="1906">
          <cell r="A1906">
            <v>2103</v>
          </cell>
          <cell r="B1906">
            <v>1959</v>
          </cell>
          <cell r="C1906">
            <v>382</v>
          </cell>
          <cell r="D1906">
            <v>1</v>
          </cell>
          <cell r="E1906">
            <v>0</v>
          </cell>
          <cell r="F1906">
            <v>2901</v>
          </cell>
          <cell r="G1906">
            <v>636</v>
          </cell>
          <cell r="H1906">
            <v>0</v>
          </cell>
          <cell r="L1906">
            <v>0</v>
          </cell>
          <cell r="O1906">
            <v>0</v>
          </cell>
          <cell r="P1906">
            <v>0</v>
          </cell>
          <cell r="S1906">
            <v>37088</v>
          </cell>
          <cell r="T1906">
            <v>37088</v>
          </cell>
          <cell r="U1906" t="str">
            <v>IMPORT</v>
          </cell>
          <cell r="V1906">
            <v>486</v>
          </cell>
          <cell r="W1906">
            <v>1161</v>
          </cell>
          <cell r="X1906">
            <v>270</v>
          </cell>
          <cell r="Y1906">
            <v>2901</v>
          </cell>
          <cell r="Z1906" t="str">
            <v>HH</v>
          </cell>
          <cell r="AA1906" t="str">
            <v>Pinus sylvestris L.</v>
          </cell>
          <cell r="AB1906" t="str">
            <v>Parast? priede</v>
          </cell>
          <cell r="AD1906">
            <v>14</v>
          </cell>
          <cell r="AE1906" t="str">
            <v>HH Pinus sylvestris L.</v>
          </cell>
          <cell r="AF1906" t="str">
            <v>Pinus sylvestris L. (Parast? priede)</v>
          </cell>
          <cell r="AG1906">
            <v>1</v>
          </cell>
          <cell r="AH1906">
            <v>1</v>
          </cell>
          <cell r="AI1906" t="str">
            <v>DI?KOKS</v>
          </cell>
          <cell r="AJ1906">
            <v>0</v>
          </cell>
          <cell r="AK1906">
            <v>0</v>
          </cell>
          <cell r="AL1906">
            <v>0</v>
          </cell>
          <cell r="AN1906">
            <v>275</v>
          </cell>
          <cell r="AO1906">
            <v>636</v>
          </cell>
          <cell r="AP1906" t="str">
            <v>96888</v>
          </cell>
          <cell r="AS1906">
            <v>35531</v>
          </cell>
        </row>
        <row r="1907">
          <cell r="A1907">
            <v>1473</v>
          </cell>
          <cell r="B1907">
            <v>1470</v>
          </cell>
          <cell r="C1907">
            <v>523</v>
          </cell>
          <cell r="D1907">
            <v>1</v>
          </cell>
          <cell r="E1907">
            <v>0</v>
          </cell>
          <cell r="F1907">
            <v>2899</v>
          </cell>
          <cell r="G1907">
            <v>1139</v>
          </cell>
          <cell r="H1907">
            <v>0</v>
          </cell>
          <cell r="L1907">
            <v>0</v>
          </cell>
          <cell r="O1907">
            <v>0</v>
          </cell>
          <cell r="P1907">
            <v>0</v>
          </cell>
          <cell r="S1907">
            <v>37088</v>
          </cell>
          <cell r="T1907">
            <v>37088</v>
          </cell>
          <cell r="U1907" t="str">
            <v>IMPORT</v>
          </cell>
          <cell r="V1907">
            <v>36</v>
          </cell>
          <cell r="W1907">
            <v>1354</v>
          </cell>
          <cell r="X1907">
            <v>1320</v>
          </cell>
          <cell r="Y1907">
            <v>2899</v>
          </cell>
          <cell r="Z1907" t="str">
            <v>HH</v>
          </cell>
          <cell r="AA1907" t="str">
            <v>Quercus robur L.</v>
          </cell>
          <cell r="AB1907" t="str">
            <v>Parastais ozols</v>
          </cell>
          <cell r="AD1907">
            <v>21</v>
          </cell>
          <cell r="AE1907" t="str">
            <v>HH Quercus robur L.</v>
          </cell>
          <cell r="AF1907" t="str">
            <v>Quercus robur L. (Parastais ozols)</v>
          </cell>
          <cell r="AG1907">
            <v>1</v>
          </cell>
          <cell r="AH1907">
            <v>1</v>
          </cell>
          <cell r="AI1907" t="str">
            <v>DI?KOKS</v>
          </cell>
          <cell r="AJ1907">
            <v>0</v>
          </cell>
          <cell r="AK1907">
            <v>0</v>
          </cell>
          <cell r="AL1907">
            <v>0</v>
          </cell>
          <cell r="AN1907">
            <v>34</v>
          </cell>
          <cell r="AO1907">
            <v>1139</v>
          </cell>
          <cell r="AP1907" t="str">
            <v>42908</v>
          </cell>
          <cell r="AS1907">
            <v>35531</v>
          </cell>
        </row>
        <row r="1908">
          <cell r="A1908">
            <v>72</v>
          </cell>
          <cell r="B1908">
            <v>70</v>
          </cell>
          <cell r="C1908">
            <v>15</v>
          </cell>
          <cell r="D1908">
            <v>1</v>
          </cell>
          <cell r="E1908">
            <v>0</v>
          </cell>
          <cell r="F1908">
            <v>2888</v>
          </cell>
          <cell r="G1908">
            <v>731</v>
          </cell>
          <cell r="H1908">
            <v>0</v>
          </cell>
          <cell r="L1908">
            <v>0</v>
          </cell>
          <cell r="O1908">
            <v>0</v>
          </cell>
          <cell r="P1908">
            <v>0</v>
          </cell>
          <cell r="S1908">
            <v>37088</v>
          </cell>
          <cell r="T1908">
            <v>37088</v>
          </cell>
          <cell r="U1908" t="str">
            <v>IMPORT</v>
          </cell>
          <cell r="V1908">
            <v>116</v>
          </cell>
          <cell r="W1908">
            <v>672</v>
          </cell>
          <cell r="X1908">
            <v>266</v>
          </cell>
          <cell r="Y1908">
            <v>2888</v>
          </cell>
          <cell r="Z1908" t="str">
            <v>HH</v>
          </cell>
          <cell r="AA1908" t="str">
            <v>Betula pendula Roth</v>
          </cell>
          <cell r="AB1908" t="str">
            <v>?ra b?rzs</v>
          </cell>
          <cell r="AD1908">
            <v>19</v>
          </cell>
          <cell r="AE1908" t="str">
            <v>HH Betula pendula Roth</v>
          </cell>
          <cell r="AF1908" t="str">
            <v>Betula pendula Roth (?ra b?rzs)</v>
          </cell>
          <cell r="AG1908">
            <v>1</v>
          </cell>
          <cell r="AH1908">
            <v>1</v>
          </cell>
          <cell r="AI1908" t="str">
            <v>DI?KOKS</v>
          </cell>
          <cell r="AJ1908">
            <v>0</v>
          </cell>
          <cell r="AK1908">
            <v>0</v>
          </cell>
          <cell r="AL1908">
            <v>0</v>
          </cell>
          <cell r="AN1908">
            <v>189</v>
          </cell>
          <cell r="AO1908">
            <v>731</v>
          </cell>
          <cell r="AP1908" t="str">
            <v>88175</v>
          </cell>
          <cell r="AS1908">
            <v>35531</v>
          </cell>
        </row>
        <row r="1909">
          <cell r="A1909">
            <v>197</v>
          </cell>
          <cell r="B1909">
            <v>197</v>
          </cell>
          <cell r="C1909">
            <v>153</v>
          </cell>
          <cell r="D1909">
            <v>1</v>
          </cell>
          <cell r="E1909">
            <v>0</v>
          </cell>
          <cell r="F1909">
            <v>2896</v>
          </cell>
          <cell r="G1909">
            <v>731</v>
          </cell>
          <cell r="H1909">
            <v>0</v>
          </cell>
          <cell r="L1909">
            <v>0</v>
          </cell>
          <cell r="O1909">
            <v>0</v>
          </cell>
          <cell r="P1909">
            <v>0</v>
          </cell>
          <cell r="R1909" t="str">
            <v>19.08.77: p316 h17</v>
          </cell>
          <cell r="S1909">
            <v>37088</v>
          </cell>
          <cell r="T1909">
            <v>37088</v>
          </cell>
          <cell r="U1909" t="str">
            <v>IMPORT</v>
          </cell>
          <cell r="V1909">
            <v>258</v>
          </cell>
          <cell r="W1909">
            <v>854</v>
          </cell>
          <cell r="X1909">
            <v>269</v>
          </cell>
          <cell r="Y1909">
            <v>2896</v>
          </cell>
          <cell r="Z1909" t="str">
            <v>HH</v>
          </cell>
          <cell r="AA1909" t="str">
            <v>Tilia cordata Mill.</v>
          </cell>
          <cell r="AB1909" t="str">
            <v>Parast? liepa</v>
          </cell>
          <cell r="AD1909">
            <v>56</v>
          </cell>
          <cell r="AE1909" t="str">
            <v>HH Tilia cordata Mill.</v>
          </cell>
          <cell r="AF1909" t="str">
            <v>Tilia cordata Mill. (Parast? liepa)</v>
          </cell>
          <cell r="AG1909">
            <v>1</v>
          </cell>
          <cell r="AH1909">
            <v>1</v>
          </cell>
          <cell r="AI1909" t="str">
            <v>DI?KOKS</v>
          </cell>
          <cell r="AJ1909">
            <v>0</v>
          </cell>
          <cell r="AK1909">
            <v>0</v>
          </cell>
          <cell r="AL1909">
            <v>0</v>
          </cell>
          <cell r="AN1909">
            <v>189</v>
          </cell>
          <cell r="AO1909">
            <v>731</v>
          </cell>
          <cell r="AP1909" t="str">
            <v>88175</v>
          </cell>
          <cell r="AS1909">
            <v>35531</v>
          </cell>
        </row>
        <row r="1910">
          <cell r="A1910">
            <v>198</v>
          </cell>
          <cell r="B1910">
            <v>198</v>
          </cell>
          <cell r="C1910">
            <v>154</v>
          </cell>
          <cell r="D1910">
            <v>1</v>
          </cell>
          <cell r="E1910">
            <v>0</v>
          </cell>
          <cell r="F1910">
            <v>2896</v>
          </cell>
          <cell r="G1910">
            <v>731</v>
          </cell>
          <cell r="H1910">
            <v>0</v>
          </cell>
          <cell r="L1910">
            <v>0</v>
          </cell>
          <cell r="O1910">
            <v>0</v>
          </cell>
          <cell r="P1910">
            <v>0</v>
          </cell>
          <cell r="R1910" t="str">
            <v>22.08.77: p850 h22</v>
          </cell>
          <cell r="S1910">
            <v>37088</v>
          </cell>
          <cell r="T1910">
            <v>37088</v>
          </cell>
          <cell r="U1910" t="str">
            <v>IMPORT</v>
          </cell>
          <cell r="V1910">
            <v>259</v>
          </cell>
          <cell r="W1910">
            <v>855</v>
          </cell>
          <cell r="X1910">
            <v>269</v>
          </cell>
          <cell r="Y1910">
            <v>2896</v>
          </cell>
          <cell r="Z1910" t="str">
            <v>HH</v>
          </cell>
          <cell r="AA1910" t="str">
            <v>Tilia cordata Mill.</v>
          </cell>
          <cell r="AB1910" t="str">
            <v>Parast? liepa</v>
          </cell>
          <cell r="AD1910">
            <v>56</v>
          </cell>
          <cell r="AE1910" t="str">
            <v>HH Tilia cordata Mill.</v>
          </cell>
          <cell r="AF1910" t="str">
            <v>Tilia cordata Mill. (Parast? liepa)</v>
          </cell>
          <cell r="AG1910">
            <v>1</v>
          </cell>
          <cell r="AH1910">
            <v>1</v>
          </cell>
          <cell r="AI1910" t="str">
            <v>DI?KOKS</v>
          </cell>
          <cell r="AJ1910">
            <v>0</v>
          </cell>
          <cell r="AK1910">
            <v>0</v>
          </cell>
          <cell r="AL1910">
            <v>0</v>
          </cell>
          <cell r="AN1910">
            <v>189</v>
          </cell>
          <cell r="AO1910">
            <v>731</v>
          </cell>
          <cell r="AP1910" t="str">
            <v>88175</v>
          </cell>
          <cell r="AS1910">
            <v>35531</v>
          </cell>
        </row>
        <row r="1911">
          <cell r="A1911">
            <v>841</v>
          </cell>
          <cell r="B1911">
            <v>837</v>
          </cell>
          <cell r="C1911">
            <v>1407</v>
          </cell>
          <cell r="D1911">
            <v>1</v>
          </cell>
          <cell r="E1911">
            <v>0</v>
          </cell>
          <cell r="F1911">
            <v>2899</v>
          </cell>
          <cell r="G1911">
            <v>731</v>
          </cell>
          <cell r="H1911">
            <v>0</v>
          </cell>
          <cell r="L1911">
            <v>0</v>
          </cell>
          <cell r="O1911">
            <v>0</v>
          </cell>
          <cell r="P1911">
            <v>0</v>
          </cell>
          <cell r="S1911">
            <v>37088</v>
          </cell>
          <cell r="T1911">
            <v>37088</v>
          </cell>
          <cell r="U1911" t="str">
            <v>IMPORT</v>
          </cell>
          <cell r="V1911">
            <v>2134</v>
          </cell>
          <cell r="W1911">
            <v>2558</v>
          </cell>
          <cell r="X1911">
            <v>1320</v>
          </cell>
          <cell r="Y1911">
            <v>2899</v>
          </cell>
          <cell r="Z1911" t="str">
            <v>HH</v>
          </cell>
          <cell r="AA1911" t="str">
            <v>Quercus robur L.</v>
          </cell>
          <cell r="AB1911" t="str">
            <v>Parastais ozols</v>
          </cell>
          <cell r="AD1911">
            <v>21</v>
          </cell>
          <cell r="AE1911" t="str">
            <v>HH Quercus robur L.</v>
          </cell>
          <cell r="AF1911" t="str">
            <v>Quercus robur L. (Parastais ozols)</v>
          </cell>
          <cell r="AG1911">
            <v>1</v>
          </cell>
          <cell r="AH1911">
            <v>1</v>
          </cell>
          <cell r="AI1911" t="str">
            <v>DI?KOKS</v>
          </cell>
          <cell r="AJ1911">
            <v>0</v>
          </cell>
          <cell r="AK1911">
            <v>0</v>
          </cell>
          <cell r="AL1911">
            <v>0</v>
          </cell>
          <cell r="AN1911">
            <v>189</v>
          </cell>
          <cell r="AO1911">
            <v>731</v>
          </cell>
          <cell r="AP1911" t="str">
            <v>88175</v>
          </cell>
          <cell r="AS1911">
            <v>35531</v>
          </cell>
        </row>
        <row r="1912">
          <cell r="A1912">
            <v>842</v>
          </cell>
          <cell r="B1912">
            <v>838</v>
          </cell>
          <cell r="C1912">
            <v>1408</v>
          </cell>
          <cell r="D1912">
            <v>1</v>
          </cell>
          <cell r="E1912">
            <v>0</v>
          </cell>
          <cell r="F1912">
            <v>2899</v>
          </cell>
          <cell r="G1912">
            <v>731</v>
          </cell>
          <cell r="H1912">
            <v>0</v>
          </cell>
          <cell r="L1912">
            <v>0</v>
          </cell>
          <cell r="O1912">
            <v>0</v>
          </cell>
          <cell r="P1912">
            <v>0</v>
          </cell>
          <cell r="R1912" t="str">
            <v>22.08.77: p357 h16;  22.07.93: p585 h20</v>
          </cell>
          <cell r="S1912">
            <v>37088</v>
          </cell>
          <cell r="T1912">
            <v>37088</v>
          </cell>
          <cell r="U1912" t="str">
            <v>IMPORT</v>
          </cell>
          <cell r="V1912">
            <v>2135</v>
          </cell>
          <cell r="W1912">
            <v>2559</v>
          </cell>
          <cell r="X1912">
            <v>1320</v>
          </cell>
          <cell r="Y1912">
            <v>2899</v>
          </cell>
          <cell r="Z1912" t="str">
            <v>HH</v>
          </cell>
          <cell r="AA1912" t="str">
            <v>Quercus robur L.</v>
          </cell>
          <cell r="AB1912" t="str">
            <v>Parastais ozols</v>
          </cell>
          <cell r="AD1912">
            <v>21</v>
          </cell>
          <cell r="AE1912" t="str">
            <v>HH Quercus robur L.</v>
          </cell>
          <cell r="AF1912" t="str">
            <v>Quercus robur L. (Parastais ozols)</v>
          </cell>
          <cell r="AG1912">
            <v>1</v>
          </cell>
          <cell r="AH1912">
            <v>1</v>
          </cell>
          <cell r="AI1912" t="str">
            <v>DI?KOKS</v>
          </cell>
          <cell r="AJ1912">
            <v>0</v>
          </cell>
          <cell r="AK1912">
            <v>0</v>
          </cell>
          <cell r="AL1912">
            <v>0</v>
          </cell>
          <cell r="AN1912">
            <v>189</v>
          </cell>
          <cell r="AO1912">
            <v>731</v>
          </cell>
          <cell r="AP1912" t="str">
            <v>88175</v>
          </cell>
          <cell r="AS1912">
            <v>35531</v>
          </cell>
        </row>
        <row r="1913">
          <cell r="A1913">
            <v>1223</v>
          </cell>
          <cell r="B1913">
            <v>1219</v>
          </cell>
          <cell r="C1913">
            <v>890</v>
          </cell>
          <cell r="D1913">
            <v>1</v>
          </cell>
          <cell r="E1913">
            <v>0</v>
          </cell>
          <cell r="F1913">
            <v>2896</v>
          </cell>
          <cell r="G1913">
            <v>731</v>
          </cell>
          <cell r="H1913">
            <v>0</v>
          </cell>
          <cell r="L1913">
            <v>0</v>
          </cell>
          <cell r="O1913">
            <v>0</v>
          </cell>
          <cell r="P1913">
            <v>0</v>
          </cell>
          <cell r="S1913">
            <v>37088</v>
          </cell>
          <cell r="T1913">
            <v>37088</v>
          </cell>
          <cell r="U1913" t="str">
            <v>IMPORT</v>
          </cell>
          <cell r="V1913">
            <v>258</v>
          </cell>
          <cell r="W1913">
            <v>1786</v>
          </cell>
          <cell r="X1913">
            <v>269</v>
          </cell>
          <cell r="Y1913">
            <v>2896</v>
          </cell>
          <cell r="Z1913" t="str">
            <v>HH</v>
          </cell>
          <cell r="AA1913" t="str">
            <v>Tilia cordata Mill.</v>
          </cell>
          <cell r="AB1913" t="str">
            <v>Parast? liepa</v>
          </cell>
          <cell r="AD1913">
            <v>56</v>
          </cell>
          <cell r="AE1913" t="str">
            <v>HH Tilia cordata Mill.</v>
          </cell>
          <cell r="AF1913" t="str">
            <v>Tilia cordata Mill. (Parast? liepa)</v>
          </cell>
          <cell r="AG1913">
            <v>1</v>
          </cell>
          <cell r="AH1913">
            <v>1</v>
          </cell>
          <cell r="AI1913" t="str">
            <v>DI?KOKS</v>
          </cell>
          <cell r="AJ1913">
            <v>0</v>
          </cell>
          <cell r="AK1913">
            <v>0</v>
          </cell>
          <cell r="AL1913">
            <v>0</v>
          </cell>
          <cell r="AN1913">
            <v>189</v>
          </cell>
          <cell r="AO1913">
            <v>731</v>
          </cell>
          <cell r="AP1913" t="str">
            <v>88175</v>
          </cell>
          <cell r="AS1913">
            <v>35531</v>
          </cell>
        </row>
        <row r="1914">
          <cell r="A1914">
            <v>1258</v>
          </cell>
          <cell r="B1914">
            <v>1254</v>
          </cell>
          <cell r="C1914">
            <v>856</v>
          </cell>
          <cell r="D1914">
            <v>1</v>
          </cell>
          <cell r="E1914">
            <v>0</v>
          </cell>
          <cell r="F1914">
            <v>2899</v>
          </cell>
          <cell r="G1914">
            <v>731</v>
          </cell>
          <cell r="H1914">
            <v>0</v>
          </cell>
          <cell r="L1914">
            <v>0</v>
          </cell>
          <cell r="O1914">
            <v>0</v>
          </cell>
          <cell r="P1914">
            <v>0</v>
          </cell>
          <cell r="R1914" t="str">
            <v>22.08.77: p357 h16</v>
          </cell>
          <cell r="S1914">
            <v>37088</v>
          </cell>
          <cell r="T1914">
            <v>37088</v>
          </cell>
          <cell r="U1914" t="str">
            <v>IMPORT</v>
          </cell>
          <cell r="V1914">
            <v>720</v>
          </cell>
          <cell r="W1914">
            <v>1725</v>
          </cell>
          <cell r="X1914">
            <v>1320</v>
          </cell>
          <cell r="Y1914">
            <v>2899</v>
          </cell>
          <cell r="Z1914" t="str">
            <v>HH</v>
          </cell>
          <cell r="AA1914" t="str">
            <v>Quercus robur L.</v>
          </cell>
          <cell r="AB1914" t="str">
            <v>Parastais ozols</v>
          </cell>
          <cell r="AD1914">
            <v>21</v>
          </cell>
          <cell r="AE1914" t="str">
            <v>HH Quercus robur L.</v>
          </cell>
          <cell r="AF1914" t="str">
            <v>Quercus robur L. (Parastais ozols)</v>
          </cell>
          <cell r="AG1914">
            <v>1</v>
          </cell>
          <cell r="AH1914">
            <v>1</v>
          </cell>
          <cell r="AI1914" t="str">
            <v>DI?KOKS</v>
          </cell>
          <cell r="AJ1914">
            <v>0</v>
          </cell>
          <cell r="AK1914">
            <v>0</v>
          </cell>
          <cell r="AL1914">
            <v>0</v>
          </cell>
          <cell r="AN1914">
            <v>189</v>
          </cell>
          <cell r="AO1914">
            <v>731</v>
          </cell>
          <cell r="AP1914" t="str">
            <v>88175</v>
          </cell>
          <cell r="AS1914">
            <v>35531</v>
          </cell>
        </row>
        <row r="1915">
          <cell r="A1915">
            <v>1302</v>
          </cell>
          <cell r="B1915">
            <v>1302</v>
          </cell>
          <cell r="C1915">
            <v>844</v>
          </cell>
          <cell r="D1915">
            <v>1</v>
          </cell>
          <cell r="E1915">
            <v>0</v>
          </cell>
          <cell r="F1915">
            <v>2899</v>
          </cell>
          <cell r="G1915">
            <v>731</v>
          </cell>
          <cell r="H1915">
            <v>0</v>
          </cell>
          <cell r="L1915">
            <v>0</v>
          </cell>
          <cell r="O1915">
            <v>0</v>
          </cell>
          <cell r="P1915">
            <v>0</v>
          </cell>
          <cell r="R1915" t="str">
            <v>22.07.93: p585 h20</v>
          </cell>
          <cell r="S1915">
            <v>37088</v>
          </cell>
          <cell r="T1915">
            <v>37088</v>
          </cell>
          <cell r="U1915" t="str">
            <v>IMPORT</v>
          </cell>
          <cell r="V1915">
            <v>717</v>
          </cell>
          <cell r="W1915">
            <v>1712</v>
          </cell>
          <cell r="X1915">
            <v>1320</v>
          </cell>
          <cell r="Y1915">
            <v>2899</v>
          </cell>
          <cell r="Z1915" t="str">
            <v>HH</v>
          </cell>
          <cell r="AA1915" t="str">
            <v>Quercus robur L.</v>
          </cell>
          <cell r="AB1915" t="str">
            <v>Parastais ozols</v>
          </cell>
          <cell r="AD1915">
            <v>21</v>
          </cell>
          <cell r="AE1915" t="str">
            <v>HH Quercus robur L.</v>
          </cell>
          <cell r="AF1915" t="str">
            <v>Quercus robur L. (Parastais ozols)</v>
          </cell>
          <cell r="AG1915">
            <v>1</v>
          </cell>
          <cell r="AH1915">
            <v>1</v>
          </cell>
          <cell r="AI1915" t="str">
            <v>DI?KOKS</v>
          </cell>
          <cell r="AJ1915">
            <v>0</v>
          </cell>
          <cell r="AK1915">
            <v>0</v>
          </cell>
          <cell r="AL1915">
            <v>0</v>
          </cell>
          <cell r="AN1915">
            <v>189</v>
          </cell>
          <cell r="AO1915">
            <v>731</v>
          </cell>
          <cell r="AP1915" t="str">
            <v>88175</v>
          </cell>
          <cell r="AS1915">
            <v>35531</v>
          </cell>
        </row>
        <row r="1916">
          <cell r="A1916">
            <v>1303</v>
          </cell>
          <cell r="B1916">
            <v>1303</v>
          </cell>
          <cell r="C1916">
            <v>845</v>
          </cell>
          <cell r="D1916">
            <v>1</v>
          </cell>
          <cell r="E1916">
            <v>0</v>
          </cell>
          <cell r="F1916">
            <v>2899</v>
          </cell>
          <cell r="G1916">
            <v>731</v>
          </cell>
          <cell r="H1916">
            <v>0</v>
          </cell>
          <cell r="L1916">
            <v>0</v>
          </cell>
          <cell r="O1916">
            <v>0</v>
          </cell>
          <cell r="P1916">
            <v>0</v>
          </cell>
          <cell r="R1916" t="str">
            <v>22.07.93: p582 h22</v>
          </cell>
          <cell r="S1916">
            <v>37088</v>
          </cell>
          <cell r="T1916">
            <v>37088</v>
          </cell>
          <cell r="U1916" t="str">
            <v>IMPORT</v>
          </cell>
          <cell r="V1916">
            <v>717</v>
          </cell>
          <cell r="W1916">
            <v>1713</v>
          </cell>
          <cell r="X1916">
            <v>1320</v>
          </cell>
          <cell r="Y1916">
            <v>2899</v>
          </cell>
          <cell r="Z1916" t="str">
            <v>HH</v>
          </cell>
          <cell r="AA1916" t="str">
            <v>Quercus robur L.</v>
          </cell>
          <cell r="AB1916" t="str">
            <v>Parastais ozols</v>
          </cell>
          <cell r="AD1916">
            <v>21</v>
          </cell>
          <cell r="AE1916" t="str">
            <v>HH Quercus robur L.</v>
          </cell>
          <cell r="AF1916" t="str">
            <v>Quercus robur L. (Parastais ozols)</v>
          </cell>
          <cell r="AG1916">
            <v>1</v>
          </cell>
          <cell r="AH1916">
            <v>1</v>
          </cell>
          <cell r="AI1916" t="str">
            <v>DI?KOKS</v>
          </cell>
          <cell r="AJ1916">
            <v>0</v>
          </cell>
          <cell r="AK1916">
            <v>0</v>
          </cell>
          <cell r="AL1916">
            <v>0</v>
          </cell>
          <cell r="AN1916">
            <v>189</v>
          </cell>
          <cell r="AO1916">
            <v>731</v>
          </cell>
          <cell r="AP1916" t="str">
            <v>88175</v>
          </cell>
          <cell r="AS1916">
            <v>35531</v>
          </cell>
        </row>
        <row r="1917">
          <cell r="A1917">
            <v>1304</v>
          </cell>
          <cell r="B1917">
            <v>1304</v>
          </cell>
          <cell r="C1917">
            <v>846</v>
          </cell>
          <cell r="D1917">
            <v>1</v>
          </cell>
          <cell r="E1917">
            <v>0</v>
          </cell>
          <cell r="F1917">
            <v>2899</v>
          </cell>
          <cell r="G1917">
            <v>731</v>
          </cell>
          <cell r="H1917">
            <v>0</v>
          </cell>
          <cell r="L1917">
            <v>0</v>
          </cell>
          <cell r="O1917">
            <v>0</v>
          </cell>
          <cell r="P1917">
            <v>0</v>
          </cell>
          <cell r="R1917" t="str">
            <v>22.07.93: p540 h25</v>
          </cell>
          <cell r="S1917">
            <v>37088</v>
          </cell>
          <cell r="T1917">
            <v>37088</v>
          </cell>
          <cell r="U1917" t="str">
            <v>IMPORT</v>
          </cell>
          <cell r="V1917">
            <v>717</v>
          </cell>
          <cell r="W1917">
            <v>1714</v>
          </cell>
          <cell r="X1917">
            <v>1320</v>
          </cell>
          <cell r="Y1917">
            <v>2899</v>
          </cell>
          <cell r="Z1917" t="str">
            <v>HH</v>
          </cell>
          <cell r="AA1917" t="str">
            <v>Quercus robur L.</v>
          </cell>
          <cell r="AB1917" t="str">
            <v>Parastais ozols</v>
          </cell>
          <cell r="AD1917">
            <v>21</v>
          </cell>
          <cell r="AE1917" t="str">
            <v>HH Quercus robur L.</v>
          </cell>
          <cell r="AF1917" t="str">
            <v>Quercus robur L. (Parastais ozols)</v>
          </cell>
          <cell r="AG1917">
            <v>1</v>
          </cell>
          <cell r="AH1917">
            <v>1</v>
          </cell>
          <cell r="AI1917" t="str">
            <v>DI?KOKS</v>
          </cell>
          <cell r="AJ1917">
            <v>0</v>
          </cell>
          <cell r="AK1917">
            <v>0</v>
          </cell>
          <cell r="AL1917">
            <v>0</v>
          </cell>
          <cell r="AN1917">
            <v>189</v>
          </cell>
          <cell r="AO1917">
            <v>731</v>
          </cell>
          <cell r="AP1917" t="str">
            <v>88175</v>
          </cell>
          <cell r="AS1917">
            <v>35531</v>
          </cell>
        </row>
        <row r="1918">
          <cell r="A1918">
            <v>1318</v>
          </cell>
          <cell r="B1918">
            <v>1305</v>
          </cell>
          <cell r="C1918">
            <v>847</v>
          </cell>
          <cell r="D1918">
            <v>1</v>
          </cell>
          <cell r="E1918">
            <v>0</v>
          </cell>
          <cell r="F1918">
            <v>2899</v>
          </cell>
          <cell r="G1918">
            <v>731</v>
          </cell>
          <cell r="H1918">
            <v>0</v>
          </cell>
          <cell r="L1918">
            <v>0</v>
          </cell>
          <cell r="O1918">
            <v>0</v>
          </cell>
          <cell r="P1918">
            <v>0</v>
          </cell>
          <cell r="R1918" t="str">
            <v>22.07.93: p482 h24</v>
          </cell>
          <cell r="S1918">
            <v>37088</v>
          </cell>
          <cell r="T1918">
            <v>37088</v>
          </cell>
          <cell r="U1918" t="str">
            <v>IMPORT</v>
          </cell>
          <cell r="V1918">
            <v>717</v>
          </cell>
          <cell r="W1918">
            <v>1716</v>
          </cell>
          <cell r="X1918">
            <v>1320</v>
          </cell>
          <cell r="Y1918">
            <v>2899</v>
          </cell>
          <cell r="Z1918" t="str">
            <v>HH</v>
          </cell>
          <cell r="AA1918" t="str">
            <v>Quercus robur L.</v>
          </cell>
          <cell r="AB1918" t="str">
            <v>Parastais ozols</v>
          </cell>
          <cell r="AD1918">
            <v>21</v>
          </cell>
          <cell r="AE1918" t="str">
            <v>HH Quercus robur L.</v>
          </cell>
          <cell r="AF1918" t="str">
            <v>Quercus robur L. (Parastais ozols)</v>
          </cell>
          <cell r="AG1918">
            <v>1</v>
          </cell>
          <cell r="AH1918">
            <v>1</v>
          </cell>
          <cell r="AI1918" t="str">
            <v>DI?KOKS</v>
          </cell>
          <cell r="AJ1918">
            <v>0</v>
          </cell>
          <cell r="AK1918">
            <v>0</v>
          </cell>
          <cell r="AL1918">
            <v>0</v>
          </cell>
          <cell r="AN1918">
            <v>189</v>
          </cell>
          <cell r="AO1918">
            <v>731</v>
          </cell>
          <cell r="AP1918" t="str">
            <v>88175</v>
          </cell>
          <cell r="AS1918">
            <v>35531</v>
          </cell>
        </row>
        <row r="1919">
          <cell r="A1919">
            <v>1319</v>
          </cell>
          <cell r="B1919">
            <v>1306</v>
          </cell>
          <cell r="C1919">
            <v>848</v>
          </cell>
          <cell r="D1919">
            <v>1</v>
          </cell>
          <cell r="E1919">
            <v>0</v>
          </cell>
          <cell r="F1919">
            <v>2899</v>
          </cell>
          <cell r="G1919">
            <v>731</v>
          </cell>
          <cell r="H1919">
            <v>0</v>
          </cell>
          <cell r="L1919">
            <v>0</v>
          </cell>
          <cell r="O1919">
            <v>0</v>
          </cell>
          <cell r="P1919">
            <v>0</v>
          </cell>
          <cell r="R1919" t="str">
            <v>22.07.93: p(h1.0)536, h25</v>
          </cell>
          <cell r="S1919">
            <v>37088</v>
          </cell>
          <cell r="T1919">
            <v>37088</v>
          </cell>
          <cell r="U1919" t="str">
            <v>IMPORT</v>
          </cell>
          <cell r="V1919">
            <v>717</v>
          </cell>
          <cell r="W1919">
            <v>1717</v>
          </cell>
          <cell r="X1919">
            <v>1320</v>
          </cell>
          <cell r="Y1919">
            <v>2899</v>
          </cell>
          <cell r="Z1919" t="str">
            <v>HH</v>
          </cell>
          <cell r="AA1919" t="str">
            <v>Quercus robur L.</v>
          </cell>
          <cell r="AB1919" t="str">
            <v>Parastais ozols</v>
          </cell>
          <cell r="AD1919">
            <v>21</v>
          </cell>
          <cell r="AE1919" t="str">
            <v>HH Quercus robur L.</v>
          </cell>
          <cell r="AF1919" t="str">
            <v>Quercus robur L. (Parastais ozols)</v>
          </cell>
          <cell r="AG1919">
            <v>1</v>
          </cell>
          <cell r="AH1919">
            <v>1</v>
          </cell>
          <cell r="AI1919" t="str">
            <v>DI?KOKS</v>
          </cell>
          <cell r="AJ1919">
            <v>0</v>
          </cell>
          <cell r="AK1919">
            <v>0</v>
          </cell>
          <cell r="AL1919">
            <v>0</v>
          </cell>
          <cell r="AN1919">
            <v>189</v>
          </cell>
          <cell r="AO1919">
            <v>731</v>
          </cell>
          <cell r="AP1919" t="str">
            <v>88175</v>
          </cell>
          <cell r="AS1919">
            <v>35531</v>
          </cell>
        </row>
        <row r="1920">
          <cell r="A1920">
            <v>1320</v>
          </cell>
          <cell r="B1920">
            <v>1307</v>
          </cell>
          <cell r="C1920">
            <v>849</v>
          </cell>
          <cell r="D1920">
            <v>1</v>
          </cell>
          <cell r="E1920">
            <v>0</v>
          </cell>
          <cell r="F1920">
            <v>2899</v>
          </cell>
          <cell r="G1920">
            <v>731</v>
          </cell>
          <cell r="H1920">
            <v>0</v>
          </cell>
          <cell r="L1920">
            <v>0</v>
          </cell>
          <cell r="O1920">
            <v>0</v>
          </cell>
          <cell r="P1920">
            <v>0</v>
          </cell>
          <cell r="R1920" t="str">
            <v>22.07.93: p456, h25</v>
          </cell>
          <cell r="S1920">
            <v>37088</v>
          </cell>
          <cell r="T1920">
            <v>37088</v>
          </cell>
          <cell r="U1920" t="str">
            <v>IMPORT</v>
          </cell>
          <cell r="V1920">
            <v>717</v>
          </cell>
          <cell r="W1920">
            <v>1718</v>
          </cell>
          <cell r="X1920">
            <v>1320</v>
          </cell>
          <cell r="Y1920">
            <v>2899</v>
          </cell>
          <cell r="Z1920" t="str">
            <v>HH</v>
          </cell>
          <cell r="AA1920" t="str">
            <v>Quercus robur L.</v>
          </cell>
          <cell r="AB1920" t="str">
            <v>Parastais ozols</v>
          </cell>
          <cell r="AD1920">
            <v>21</v>
          </cell>
          <cell r="AE1920" t="str">
            <v>HH Quercus robur L.</v>
          </cell>
          <cell r="AF1920" t="str">
            <v>Quercus robur L. (Parastais ozols)</v>
          </cell>
          <cell r="AG1920">
            <v>1</v>
          </cell>
          <cell r="AH1920">
            <v>1</v>
          </cell>
          <cell r="AI1920" t="str">
            <v>DI?KOKS</v>
          </cell>
          <cell r="AJ1920">
            <v>0</v>
          </cell>
          <cell r="AK1920">
            <v>0</v>
          </cell>
          <cell r="AL1920">
            <v>0</v>
          </cell>
          <cell r="AN1920">
            <v>189</v>
          </cell>
          <cell r="AO1920">
            <v>731</v>
          </cell>
          <cell r="AP1920" t="str">
            <v>88175</v>
          </cell>
          <cell r="AS1920">
            <v>35531</v>
          </cell>
        </row>
        <row r="1921">
          <cell r="A1921">
            <v>1321</v>
          </cell>
          <cell r="B1921">
            <v>1308</v>
          </cell>
          <cell r="C1921">
            <v>850</v>
          </cell>
          <cell r="D1921">
            <v>1</v>
          </cell>
          <cell r="E1921">
            <v>0</v>
          </cell>
          <cell r="F1921">
            <v>2899</v>
          </cell>
          <cell r="G1921">
            <v>731</v>
          </cell>
          <cell r="H1921">
            <v>0</v>
          </cell>
          <cell r="L1921">
            <v>0</v>
          </cell>
          <cell r="O1921">
            <v>0</v>
          </cell>
          <cell r="P1921">
            <v>0</v>
          </cell>
          <cell r="R1921" t="str">
            <v>22.07.93: p437, h25</v>
          </cell>
          <cell r="S1921">
            <v>37088</v>
          </cell>
          <cell r="T1921">
            <v>37088</v>
          </cell>
          <cell r="U1921" t="str">
            <v>IMPORT</v>
          </cell>
          <cell r="V1921">
            <v>717</v>
          </cell>
          <cell r="W1921">
            <v>1719</v>
          </cell>
          <cell r="X1921">
            <v>1320</v>
          </cell>
          <cell r="Y1921">
            <v>2899</v>
          </cell>
          <cell r="Z1921" t="str">
            <v>HH</v>
          </cell>
          <cell r="AA1921" t="str">
            <v>Quercus robur L.</v>
          </cell>
          <cell r="AB1921" t="str">
            <v>Parastais ozols</v>
          </cell>
          <cell r="AD1921">
            <v>21</v>
          </cell>
          <cell r="AE1921" t="str">
            <v>HH Quercus robur L.</v>
          </cell>
          <cell r="AF1921" t="str">
            <v>Quercus robur L. (Parastais ozols)</v>
          </cell>
          <cell r="AG1921">
            <v>1</v>
          </cell>
          <cell r="AH1921">
            <v>1</v>
          </cell>
          <cell r="AI1921" t="str">
            <v>DI?KOKS</v>
          </cell>
          <cell r="AJ1921">
            <v>0</v>
          </cell>
          <cell r="AK1921">
            <v>0</v>
          </cell>
          <cell r="AL1921">
            <v>0</v>
          </cell>
          <cell r="AN1921">
            <v>189</v>
          </cell>
          <cell r="AO1921">
            <v>731</v>
          </cell>
          <cell r="AP1921" t="str">
            <v>88175</v>
          </cell>
          <cell r="AS1921">
            <v>35531</v>
          </cell>
        </row>
        <row r="1922">
          <cell r="A1922">
            <v>1636</v>
          </cell>
          <cell r="B1922">
            <v>1635</v>
          </cell>
          <cell r="C1922">
            <v>1036</v>
          </cell>
          <cell r="D1922">
            <v>1</v>
          </cell>
          <cell r="E1922">
            <v>0</v>
          </cell>
          <cell r="F1922">
            <v>2896</v>
          </cell>
          <cell r="G1922">
            <v>731</v>
          </cell>
          <cell r="H1922">
            <v>0</v>
          </cell>
          <cell r="L1922">
            <v>0</v>
          </cell>
          <cell r="O1922">
            <v>0</v>
          </cell>
          <cell r="P1922">
            <v>0</v>
          </cell>
          <cell r="R1922" t="str">
            <v>22.08.77 p850 h22; D21.07.93: p(h0.5)825 h26, 3mh duplets</v>
          </cell>
          <cell r="S1922">
            <v>37088</v>
          </cell>
          <cell r="T1922">
            <v>37088</v>
          </cell>
          <cell r="U1922" t="str">
            <v>IMPORT</v>
          </cell>
          <cell r="V1922">
            <v>954</v>
          </cell>
          <cell r="W1922">
            <v>2063</v>
          </cell>
          <cell r="X1922">
            <v>269</v>
          </cell>
          <cell r="Y1922">
            <v>2896</v>
          </cell>
          <cell r="Z1922" t="str">
            <v>HH</v>
          </cell>
          <cell r="AA1922" t="str">
            <v>Tilia cordata Mill.</v>
          </cell>
          <cell r="AB1922" t="str">
            <v>Parast? liepa</v>
          </cell>
          <cell r="AD1922">
            <v>56</v>
          </cell>
          <cell r="AE1922" t="str">
            <v>HH Tilia cordata Mill.</v>
          </cell>
          <cell r="AF1922" t="str">
            <v>Tilia cordata Mill. (Parast? liepa)</v>
          </cell>
          <cell r="AG1922">
            <v>1</v>
          </cell>
          <cell r="AH1922">
            <v>1</v>
          </cell>
          <cell r="AI1922" t="str">
            <v>DI?KOKS</v>
          </cell>
          <cell r="AJ1922">
            <v>0</v>
          </cell>
          <cell r="AK1922">
            <v>0</v>
          </cell>
          <cell r="AL1922">
            <v>0</v>
          </cell>
          <cell r="AN1922">
            <v>189</v>
          </cell>
          <cell r="AO1922">
            <v>731</v>
          </cell>
          <cell r="AP1922" t="str">
            <v>88175</v>
          </cell>
          <cell r="AS1922">
            <v>35531</v>
          </cell>
        </row>
        <row r="1923">
          <cell r="A1923">
            <v>1637</v>
          </cell>
          <cell r="B1923">
            <v>1636</v>
          </cell>
          <cell r="C1923">
            <v>1037</v>
          </cell>
          <cell r="D1923">
            <v>1</v>
          </cell>
          <cell r="E1923">
            <v>0</v>
          </cell>
          <cell r="F1923">
            <v>2896</v>
          </cell>
          <cell r="G1923">
            <v>731</v>
          </cell>
          <cell r="H1923">
            <v>0</v>
          </cell>
          <cell r="L1923">
            <v>0</v>
          </cell>
          <cell r="O1923">
            <v>0</v>
          </cell>
          <cell r="P1923">
            <v>0</v>
          </cell>
          <cell r="S1923">
            <v>37088</v>
          </cell>
          <cell r="T1923">
            <v>37088</v>
          </cell>
          <cell r="U1923" t="str">
            <v>IMPORT</v>
          </cell>
          <cell r="V1923">
            <v>954</v>
          </cell>
          <cell r="W1923">
            <v>2064</v>
          </cell>
          <cell r="X1923">
            <v>269</v>
          </cell>
          <cell r="Y1923">
            <v>2896</v>
          </cell>
          <cell r="Z1923" t="str">
            <v>HH</v>
          </cell>
          <cell r="AA1923" t="str">
            <v>Tilia cordata Mill.</v>
          </cell>
          <cell r="AB1923" t="str">
            <v>Parast? liepa</v>
          </cell>
          <cell r="AD1923">
            <v>56</v>
          </cell>
          <cell r="AE1923" t="str">
            <v>HH Tilia cordata Mill.</v>
          </cell>
          <cell r="AF1923" t="str">
            <v>Tilia cordata Mill. (Parast? liepa)</v>
          </cell>
          <cell r="AG1923">
            <v>1</v>
          </cell>
          <cell r="AH1923">
            <v>1</v>
          </cell>
          <cell r="AI1923" t="str">
            <v>DI?KOKS</v>
          </cell>
          <cell r="AJ1923">
            <v>0</v>
          </cell>
          <cell r="AK1923">
            <v>0</v>
          </cell>
          <cell r="AL1923">
            <v>0</v>
          </cell>
          <cell r="AN1923">
            <v>189</v>
          </cell>
          <cell r="AO1923">
            <v>731</v>
          </cell>
          <cell r="AP1923" t="str">
            <v>88175</v>
          </cell>
          <cell r="AS1923">
            <v>35531</v>
          </cell>
        </row>
        <row r="1924">
          <cell r="A1924">
            <v>1797</v>
          </cell>
          <cell r="B1924">
            <v>1796</v>
          </cell>
          <cell r="C1924">
            <v>459</v>
          </cell>
          <cell r="D1924">
            <v>1</v>
          </cell>
          <cell r="E1924">
            <v>0</v>
          </cell>
          <cell r="F1924">
            <v>2904</v>
          </cell>
          <cell r="G1924">
            <v>731</v>
          </cell>
          <cell r="H1924">
            <v>0</v>
          </cell>
          <cell r="L1924">
            <v>0</v>
          </cell>
          <cell r="O1924">
            <v>0</v>
          </cell>
          <cell r="P1924">
            <v>0</v>
          </cell>
          <cell r="S1924">
            <v>37088</v>
          </cell>
          <cell r="T1924">
            <v>37088</v>
          </cell>
          <cell r="U1924" t="str">
            <v>IMPORT</v>
          </cell>
          <cell r="V1924">
            <v>559</v>
          </cell>
          <cell r="W1924">
            <v>1272</v>
          </cell>
          <cell r="X1924">
            <v>271</v>
          </cell>
          <cell r="Y1924">
            <v>2904</v>
          </cell>
          <cell r="Z1924" t="str">
            <v>HH</v>
          </cell>
          <cell r="AA1924" t="str">
            <v>Ulmus laevis Pall.</v>
          </cell>
          <cell r="AB1924" t="str">
            <v>V?ksna</v>
          </cell>
          <cell r="AD1924">
            <v>22</v>
          </cell>
          <cell r="AE1924" t="str">
            <v>HH Ulmus laevis Pall.</v>
          </cell>
          <cell r="AF1924" t="str">
            <v>Ulmus laevis Pall. (V?ksna)</v>
          </cell>
          <cell r="AG1924">
            <v>1</v>
          </cell>
          <cell r="AH1924">
            <v>1</v>
          </cell>
          <cell r="AI1924" t="str">
            <v>DI?KOKS</v>
          </cell>
          <cell r="AJ1924">
            <v>0</v>
          </cell>
          <cell r="AK1924">
            <v>0</v>
          </cell>
          <cell r="AL1924">
            <v>0</v>
          </cell>
          <cell r="AN1924">
            <v>189</v>
          </cell>
          <cell r="AO1924">
            <v>731</v>
          </cell>
          <cell r="AP1924" t="str">
            <v>88175</v>
          </cell>
          <cell r="AS1924">
            <v>35531</v>
          </cell>
        </row>
        <row r="1925">
          <cell r="A1925">
            <v>2111</v>
          </cell>
          <cell r="B1925">
            <v>1967</v>
          </cell>
          <cell r="C1925">
            <v>390</v>
          </cell>
          <cell r="D1925">
            <v>1</v>
          </cell>
          <cell r="E1925">
            <v>0</v>
          </cell>
          <cell r="F1925">
            <v>2903</v>
          </cell>
          <cell r="G1925">
            <v>731</v>
          </cell>
          <cell r="H1925">
            <v>0</v>
          </cell>
          <cell r="L1925">
            <v>0</v>
          </cell>
          <cell r="O1925">
            <v>0</v>
          </cell>
          <cell r="P1925">
            <v>0</v>
          </cell>
          <cell r="S1925">
            <v>37088</v>
          </cell>
          <cell r="T1925">
            <v>37088</v>
          </cell>
          <cell r="U1925" t="str">
            <v>IMPORT</v>
          </cell>
          <cell r="V1925">
            <v>499</v>
          </cell>
          <cell r="W1925">
            <v>1177</v>
          </cell>
          <cell r="X1925">
            <v>977</v>
          </cell>
          <cell r="Y1925">
            <v>2903</v>
          </cell>
          <cell r="Z1925" t="str">
            <v>HH</v>
          </cell>
          <cell r="AA1925" t="str">
            <v>Euonymus europaea L.</v>
          </cell>
          <cell r="AB1925" t="str">
            <v>Eiropas segli??</v>
          </cell>
          <cell r="AD1925">
            <v>54</v>
          </cell>
          <cell r="AE1925" t="str">
            <v>HH Euonymus europaea L.</v>
          </cell>
          <cell r="AF1925" t="str">
            <v>Euonymus europaea L.  (Eiropas segli??)</v>
          </cell>
          <cell r="AG1925">
            <v>1</v>
          </cell>
          <cell r="AH1925">
            <v>1</v>
          </cell>
          <cell r="AI1925" t="str">
            <v>DI?KOKS</v>
          </cell>
          <cell r="AJ1925">
            <v>0</v>
          </cell>
          <cell r="AK1925">
            <v>0</v>
          </cell>
          <cell r="AL1925">
            <v>0</v>
          </cell>
          <cell r="AN1925">
            <v>189</v>
          </cell>
          <cell r="AO1925">
            <v>731</v>
          </cell>
          <cell r="AP1925" t="str">
            <v>88175</v>
          </cell>
          <cell r="AS1925">
            <v>35531</v>
          </cell>
        </row>
        <row r="1926">
          <cell r="A1926">
            <v>2205</v>
          </cell>
          <cell r="B1926">
            <v>2066</v>
          </cell>
          <cell r="C1926">
            <v>279</v>
          </cell>
          <cell r="D1926">
            <v>1</v>
          </cell>
          <cell r="E1926">
            <v>0</v>
          </cell>
          <cell r="F1926">
            <v>2905</v>
          </cell>
          <cell r="G1926">
            <v>731</v>
          </cell>
          <cell r="H1926">
            <v>0</v>
          </cell>
          <cell r="L1926">
            <v>0</v>
          </cell>
          <cell r="O1926">
            <v>0</v>
          </cell>
          <cell r="P1926">
            <v>0</v>
          </cell>
          <cell r="R1926" t="str">
            <v>19.10.77: p126 h7.5;</v>
          </cell>
          <cell r="S1926">
            <v>37088</v>
          </cell>
          <cell r="T1926">
            <v>37088</v>
          </cell>
          <cell r="U1926" t="str">
            <v>IMPORT</v>
          </cell>
          <cell r="V1926">
            <v>381</v>
          </cell>
          <cell r="W1926">
            <v>1018</v>
          </cell>
          <cell r="X1926">
            <v>978</v>
          </cell>
          <cell r="Y1926">
            <v>2905</v>
          </cell>
          <cell r="Z1926" t="str">
            <v>HH</v>
          </cell>
          <cell r="AA1926" t="str">
            <v>Juniperus communis var. suecica</v>
          </cell>
          <cell r="AB1926" t="str">
            <v>Zviedrijas kadi?is</v>
          </cell>
          <cell r="AD1926">
            <v>15</v>
          </cell>
          <cell r="AE1926" t="str">
            <v>HH Juniperus communis var. suecica</v>
          </cell>
          <cell r="AF1926" t="str">
            <v>Juniperus communis var. suecica (Zviedrijas kadi?is)</v>
          </cell>
          <cell r="AG1926">
            <v>1</v>
          </cell>
          <cell r="AH1926">
            <v>1</v>
          </cell>
          <cell r="AI1926" t="str">
            <v>DI?KOKS</v>
          </cell>
          <cell r="AJ1926">
            <v>0</v>
          </cell>
          <cell r="AK1926">
            <v>0</v>
          </cell>
          <cell r="AL1926">
            <v>0</v>
          </cell>
          <cell r="AN1926">
            <v>189</v>
          </cell>
          <cell r="AO1926">
            <v>731</v>
          </cell>
          <cell r="AP1926" t="str">
            <v>88175</v>
          </cell>
          <cell r="AS1926">
            <v>35531</v>
          </cell>
        </row>
        <row r="1927">
          <cell r="A1927">
            <v>2277</v>
          </cell>
          <cell r="B1927">
            <v>2144</v>
          </cell>
          <cell r="C1927">
            <v>216</v>
          </cell>
          <cell r="D1927">
            <v>1</v>
          </cell>
          <cell r="E1927">
            <v>0</v>
          </cell>
          <cell r="F1927">
            <v>2898</v>
          </cell>
          <cell r="G1927">
            <v>731</v>
          </cell>
          <cell r="H1927">
            <v>0</v>
          </cell>
          <cell r="L1927">
            <v>0</v>
          </cell>
          <cell r="O1927">
            <v>0</v>
          </cell>
          <cell r="P1927">
            <v>0</v>
          </cell>
          <cell r="S1927">
            <v>37088</v>
          </cell>
          <cell r="T1927">
            <v>37088</v>
          </cell>
          <cell r="U1927" t="str">
            <v>IMPORT</v>
          </cell>
          <cell r="V1927">
            <v>317</v>
          </cell>
          <cell r="W1927">
            <v>935</v>
          </cell>
          <cell r="X1927">
            <v>975</v>
          </cell>
          <cell r="Y1927">
            <v>2898</v>
          </cell>
          <cell r="Z1927" t="str">
            <v>HH</v>
          </cell>
          <cell r="AA1927" t="str">
            <v>Fraxinus excelsior L.</v>
          </cell>
          <cell r="AB1927" t="str">
            <v>Parastais osis</v>
          </cell>
          <cell r="AD1927">
            <v>1002</v>
          </cell>
          <cell r="AE1927" t="str">
            <v>HH Fraxinus excelsior L.</v>
          </cell>
          <cell r="AF1927" t="str">
            <v>Fraxinus excelsior L. (Parastais osis)</v>
          </cell>
          <cell r="AG1927">
            <v>1</v>
          </cell>
          <cell r="AH1927">
            <v>1</v>
          </cell>
          <cell r="AI1927" t="str">
            <v>DI?KOKS</v>
          </cell>
          <cell r="AJ1927">
            <v>0</v>
          </cell>
          <cell r="AK1927">
            <v>0</v>
          </cell>
          <cell r="AL1927">
            <v>0</v>
          </cell>
          <cell r="AN1927">
            <v>189</v>
          </cell>
          <cell r="AO1927">
            <v>731</v>
          </cell>
          <cell r="AP1927" t="str">
            <v>88175</v>
          </cell>
          <cell r="AS1927">
            <v>35531</v>
          </cell>
        </row>
        <row r="1928">
          <cell r="A1928">
            <v>839</v>
          </cell>
          <cell r="B1928">
            <v>835</v>
          </cell>
          <cell r="C1928">
            <v>1405</v>
          </cell>
          <cell r="D1928">
            <v>1</v>
          </cell>
          <cell r="E1928">
            <v>0</v>
          </cell>
          <cell r="F1928">
            <v>2899</v>
          </cell>
          <cell r="G1928">
            <v>747</v>
          </cell>
          <cell r="H1928">
            <v>0</v>
          </cell>
          <cell r="L1928">
            <v>0</v>
          </cell>
          <cell r="O1928">
            <v>0</v>
          </cell>
          <cell r="P1928">
            <v>0</v>
          </cell>
          <cell r="S1928">
            <v>37088</v>
          </cell>
          <cell r="T1928">
            <v>37088</v>
          </cell>
          <cell r="U1928" t="str">
            <v>IMPORT</v>
          </cell>
          <cell r="V1928">
            <v>2132</v>
          </cell>
          <cell r="W1928">
            <v>2556</v>
          </cell>
          <cell r="X1928">
            <v>1320</v>
          </cell>
          <cell r="Y1928">
            <v>2899</v>
          </cell>
          <cell r="Z1928" t="str">
            <v>HH</v>
          </cell>
          <cell r="AA1928" t="str">
            <v>Quercus robur L.</v>
          </cell>
          <cell r="AB1928" t="str">
            <v>Parastais ozols</v>
          </cell>
          <cell r="AD1928">
            <v>21</v>
          </cell>
          <cell r="AE1928" t="str">
            <v>HH Quercus robur L.</v>
          </cell>
          <cell r="AF1928" t="str">
            <v>Quercus robur L. (Parastais ozols)</v>
          </cell>
          <cell r="AG1928">
            <v>1</v>
          </cell>
          <cell r="AH1928">
            <v>1</v>
          </cell>
          <cell r="AI1928" t="str">
            <v>DI?KOKS</v>
          </cell>
          <cell r="AJ1928">
            <v>0</v>
          </cell>
          <cell r="AK1928">
            <v>0</v>
          </cell>
          <cell r="AL1928">
            <v>0</v>
          </cell>
          <cell r="AN1928">
            <v>205</v>
          </cell>
          <cell r="AO1928">
            <v>747</v>
          </cell>
          <cell r="AP1928" t="str">
            <v>88928</v>
          </cell>
          <cell r="AS1928">
            <v>35531</v>
          </cell>
        </row>
        <row r="1929">
          <cell r="A1929">
            <v>840</v>
          </cell>
          <cell r="B1929">
            <v>836</v>
          </cell>
          <cell r="C1929">
            <v>1406</v>
          </cell>
          <cell r="D1929">
            <v>1</v>
          </cell>
          <cell r="E1929">
            <v>0</v>
          </cell>
          <cell r="F1929">
            <v>2899</v>
          </cell>
          <cell r="G1929">
            <v>747</v>
          </cell>
          <cell r="H1929">
            <v>0</v>
          </cell>
          <cell r="L1929">
            <v>0</v>
          </cell>
          <cell r="O1929">
            <v>0</v>
          </cell>
          <cell r="P1929">
            <v>0</v>
          </cell>
          <cell r="S1929">
            <v>37088</v>
          </cell>
          <cell r="T1929">
            <v>37088</v>
          </cell>
          <cell r="U1929" t="str">
            <v>IMPORT</v>
          </cell>
          <cell r="V1929">
            <v>2133</v>
          </cell>
          <cell r="W1929">
            <v>2557</v>
          </cell>
          <cell r="X1929">
            <v>1320</v>
          </cell>
          <cell r="Y1929">
            <v>2899</v>
          </cell>
          <cell r="Z1929" t="str">
            <v>HH</v>
          </cell>
          <cell r="AA1929" t="str">
            <v>Quercus robur L.</v>
          </cell>
          <cell r="AB1929" t="str">
            <v>Parastais ozols</v>
          </cell>
          <cell r="AD1929">
            <v>21</v>
          </cell>
          <cell r="AE1929" t="str">
            <v>HH Quercus robur L.</v>
          </cell>
          <cell r="AF1929" t="str">
            <v>Quercus robur L. (Parastais ozols)</v>
          </cell>
          <cell r="AG1929">
            <v>1</v>
          </cell>
          <cell r="AH1929">
            <v>1</v>
          </cell>
          <cell r="AI1929" t="str">
            <v>DI?KOKS</v>
          </cell>
          <cell r="AJ1929">
            <v>0</v>
          </cell>
          <cell r="AK1929">
            <v>0</v>
          </cell>
          <cell r="AL1929">
            <v>0</v>
          </cell>
          <cell r="AN1929">
            <v>205</v>
          </cell>
          <cell r="AO1929">
            <v>747</v>
          </cell>
          <cell r="AP1929" t="str">
            <v>88928</v>
          </cell>
          <cell r="AS1929">
            <v>35531</v>
          </cell>
        </row>
        <row r="1930">
          <cell r="A1930">
            <v>865</v>
          </cell>
          <cell r="B1930">
            <v>861</v>
          </cell>
          <cell r="C1930">
            <v>1403</v>
          </cell>
          <cell r="D1930">
            <v>1</v>
          </cell>
          <cell r="E1930">
            <v>0</v>
          </cell>
          <cell r="F1930">
            <v>2899</v>
          </cell>
          <cell r="G1930">
            <v>747</v>
          </cell>
          <cell r="H1930">
            <v>0</v>
          </cell>
          <cell r="L1930">
            <v>0</v>
          </cell>
          <cell r="O1930">
            <v>0</v>
          </cell>
          <cell r="P1930">
            <v>0</v>
          </cell>
          <cell r="S1930">
            <v>37088</v>
          </cell>
          <cell r="T1930">
            <v>37088</v>
          </cell>
          <cell r="U1930" t="str">
            <v>IMPORT</v>
          </cell>
          <cell r="V1930">
            <v>2130</v>
          </cell>
          <cell r="W1930">
            <v>2554</v>
          </cell>
          <cell r="X1930">
            <v>1320</v>
          </cell>
          <cell r="Y1930">
            <v>2899</v>
          </cell>
          <cell r="Z1930" t="str">
            <v>HH</v>
          </cell>
          <cell r="AA1930" t="str">
            <v>Quercus robur L.</v>
          </cell>
          <cell r="AB1930" t="str">
            <v>Parastais ozols</v>
          </cell>
          <cell r="AD1930">
            <v>21</v>
          </cell>
          <cell r="AE1930" t="str">
            <v>HH Quercus robur L.</v>
          </cell>
          <cell r="AF1930" t="str">
            <v>Quercus robur L. (Parastais ozols)</v>
          </cell>
          <cell r="AG1930">
            <v>1</v>
          </cell>
          <cell r="AH1930">
            <v>1</v>
          </cell>
          <cell r="AI1930" t="str">
            <v>DI?KOKS</v>
          </cell>
          <cell r="AJ1930">
            <v>0</v>
          </cell>
          <cell r="AK1930">
            <v>0</v>
          </cell>
          <cell r="AL1930">
            <v>0</v>
          </cell>
          <cell r="AN1930">
            <v>205</v>
          </cell>
          <cell r="AO1930">
            <v>747</v>
          </cell>
          <cell r="AP1930" t="str">
            <v>88928</v>
          </cell>
          <cell r="AS1930">
            <v>35531</v>
          </cell>
        </row>
        <row r="1931">
          <cell r="A1931">
            <v>866</v>
          </cell>
          <cell r="B1931">
            <v>862</v>
          </cell>
          <cell r="C1931">
            <v>1404</v>
          </cell>
          <cell r="D1931">
            <v>1</v>
          </cell>
          <cell r="E1931">
            <v>0</v>
          </cell>
          <cell r="F1931">
            <v>2899</v>
          </cell>
          <cell r="G1931">
            <v>747</v>
          </cell>
          <cell r="H1931">
            <v>0</v>
          </cell>
          <cell r="L1931">
            <v>0</v>
          </cell>
          <cell r="O1931">
            <v>0</v>
          </cell>
          <cell r="P1931">
            <v>0</v>
          </cell>
          <cell r="S1931">
            <v>37088</v>
          </cell>
          <cell r="T1931">
            <v>37088</v>
          </cell>
          <cell r="U1931" t="str">
            <v>IMPORT</v>
          </cell>
          <cell r="V1931">
            <v>2131</v>
          </cell>
          <cell r="W1931">
            <v>2555</v>
          </cell>
          <cell r="X1931">
            <v>1320</v>
          </cell>
          <cell r="Y1931">
            <v>2899</v>
          </cell>
          <cell r="Z1931" t="str">
            <v>HH</v>
          </cell>
          <cell r="AA1931" t="str">
            <v>Quercus robur L.</v>
          </cell>
          <cell r="AB1931" t="str">
            <v>Parastais ozols</v>
          </cell>
          <cell r="AD1931">
            <v>21</v>
          </cell>
          <cell r="AE1931" t="str">
            <v>HH Quercus robur L.</v>
          </cell>
          <cell r="AF1931" t="str">
            <v>Quercus robur L. (Parastais ozols)</v>
          </cell>
          <cell r="AG1931">
            <v>1</v>
          </cell>
          <cell r="AH1931">
            <v>1</v>
          </cell>
          <cell r="AI1931" t="str">
            <v>DI?KOKS</v>
          </cell>
          <cell r="AJ1931">
            <v>0</v>
          </cell>
          <cell r="AK1931">
            <v>0</v>
          </cell>
          <cell r="AL1931">
            <v>0</v>
          </cell>
          <cell r="AN1931">
            <v>205</v>
          </cell>
          <cell r="AO1931">
            <v>747</v>
          </cell>
          <cell r="AP1931" t="str">
            <v>88928</v>
          </cell>
          <cell r="AS1931">
            <v>35531</v>
          </cell>
        </row>
        <row r="1932">
          <cell r="A1932">
            <v>1265</v>
          </cell>
          <cell r="B1932">
            <v>1261</v>
          </cell>
          <cell r="C1932">
            <v>863</v>
          </cell>
          <cell r="D1932">
            <v>1</v>
          </cell>
          <cell r="E1932">
            <v>0</v>
          </cell>
          <cell r="F1932">
            <v>2899</v>
          </cell>
          <cell r="G1932">
            <v>747</v>
          </cell>
          <cell r="H1932">
            <v>0</v>
          </cell>
          <cell r="L1932">
            <v>0</v>
          </cell>
          <cell r="O1932">
            <v>0</v>
          </cell>
          <cell r="P1932">
            <v>0</v>
          </cell>
          <cell r="R1932" t="str">
            <v>20.08.77 p397 h22</v>
          </cell>
          <cell r="S1932">
            <v>37088</v>
          </cell>
          <cell r="T1932">
            <v>37088</v>
          </cell>
          <cell r="U1932" t="str">
            <v>IMPORT</v>
          </cell>
          <cell r="V1932">
            <v>724</v>
          </cell>
          <cell r="W1932">
            <v>1736</v>
          </cell>
          <cell r="X1932">
            <v>1320</v>
          </cell>
          <cell r="Y1932">
            <v>2899</v>
          </cell>
          <cell r="Z1932" t="str">
            <v>HH</v>
          </cell>
          <cell r="AA1932" t="str">
            <v>Quercus robur L.</v>
          </cell>
          <cell r="AB1932" t="str">
            <v>Parastais ozols</v>
          </cell>
          <cell r="AD1932">
            <v>21</v>
          </cell>
          <cell r="AE1932" t="str">
            <v>HH Quercus robur L.</v>
          </cell>
          <cell r="AF1932" t="str">
            <v>Quercus robur L. (Parastais ozols)</v>
          </cell>
          <cell r="AG1932">
            <v>1</v>
          </cell>
          <cell r="AH1932">
            <v>1</v>
          </cell>
          <cell r="AI1932" t="str">
            <v>DI?KOKS</v>
          </cell>
          <cell r="AJ1932">
            <v>0</v>
          </cell>
          <cell r="AK1932">
            <v>0</v>
          </cell>
          <cell r="AL1932">
            <v>0</v>
          </cell>
          <cell r="AN1932">
            <v>205</v>
          </cell>
          <cell r="AO1932">
            <v>747</v>
          </cell>
          <cell r="AP1932" t="str">
            <v>88928</v>
          </cell>
          <cell r="AS1932">
            <v>35531</v>
          </cell>
        </row>
        <row r="1933">
          <cell r="A1933">
            <v>1266</v>
          </cell>
          <cell r="B1933">
            <v>1262</v>
          </cell>
          <cell r="C1933">
            <v>864</v>
          </cell>
          <cell r="D1933">
            <v>1</v>
          </cell>
          <cell r="E1933">
            <v>0</v>
          </cell>
          <cell r="F1933">
            <v>2899</v>
          </cell>
          <cell r="G1933">
            <v>747</v>
          </cell>
          <cell r="H1933">
            <v>0</v>
          </cell>
          <cell r="L1933">
            <v>0</v>
          </cell>
          <cell r="O1933">
            <v>0</v>
          </cell>
          <cell r="P1933">
            <v>0</v>
          </cell>
          <cell r="S1933">
            <v>37088</v>
          </cell>
          <cell r="T1933">
            <v>37088</v>
          </cell>
          <cell r="U1933" t="str">
            <v>IMPORT</v>
          </cell>
          <cell r="V1933">
            <v>725</v>
          </cell>
          <cell r="W1933">
            <v>1738</v>
          </cell>
          <cell r="X1933">
            <v>1320</v>
          </cell>
          <cell r="Y1933">
            <v>2899</v>
          </cell>
          <cell r="Z1933" t="str">
            <v>HH</v>
          </cell>
          <cell r="AA1933" t="str">
            <v>Quercus robur L.</v>
          </cell>
          <cell r="AB1933" t="str">
            <v>Parastais ozols</v>
          </cell>
          <cell r="AD1933">
            <v>21</v>
          </cell>
          <cell r="AE1933" t="str">
            <v>HH Quercus robur L.</v>
          </cell>
          <cell r="AF1933" t="str">
            <v>Quercus robur L. (Parastais ozols)</v>
          </cell>
          <cell r="AG1933">
            <v>1</v>
          </cell>
          <cell r="AH1933">
            <v>1</v>
          </cell>
          <cell r="AI1933" t="str">
            <v>DI?KOKS</v>
          </cell>
          <cell r="AJ1933">
            <v>0</v>
          </cell>
          <cell r="AK1933">
            <v>0</v>
          </cell>
          <cell r="AL1933">
            <v>0</v>
          </cell>
          <cell r="AN1933">
            <v>205</v>
          </cell>
          <cell r="AO1933">
            <v>747</v>
          </cell>
          <cell r="AP1933" t="str">
            <v>88928</v>
          </cell>
          <cell r="AS1933">
            <v>35531</v>
          </cell>
        </row>
        <row r="1934">
          <cell r="A1934">
            <v>1322</v>
          </cell>
          <cell r="B1934">
            <v>1309</v>
          </cell>
          <cell r="C1934">
            <v>817</v>
          </cell>
          <cell r="D1934">
            <v>1</v>
          </cell>
          <cell r="E1934">
            <v>0</v>
          </cell>
          <cell r="F1934">
            <v>2899</v>
          </cell>
          <cell r="G1934">
            <v>747</v>
          </cell>
          <cell r="H1934">
            <v>0</v>
          </cell>
          <cell r="L1934">
            <v>0</v>
          </cell>
          <cell r="O1934">
            <v>0</v>
          </cell>
          <cell r="P1934">
            <v>0</v>
          </cell>
          <cell r="S1934">
            <v>37088</v>
          </cell>
          <cell r="T1934">
            <v>37088</v>
          </cell>
          <cell r="U1934" t="str">
            <v>IMPORT</v>
          </cell>
          <cell r="V1934">
            <v>703</v>
          </cell>
          <cell r="W1934">
            <v>1681</v>
          </cell>
          <cell r="X1934">
            <v>1320</v>
          </cell>
          <cell r="Y1934">
            <v>2899</v>
          </cell>
          <cell r="Z1934" t="str">
            <v>HH</v>
          </cell>
          <cell r="AA1934" t="str">
            <v>Quercus robur L.</v>
          </cell>
          <cell r="AB1934" t="str">
            <v>Parastais ozols</v>
          </cell>
          <cell r="AD1934">
            <v>21</v>
          </cell>
          <cell r="AE1934" t="str">
            <v>HH Quercus robur L.</v>
          </cell>
          <cell r="AF1934" t="str">
            <v>Quercus robur L. (Parastais ozols)</v>
          </cell>
          <cell r="AG1934">
            <v>1</v>
          </cell>
          <cell r="AH1934">
            <v>1</v>
          </cell>
          <cell r="AI1934" t="str">
            <v>DI?KOKS</v>
          </cell>
          <cell r="AJ1934">
            <v>0</v>
          </cell>
          <cell r="AK1934">
            <v>0</v>
          </cell>
          <cell r="AL1934">
            <v>0</v>
          </cell>
          <cell r="AN1934">
            <v>205</v>
          </cell>
          <cell r="AO1934">
            <v>747</v>
          </cell>
          <cell r="AP1934" t="str">
            <v>88928</v>
          </cell>
          <cell r="AS1934">
            <v>35531</v>
          </cell>
        </row>
        <row r="1935">
          <cell r="A1935">
            <v>1688</v>
          </cell>
          <cell r="B1935">
            <v>1687</v>
          </cell>
          <cell r="C1935">
            <v>953</v>
          </cell>
          <cell r="D1935">
            <v>1</v>
          </cell>
          <cell r="E1935">
            <v>0</v>
          </cell>
          <cell r="F1935">
            <v>2901</v>
          </cell>
          <cell r="G1935">
            <v>747</v>
          </cell>
          <cell r="H1935">
            <v>0</v>
          </cell>
          <cell r="L1935">
            <v>0</v>
          </cell>
          <cell r="O1935">
            <v>0</v>
          </cell>
          <cell r="P1935">
            <v>0</v>
          </cell>
          <cell r="S1935">
            <v>37088</v>
          </cell>
          <cell r="T1935">
            <v>37088</v>
          </cell>
          <cell r="U1935" t="str">
            <v>IMPORT</v>
          </cell>
          <cell r="V1935">
            <v>835</v>
          </cell>
          <cell r="W1935">
            <v>1907</v>
          </cell>
          <cell r="X1935">
            <v>270</v>
          </cell>
          <cell r="Y1935">
            <v>2901</v>
          </cell>
          <cell r="Z1935" t="str">
            <v>HH</v>
          </cell>
          <cell r="AA1935" t="str">
            <v>Pinus sylvestris L.</v>
          </cell>
          <cell r="AB1935" t="str">
            <v>Parast? priede</v>
          </cell>
          <cell r="AD1935">
            <v>14</v>
          </cell>
          <cell r="AE1935" t="str">
            <v>HH Pinus sylvestris L.</v>
          </cell>
          <cell r="AF1935" t="str">
            <v>Pinus sylvestris L. (Parast? priede)</v>
          </cell>
          <cell r="AG1935">
            <v>1</v>
          </cell>
          <cell r="AH1935">
            <v>1</v>
          </cell>
          <cell r="AI1935" t="str">
            <v>DI?KOKS</v>
          </cell>
          <cell r="AJ1935">
            <v>0</v>
          </cell>
          <cell r="AK1935">
            <v>0</v>
          </cell>
          <cell r="AL1935">
            <v>0</v>
          </cell>
          <cell r="AN1935">
            <v>205</v>
          </cell>
          <cell r="AO1935">
            <v>747</v>
          </cell>
          <cell r="AP1935" t="str">
            <v>88928</v>
          </cell>
          <cell r="AS1935">
            <v>35531</v>
          </cell>
        </row>
        <row r="1936">
          <cell r="A1936">
            <v>2255</v>
          </cell>
          <cell r="B1936">
            <v>2120</v>
          </cell>
          <cell r="C1936">
            <v>228</v>
          </cell>
          <cell r="D1936">
            <v>1</v>
          </cell>
          <cell r="E1936">
            <v>0</v>
          </cell>
          <cell r="F1936">
            <v>2898</v>
          </cell>
          <cell r="G1936">
            <v>747</v>
          </cell>
          <cell r="H1936">
            <v>0</v>
          </cell>
          <cell r="L1936">
            <v>0</v>
          </cell>
          <cell r="O1936">
            <v>0</v>
          </cell>
          <cell r="P1936">
            <v>0</v>
          </cell>
          <cell r="S1936">
            <v>37088</v>
          </cell>
          <cell r="T1936">
            <v>37088</v>
          </cell>
          <cell r="U1936" t="str">
            <v>IMPORT</v>
          </cell>
          <cell r="V1936">
            <v>325</v>
          </cell>
          <cell r="W1936">
            <v>949</v>
          </cell>
          <cell r="X1936">
            <v>975</v>
          </cell>
          <cell r="Y1936">
            <v>2898</v>
          </cell>
          <cell r="Z1936" t="str">
            <v>HH</v>
          </cell>
          <cell r="AA1936" t="str">
            <v>Fraxinus excelsior L.</v>
          </cell>
          <cell r="AB1936" t="str">
            <v>Parastais osis</v>
          </cell>
          <cell r="AD1936">
            <v>1002</v>
          </cell>
          <cell r="AE1936" t="str">
            <v>HH Fraxinus excelsior L.</v>
          </cell>
          <cell r="AF1936" t="str">
            <v>Fraxinus excelsior L. (Parastais osis)</v>
          </cell>
          <cell r="AG1936">
            <v>1</v>
          </cell>
          <cell r="AH1936">
            <v>1</v>
          </cell>
          <cell r="AI1936" t="str">
            <v>DI?KOKS</v>
          </cell>
          <cell r="AJ1936">
            <v>0</v>
          </cell>
          <cell r="AK1936">
            <v>0</v>
          </cell>
          <cell r="AL1936">
            <v>0</v>
          </cell>
          <cell r="AN1936">
            <v>205</v>
          </cell>
          <cell r="AO1936">
            <v>747</v>
          </cell>
          <cell r="AP1936" t="str">
            <v>88928</v>
          </cell>
          <cell r="AS1936">
            <v>35531</v>
          </cell>
        </row>
        <row r="1937">
          <cell r="A1937">
            <v>2279</v>
          </cell>
          <cell r="B1937">
            <v>2146</v>
          </cell>
          <cell r="C1937">
            <v>218</v>
          </cell>
          <cell r="D1937">
            <v>1</v>
          </cell>
          <cell r="E1937">
            <v>0</v>
          </cell>
          <cell r="F1937">
            <v>2898</v>
          </cell>
          <cell r="G1937">
            <v>747</v>
          </cell>
          <cell r="H1937">
            <v>0</v>
          </cell>
          <cell r="L1937">
            <v>0</v>
          </cell>
          <cell r="O1937">
            <v>0</v>
          </cell>
          <cell r="P1937">
            <v>0</v>
          </cell>
          <cell r="S1937">
            <v>37088</v>
          </cell>
          <cell r="T1937">
            <v>37088</v>
          </cell>
          <cell r="U1937" t="str">
            <v>IMPORT</v>
          </cell>
          <cell r="V1937">
            <v>319</v>
          </cell>
          <cell r="W1937">
            <v>937</v>
          </cell>
          <cell r="X1937">
            <v>975</v>
          </cell>
          <cell r="Y1937">
            <v>2898</v>
          </cell>
          <cell r="Z1937" t="str">
            <v>HH</v>
          </cell>
          <cell r="AA1937" t="str">
            <v>Fraxinus excelsior L.</v>
          </cell>
          <cell r="AB1937" t="str">
            <v>Parastais osis</v>
          </cell>
          <cell r="AD1937">
            <v>1002</v>
          </cell>
          <cell r="AE1937" t="str">
            <v>HH Fraxinus excelsior L.</v>
          </cell>
          <cell r="AF1937" t="str">
            <v>Fraxinus excelsior L. (Parastais osis)</v>
          </cell>
          <cell r="AG1937">
            <v>1</v>
          </cell>
          <cell r="AH1937">
            <v>1</v>
          </cell>
          <cell r="AI1937" t="str">
            <v>DI?KOKS</v>
          </cell>
          <cell r="AJ1937">
            <v>0</v>
          </cell>
          <cell r="AK1937">
            <v>0</v>
          </cell>
          <cell r="AL1937">
            <v>0</v>
          </cell>
          <cell r="AN1937">
            <v>205</v>
          </cell>
          <cell r="AO1937">
            <v>747</v>
          </cell>
          <cell r="AP1937" t="str">
            <v>88928</v>
          </cell>
          <cell r="AS1937">
            <v>35531</v>
          </cell>
        </row>
        <row r="1938">
          <cell r="A1938">
            <v>2429</v>
          </cell>
          <cell r="B1938">
            <v>2430</v>
          </cell>
          <cell r="C1938">
            <v>2343</v>
          </cell>
          <cell r="D1938">
            <v>1</v>
          </cell>
          <cell r="E1938">
            <v>0</v>
          </cell>
          <cell r="F1938">
            <v>2896</v>
          </cell>
          <cell r="G1938">
            <v>1024</v>
          </cell>
          <cell r="H1938">
            <v>0</v>
          </cell>
          <cell r="K1938" t="str">
            <v>F</v>
          </cell>
          <cell r="L1938">
            <v>9</v>
          </cell>
          <cell r="O1938">
            <v>0</v>
          </cell>
          <cell r="P1938">
            <v>0</v>
          </cell>
          <cell r="S1938">
            <v>37691</v>
          </cell>
          <cell r="T1938">
            <v>37691</v>
          </cell>
          <cell r="U1938" t="str">
            <v>DK_FULL</v>
          </cell>
          <cell r="V1938">
            <v>0</v>
          </cell>
          <cell r="W1938">
            <v>0</v>
          </cell>
          <cell r="X1938">
            <v>269</v>
          </cell>
          <cell r="Y1938">
            <v>2896</v>
          </cell>
          <cell r="Z1938" t="str">
            <v>HH</v>
          </cell>
          <cell r="AA1938" t="str">
            <v>Tilia cordata Mill.</v>
          </cell>
          <cell r="AB1938" t="str">
            <v>Parast? liepa</v>
          </cell>
          <cell r="AD1938">
            <v>56</v>
          </cell>
          <cell r="AE1938" t="str">
            <v>HH Tilia cordata Mill.</v>
          </cell>
          <cell r="AF1938" t="str">
            <v>Tilia cordata Mill. (Parast? liepa)</v>
          </cell>
          <cell r="AG1938">
            <v>1</v>
          </cell>
          <cell r="AH1938">
            <v>1</v>
          </cell>
          <cell r="AI1938" t="str">
            <v>DI?KOKS</v>
          </cell>
          <cell r="AJ1938">
            <v>700</v>
          </cell>
          <cell r="AK1938">
            <v>341</v>
          </cell>
          <cell r="AL1938">
            <v>2343</v>
          </cell>
          <cell r="AM1938" t="str">
            <v>Mazzv?gu?u liepa</v>
          </cell>
          <cell r="AN1938">
            <v>556</v>
          </cell>
          <cell r="AO1938">
            <v>1024</v>
          </cell>
          <cell r="AP1938" t="str">
            <v>54868</v>
          </cell>
          <cell r="AS1938">
            <v>35531</v>
          </cell>
        </row>
        <row r="1939">
          <cell r="A1939">
            <v>2514</v>
          </cell>
          <cell r="B1939">
            <v>2515</v>
          </cell>
          <cell r="C1939">
            <v>2344</v>
          </cell>
          <cell r="D1939">
            <v>2</v>
          </cell>
          <cell r="E1939">
            <v>0</v>
          </cell>
          <cell r="F1939">
            <v>2899</v>
          </cell>
          <cell r="G1939">
            <v>1024</v>
          </cell>
          <cell r="H1939">
            <v>0</v>
          </cell>
          <cell r="I1939" t="str">
            <v>10245</v>
          </cell>
          <cell r="K1939" t="str">
            <v>V</v>
          </cell>
          <cell r="L1939">
            <v>2</v>
          </cell>
          <cell r="O1939">
            <v>0</v>
          </cell>
          <cell r="P1939">
            <v>0</v>
          </cell>
          <cell r="R1939" t="str">
            <v>Di?koks bijis fiks?ts ar? agr?k sast?d?tajos dabas pieminek?u sarakstos.</v>
          </cell>
          <cell r="S1939">
            <v>37691</v>
          </cell>
          <cell r="T1939">
            <v>37691</v>
          </cell>
          <cell r="U1939" t="str">
            <v>DK_FULL</v>
          </cell>
          <cell r="V1939">
            <v>0</v>
          </cell>
          <cell r="W1939">
            <v>0</v>
          </cell>
          <cell r="X1939">
            <v>1320</v>
          </cell>
          <cell r="Y1939">
            <v>2899</v>
          </cell>
          <cell r="Z1939" t="str">
            <v>HH</v>
          </cell>
          <cell r="AA1939" t="str">
            <v>Quercus robur L.</v>
          </cell>
          <cell r="AB1939" t="str">
            <v>Parastais ozols</v>
          </cell>
          <cell r="AD1939">
            <v>21</v>
          </cell>
          <cell r="AE1939" t="str">
            <v>HH Quercus robur L.</v>
          </cell>
          <cell r="AF1939" t="str">
            <v>Quercus robur L. (Parastais ozols)</v>
          </cell>
          <cell r="AG1939">
            <v>2</v>
          </cell>
          <cell r="AH1939">
            <v>2</v>
          </cell>
          <cell r="AI1939" t="str">
            <v>POTENCIALAIS DI?KOKS</v>
          </cell>
          <cell r="AJ1939">
            <v>701</v>
          </cell>
          <cell r="AK1939">
            <v>342</v>
          </cell>
          <cell r="AL1939">
            <v>2344</v>
          </cell>
          <cell r="AM1939" t="str">
            <v>Me?mauri?u ozols</v>
          </cell>
          <cell r="AN1939">
            <v>556</v>
          </cell>
          <cell r="AO1939">
            <v>1024</v>
          </cell>
          <cell r="AP1939" t="str">
            <v>54868</v>
          </cell>
          <cell r="AS1939">
            <v>35531</v>
          </cell>
        </row>
        <row r="1940">
          <cell r="A1940">
            <v>2616</v>
          </cell>
          <cell r="B1940">
            <v>2752</v>
          </cell>
          <cell r="C1940">
            <v>2697</v>
          </cell>
          <cell r="D1940">
            <v>2</v>
          </cell>
          <cell r="E1940">
            <v>0</v>
          </cell>
          <cell r="F1940">
            <v>2895</v>
          </cell>
          <cell r="G1940">
            <v>1024</v>
          </cell>
          <cell r="H1940">
            <v>0</v>
          </cell>
          <cell r="K1940" t="str">
            <v>P</v>
          </cell>
          <cell r="L1940">
            <v>15</v>
          </cell>
          <cell r="O1940">
            <v>0</v>
          </cell>
          <cell r="P1940">
            <v>0</v>
          </cell>
          <cell r="S1940">
            <v>37909</v>
          </cell>
          <cell r="T1940">
            <v>37909</v>
          </cell>
          <cell r="U1940" t="str">
            <v>DK_FULL</v>
          </cell>
          <cell r="V1940">
            <v>0</v>
          </cell>
          <cell r="W1940">
            <v>0</v>
          </cell>
          <cell r="X1940">
            <v>973</v>
          </cell>
          <cell r="Y1940">
            <v>2895</v>
          </cell>
          <cell r="Z1940" t="str">
            <v>HH</v>
          </cell>
          <cell r="AA1940" t="str">
            <v>Acer platanoides L.</v>
          </cell>
          <cell r="AB1940" t="str">
            <v>Parast? k?ava</v>
          </cell>
          <cell r="AD1940">
            <v>52</v>
          </cell>
          <cell r="AE1940" t="str">
            <v>HH Acer platanoides L.</v>
          </cell>
          <cell r="AF1940" t="str">
            <v>Acer platanoides L. (Parast? k?ava)</v>
          </cell>
          <cell r="AG1940">
            <v>2</v>
          </cell>
          <cell r="AH1940">
            <v>2</v>
          </cell>
          <cell r="AI1940" t="str">
            <v>POTENCIALAIS DI?KOKS</v>
          </cell>
          <cell r="AJ1940">
            <v>127</v>
          </cell>
          <cell r="AK1940">
            <v>914</v>
          </cell>
          <cell r="AL1940">
            <v>2697</v>
          </cell>
          <cell r="AM1940" t="str">
            <v>Svank??u k?ava</v>
          </cell>
          <cell r="AN1940">
            <v>556</v>
          </cell>
          <cell r="AO1940">
            <v>1024</v>
          </cell>
          <cell r="AP1940" t="str">
            <v>54868</v>
          </cell>
          <cell r="AS1940">
            <v>35531</v>
          </cell>
        </row>
        <row r="1941">
          <cell r="A1941">
            <v>2384</v>
          </cell>
          <cell r="B1941">
            <v>2384</v>
          </cell>
          <cell r="C1941">
            <v>2663</v>
          </cell>
          <cell r="D1941">
            <v>2</v>
          </cell>
          <cell r="E1941">
            <v>0</v>
          </cell>
          <cell r="F1941">
            <v>2899</v>
          </cell>
          <cell r="G1941">
            <v>692</v>
          </cell>
          <cell r="H1941">
            <v>10027</v>
          </cell>
          <cell r="L1941">
            <v>0</v>
          </cell>
          <cell r="O1941">
            <v>0</v>
          </cell>
          <cell r="P1941">
            <v>0</v>
          </cell>
          <cell r="S1941">
            <v>37824</v>
          </cell>
          <cell r="T1941">
            <v>37824</v>
          </cell>
          <cell r="U1941" t="str">
            <v>DK_FULL</v>
          </cell>
          <cell r="V1941">
            <v>0</v>
          </cell>
          <cell r="W1941">
            <v>0</v>
          </cell>
          <cell r="X1941">
            <v>1320</v>
          </cell>
          <cell r="Y1941">
            <v>2899</v>
          </cell>
          <cell r="Z1941" t="str">
            <v>HH</v>
          </cell>
          <cell r="AA1941" t="str">
            <v>Quercus robur L.</v>
          </cell>
          <cell r="AB1941" t="str">
            <v>Parastais ozols</v>
          </cell>
          <cell r="AD1941">
            <v>21</v>
          </cell>
          <cell r="AE1941" t="str">
            <v>HH Quercus robur L.</v>
          </cell>
          <cell r="AF1941" t="str">
            <v>Quercus robur L. (Parastais ozols)</v>
          </cell>
          <cell r="AG1941">
            <v>2</v>
          </cell>
          <cell r="AH1941">
            <v>2</v>
          </cell>
          <cell r="AI1941" t="str">
            <v>POTENCIALAIS DI?KOKS</v>
          </cell>
          <cell r="AJ1941">
            <v>557</v>
          </cell>
          <cell r="AK1941">
            <v>861</v>
          </cell>
          <cell r="AL1941">
            <v>2663</v>
          </cell>
          <cell r="AM1941" t="str">
            <v>Lejasbo?u ozols</v>
          </cell>
          <cell r="AN1941">
            <v>242</v>
          </cell>
          <cell r="AO1941">
            <v>692</v>
          </cell>
          <cell r="AP1941" t="str">
            <v>94888</v>
          </cell>
          <cell r="AS1941">
            <v>35531</v>
          </cell>
        </row>
        <row r="1942">
          <cell r="A1942">
            <v>2208</v>
          </cell>
          <cell r="B1942">
            <v>2069</v>
          </cell>
          <cell r="C1942">
            <v>282</v>
          </cell>
          <cell r="D1942">
            <v>1</v>
          </cell>
          <cell r="E1942">
            <v>0</v>
          </cell>
          <cell r="F1942">
            <v>2905</v>
          </cell>
          <cell r="G1942">
            <v>637</v>
          </cell>
          <cell r="H1942">
            <v>0</v>
          </cell>
          <cell r="L1942">
            <v>0</v>
          </cell>
          <cell r="O1942">
            <v>0</v>
          </cell>
          <cell r="P1942">
            <v>0</v>
          </cell>
          <cell r="R1942" t="str">
            <v>24.10.79 p254 h8;  20.06.94: p275, h7.5.</v>
          </cell>
          <cell r="S1942">
            <v>37088</v>
          </cell>
          <cell r="T1942">
            <v>37088</v>
          </cell>
          <cell r="U1942" t="str">
            <v>IMPORT</v>
          </cell>
          <cell r="V1942">
            <v>384</v>
          </cell>
          <cell r="W1942">
            <v>1021</v>
          </cell>
          <cell r="X1942">
            <v>978</v>
          </cell>
          <cell r="Y1942">
            <v>2905</v>
          </cell>
          <cell r="Z1942" t="str">
            <v>HH</v>
          </cell>
          <cell r="AA1942" t="str">
            <v>Juniperus communis var. suecica</v>
          </cell>
          <cell r="AB1942" t="str">
            <v>Zviedrijas kadi?is</v>
          </cell>
          <cell r="AD1942">
            <v>15</v>
          </cell>
          <cell r="AE1942" t="str">
            <v>HH Juniperus communis var. suecica</v>
          </cell>
          <cell r="AF1942" t="str">
            <v>Juniperus communis var. suecica (Zviedrijas kadi?is)</v>
          </cell>
          <cell r="AG1942">
            <v>1</v>
          </cell>
          <cell r="AH1942">
            <v>1</v>
          </cell>
          <cell r="AI1942" t="str">
            <v>DI?KOKS</v>
          </cell>
          <cell r="AJ1942">
            <v>0</v>
          </cell>
          <cell r="AK1942">
            <v>0</v>
          </cell>
          <cell r="AL1942">
            <v>0</v>
          </cell>
          <cell r="AN1942">
            <v>276</v>
          </cell>
          <cell r="AO1942">
            <v>637</v>
          </cell>
          <cell r="AP1942" t="str">
            <v>96908</v>
          </cell>
          <cell r="AS1942">
            <v>35531</v>
          </cell>
        </row>
        <row r="1943">
          <cell r="A1943">
            <v>337</v>
          </cell>
          <cell r="B1943">
            <v>333</v>
          </cell>
          <cell r="C1943">
            <v>1565</v>
          </cell>
          <cell r="D1943">
            <v>1</v>
          </cell>
          <cell r="E1943">
            <v>0</v>
          </cell>
          <cell r="F1943">
            <v>2896</v>
          </cell>
          <cell r="G1943">
            <v>748</v>
          </cell>
          <cell r="H1943">
            <v>0</v>
          </cell>
          <cell r="L1943">
            <v>0</v>
          </cell>
          <cell r="O1943">
            <v>0</v>
          </cell>
          <cell r="P1943">
            <v>0</v>
          </cell>
          <cell r="S1943">
            <v>37088</v>
          </cell>
          <cell r="T1943">
            <v>37088</v>
          </cell>
          <cell r="U1943" t="str">
            <v>IMPORT</v>
          </cell>
          <cell r="V1943">
            <v>2331</v>
          </cell>
          <cell r="W1943">
            <v>2785</v>
          </cell>
          <cell r="X1943">
            <v>269</v>
          </cell>
          <cell r="Y1943">
            <v>2896</v>
          </cell>
          <cell r="Z1943" t="str">
            <v>HH</v>
          </cell>
          <cell r="AA1943" t="str">
            <v>Tilia cordata Mill.</v>
          </cell>
          <cell r="AB1943" t="str">
            <v>Parast? liepa</v>
          </cell>
          <cell r="AD1943">
            <v>56</v>
          </cell>
          <cell r="AE1943" t="str">
            <v>HH Tilia cordata Mill.</v>
          </cell>
          <cell r="AF1943" t="str">
            <v>Tilia cordata Mill. (Parast? liepa)</v>
          </cell>
          <cell r="AG1943">
            <v>1</v>
          </cell>
          <cell r="AH1943">
            <v>1</v>
          </cell>
          <cell r="AI1943" t="str">
            <v>DI?KOKS</v>
          </cell>
          <cell r="AJ1943">
            <v>0</v>
          </cell>
          <cell r="AK1943">
            <v>0</v>
          </cell>
          <cell r="AL1943">
            <v>0</v>
          </cell>
          <cell r="AN1943">
            <v>206</v>
          </cell>
          <cell r="AO1943">
            <v>748</v>
          </cell>
          <cell r="AP1943" t="str">
            <v>88948</v>
          </cell>
          <cell r="AS1943">
            <v>35531</v>
          </cell>
        </row>
        <row r="1944">
          <cell r="A1944">
            <v>338</v>
          </cell>
          <cell r="B1944">
            <v>334</v>
          </cell>
          <cell r="C1944">
            <v>1566</v>
          </cell>
          <cell r="D1944">
            <v>1</v>
          </cell>
          <cell r="E1944">
            <v>0</v>
          </cell>
          <cell r="F1944">
            <v>2896</v>
          </cell>
          <cell r="G1944">
            <v>748</v>
          </cell>
          <cell r="H1944">
            <v>0</v>
          </cell>
          <cell r="L1944">
            <v>0</v>
          </cell>
          <cell r="O1944">
            <v>0</v>
          </cell>
          <cell r="P1944">
            <v>0</v>
          </cell>
          <cell r="S1944">
            <v>37088</v>
          </cell>
          <cell r="T1944">
            <v>37088</v>
          </cell>
          <cell r="U1944" t="str">
            <v>IMPORT</v>
          </cell>
          <cell r="V1944">
            <v>2333</v>
          </cell>
          <cell r="W1944">
            <v>2787</v>
          </cell>
          <cell r="X1944">
            <v>269</v>
          </cell>
          <cell r="Y1944">
            <v>2896</v>
          </cell>
          <cell r="Z1944" t="str">
            <v>HH</v>
          </cell>
          <cell r="AA1944" t="str">
            <v>Tilia cordata Mill.</v>
          </cell>
          <cell r="AB1944" t="str">
            <v>Parast? liepa</v>
          </cell>
          <cell r="AD1944">
            <v>56</v>
          </cell>
          <cell r="AE1944" t="str">
            <v>HH Tilia cordata Mill.</v>
          </cell>
          <cell r="AF1944" t="str">
            <v>Tilia cordata Mill. (Parast? liepa)</v>
          </cell>
          <cell r="AG1944">
            <v>1</v>
          </cell>
          <cell r="AH1944">
            <v>1</v>
          </cell>
          <cell r="AI1944" t="str">
            <v>DI?KOKS</v>
          </cell>
          <cell r="AJ1944">
            <v>0</v>
          </cell>
          <cell r="AK1944">
            <v>0</v>
          </cell>
          <cell r="AL1944">
            <v>0</v>
          </cell>
          <cell r="AN1944">
            <v>206</v>
          </cell>
          <cell r="AO1944">
            <v>748</v>
          </cell>
          <cell r="AP1944" t="str">
            <v>88948</v>
          </cell>
          <cell r="AS1944">
            <v>35531</v>
          </cell>
        </row>
        <row r="1945">
          <cell r="A1945">
            <v>388</v>
          </cell>
          <cell r="B1945">
            <v>384</v>
          </cell>
          <cell r="C1945">
            <v>1498</v>
          </cell>
          <cell r="D1945">
            <v>1</v>
          </cell>
          <cell r="E1945">
            <v>0</v>
          </cell>
          <cell r="F1945">
            <v>2905</v>
          </cell>
          <cell r="G1945">
            <v>748</v>
          </cell>
          <cell r="H1945">
            <v>0</v>
          </cell>
          <cell r="L1945">
            <v>0</v>
          </cell>
          <cell r="O1945">
            <v>0</v>
          </cell>
          <cell r="P1945">
            <v>0</v>
          </cell>
          <cell r="S1945">
            <v>37088</v>
          </cell>
          <cell r="T1945">
            <v>37088</v>
          </cell>
          <cell r="U1945" t="str">
            <v>IMPORT</v>
          </cell>
          <cell r="V1945">
            <v>2234</v>
          </cell>
          <cell r="W1945">
            <v>2680</v>
          </cell>
          <cell r="X1945">
            <v>978</v>
          </cell>
          <cell r="Y1945">
            <v>2905</v>
          </cell>
          <cell r="Z1945" t="str">
            <v>HH</v>
          </cell>
          <cell r="AA1945" t="str">
            <v>Juniperus communis var. suecica</v>
          </cell>
          <cell r="AB1945" t="str">
            <v>Zviedrijas kadi?is</v>
          </cell>
          <cell r="AD1945">
            <v>15</v>
          </cell>
          <cell r="AE1945" t="str">
            <v>HH Juniperus communis var. suecica</v>
          </cell>
          <cell r="AF1945" t="str">
            <v>Juniperus communis var. suecica (Zviedrijas kadi?is)</v>
          </cell>
          <cell r="AG1945">
            <v>1</v>
          </cell>
          <cell r="AH1945">
            <v>1</v>
          </cell>
          <cell r="AI1945" t="str">
            <v>DI?KOKS</v>
          </cell>
          <cell r="AJ1945">
            <v>0</v>
          </cell>
          <cell r="AK1945">
            <v>0</v>
          </cell>
          <cell r="AL1945">
            <v>0</v>
          </cell>
          <cell r="AN1945">
            <v>206</v>
          </cell>
          <cell r="AO1945">
            <v>748</v>
          </cell>
          <cell r="AP1945" t="str">
            <v>88948</v>
          </cell>
          <cell r="AS1945">
            <v>35531</v>
          </cell>
        </row>
        <row r="1946">
          <cell r="A1946">
            <v>675</v>
          </cell>
          <cell r="B1946">
            <v>675</v>
          </cell>
          <cell r="C1946">
            <v>1583</v>
          </cell>
          <cell r="D1946">
            <v>1</v>
          </cell>
          <cell r="E1946">
            <v>0</v>
          </cell>
          <cell r="F1946">
            <v>2898</v>
          </cell>
          <cell r="G1946">
            <v>748</v>
          </cell>
          <cell r="H1946">
            <v>0</v>
          </cell>
          <cell r="L1946">
            <v>0</v>
          </cell>
          <cell r="O1946">
            <v>0</v>
          </cell>
          <cell r="P1946">
            <v>0</v>
          </cell>
          <cell r="S1946">
            <v>37088</v>
          </cell>
          <cell r="T1946">
            <v>37088</v>
          </cell>
          <cell r="U1946" t="str">
            <v>IMPORT</v>
          </cell>
          <cell r="V1946">
            <v>2356</v>
          </cell>
          <cell r="W1946">
            <v>2813</v>
          </cell>
          <cell r="X1946">
            <v>975</v>
          </cell>
          <cell r="Y1946">
            <v>2898</v>
          </cell>
          <cell r="Z1946" t="str">
            <v>HH</v>
          </cell>
          <cell r="AA1946" t="str">
            <v>Fraxinus excelsior L.</v>
          </cell>
          <cell r="AB1946" t="str">
            <v>Parastais osis</v>
          </cell>
          <cell r="AD1946">
            <v>1002</v>
          </cell>
          <cell r="AE1946" t="str">
            <v>HH Fraxinus excelsior L.</v>
          </cell>
          <cell r="AF1946" t="str">
            <v>Fraxinus excelsior L. (Parastais osis)</v>
          </cell>
          <cell r="AG1946">
            <v>1</v>
          </cell>
          <cell r="AH1946">
            <v>1</v>
          </cell>
          <cell r="AI1946" t="str">
            <v>DI?KOKS</v>
          </cell>
          <cell r="AJ1946">
            <v>0</v>
          </cell>
          <cell r="AK1946">
            <v>0</v>
          </cell>
          <cell r="AL1946">
            <v>0</v>
          </cell>
          <cell r="AN1946">
            <v>206</v>
          </cell>
          <cell r="AO1946">
            <v>748</v>
          </cell>
          <cell r="AP1946" t="str">
            <v>88948</v>
          </cell>
          <cell r="AS1946">
            <v>35531</v>
          </cell>
        </row>
        <row r="1947">
          <cell r="A1947">
            <v>697</v>
          </cell>
          <cell r="B1947">
            <v>697</v>
          </cell>
          <cell r="C1947">
            <v>1550</v>
          </cell>
          <cell r="D1947">
            <v>1</v>
          </cell>
          <cell r="E1947">
            <v>0</v>
          </cell>
          <cell r="F1947">
            <v>2895</v>
          </cell>
          <cell r="G1947">
            <v>748</v>
          </cell>
          <cell r="H1947">
            <v>0</v>
          </cell>
          <cell r="L1947">
            <v>0</v>
          </cell>
          <cell r="O1947">
            <v>0</v>
          </cell>
          <cell r="P1947">
            <v>0</v>
          </cell>
          <cell r="S1947">
            <v>37088</v>
          </cell>
          <cell r="T1947">
            <v>37088</v>
          </cell>
          <cell r="U1947" t="str">
            <v>IMPORT</v>
          </cell>
          <cell r="V1947">
            <v>2312</v>
          </cell>
          <cell r="W1947">
            <v>2762</v>
          </cell>
          <cell r="X1947">
            <v>973</v>
          </cell>
          <cell r="Y1947">
            <v>2895</v>
          </cell>
          <cell r="Z1947" t="str">
            <v>HH</v>
          </cell>
          <cell r="AA1947" t="str">
            <v>Acer platanoides L.</v>
          </cell>
          <cell r="AB1947" t="str">
            <v>Parast? k?ava</v>
          </cell>
          <cell r="AD1947">
            <v>52</v>
          </cell>
          <cell r="AE1947" t="str">
            <v>HH Acer platanoides L.</v>
          </cell>
          <cell r="AF1947" t="str">
            <v>Acer platanoides L. (Parast? k?ava)</v>
          </cell>
          <cell r="AG1947">
            <v>1</v>
          </cell>
          <cell r="AH1947">
            <v>1</v>
          </cell>
          <cell r="AI1947" t="str">
            <v>DI?KOKS</v>
          </cell>
          <cell r="AJ1947">
            <v>0</v>
          </cell>
          <cell r="AK1947">
            <v>0</v>
          </cell>
          <cell r="AL1947">
            <v>0</v>
          </cell>
          <cell r="AN1947">
            <v>206</v>
          </cell>
          <cell r="AO1947">
            <v>748</v>
          </cell>
          <cell r="AP1947" t="str">
            <v>88948</v>
          </cell>
          <cell r="AS1947">
            <v>35531</v>
          </cell>
        </row>
        <row r="1948">
          <cell r="A1948">
            <v>698</v>
          </cell>
          <cell r="B1948">
            <v>698</v>
          </cell>
          <cell r="C1948">
            <v>1551</v>
          </cell>
          <cell r="D1948">
            <v>1</v>
          </cell>
          <cell r="E1948">
            <v>0</v>
          </cell>
          <cell r="F1948">
            <v>2895</v>
          </cell>
          <cell r="G1948">
            <v>748</v>
          </cell>
          <cell r="H1948">
            <v>0</v>
          </cell>
          <cell r="L1948">
            <v>0</v>
          </cell>
          <cell r="O1948">
            <v>0</v>
          </cell>
          <cell r="P1948">
            <v>0</v>
          </cell>
          <cell r="S1948">
            <v>37088</v>
          </cell>
          <cell r="T1948">
            <v>37088</v>
          </cell>
          <cell r="U1948" t="str">
            <v>IMPORT</v>
          </cell>
          <cell r="V1948">
            <v>2313</v>
          </cell>
          <cell r="W1948">
            <v>2763</v>
          </cell>
          <cell r="X1948">
            <v>973</v>
          </cell>
          <cell r="Y1948">
            <v>2895</v>
          </cell>
          <cell r="Z1948" t="str">
            <v>HH</v>
          </cell>
          <cell r="AA1948" t="str">
            <v>Acer platanoides L.</v>
          </cell>
          <cell r="AB1948" t="str">
            <v>Parast? k?ava</v>
          </cell>
          <cell r="AD1948">
            <v>52</v>
          </cell>
          <cell r="AE1948" t="str">
            <v>HH Acer platanoides L.</v>
          </cell>
          <cell r="AF1948" t="str">
            <v>Acer platanoides L. (Parast? k?ava)</v>
          </cell>
          <cell r="AG1948">
            <v>1</v>
          </cell>
          <cell r="AH1948">
            <v>1</v>
          </cell>
          <cell r="AI1948" t="str">
            <v>DI?KOKS</v>
          </cell>
          <cell r="AJ1948">
            <v>0</v>
          </cell>
          <cell r="AK1948">
            <v>0</v>
          </cell>
          <cell r="AL1948">
            <v>0</v>
          </cell>
          <cell r="AN1948">
            <v>206</v>
          </cell>
          <cell r="AO1948">
            <v>748</v>
          </cell>
          <cell r="AP1948" t="str">
            <v>88948</v>
          </cell>
          <cell r="AS1948">
            <v>35531</v>
          </cell>
        </row>
        <row r="1949">
          <cell r="A1949">
            <v>699</v>
          </cell>
          <cell r="B1949">
            <v>699</v>
          </cell>
          <cell r="C1949">
            <v>1552</v>
          </cell>
          <cell r="D1949">
            <v>1</v>
          </cell>
          <cell r="E1949">
            <v>0</v>
          </cell>
          <cell r="F1949">
            <v>2895</v>
          </cell>
          <cell r="G1949">
            <v>748</v>
          </cell>
          <cell r="H1949">
            <v>0</v>
          </cell>
          <cell r="L1949">
            <v>0</v>
          </cell>
          <cell r="O1949">
            <v>0</v>
          </cell>
          <cell r="P1949">
            <v>0</v>
          </cell>
          <cell r="S1949">
            <v>37088</v>
          </cell>
          <cell r="T1949">
            <v>37088</v>
          </cell>
          <cell r="U1949" t="str">
            <v>IMPORT</v>
          </cell>
          <cell r="V1949">
            <v>2314</v>
          </cell>
          <cell r="W1949">
            <v>2764</v>
          </cell>
          <cell r="X1949">
            <v>973</v>
          </cell>
          <cell r="Y1949">
            <v>2895</v>
          </cell>
          <cell r="Z1949" t="str">
            <v>HH</v>
          </cell>
          <cell r="AA1949" t="str">
            <v>Acer platanoides L.</v>
          </cell>
          <cell r="AB1949" t="str">
            <v>Parast? k?ava</v>
          </cell>
          <cell r="AD1949">
            <v>52</v>
          </cell>
          <cell r="AE1949" t="str">
            <v>HH Acer platanoides L.</v>
          </cell>
          <cell r="AF1949" t="str">
            <v>Acer platanoides L. (Parast? k?ava)</v>
          </cell>
          <cell r="AG1949">
            <v>1</v>
          </cell>
          <cell r="AH1949">
            <v>1</v>
          </cell>
          <cell r="AI1949" t="str">
            <v>DI?KOKS</v>
          </cell>
          <cell r="AJ1949">
            <v>0</v>
          </cell>
          <cell r="AK1949">
            <v>0</v>
          </cell>
          <cell r="AL1949">
            <v>0</v>
          </cell>
          <cell r="AN1949">
            <v>206</v>
          </cell>
          <cell r="AO1949">
            <v>748</v>
          </cell>
          <cell r="AP1949" t="str">
            <v>88948</v>
          </cell>
          <cell r="AS1949">
            <v>35531</v>
          </cell>
        </row>
        <row r="1950">
          <cell r="A1950">
            <v>843</v>
          </cell>
          <cell r="B1950">
            <v>839</v>
          </cell>
          <cell r="C1950">
            <v>1409</v>
          </cell>
          <cell r="D1950">
            <v>1</v>
          </cell>
          <cell r="E1950">
            <v>0</v>
          </cell>
          <cell r="F1950">
            <v>2899</v>
          </cell>
          <cell r="G1950">
            <v>748</v>
          </cell>
          <cell r="H1950">
            <v>0</v>
          </cell>
          <cell r="L1950">
            <v>0</v>
          </cell>
          <cell r="O1950">
            <v>0</v>
          </cell>
          <cell r="P1950">
            <v>0</v>
          </cell>
          <cell r="S1950">
            <v>37088</v>
          </cell>
          <cell r="T1950">
            <v>37088</v>
          </cell>
          <cell r="U1950" t="str">
            <v>IMPORT</v>
          </cell>
          <cell r="V1950">
            <v>2136</v>
          </cell>
          <cell r="W1950">
            <v>2560</v>
          </cell>
          <cell r="X1950">
            <v>1320</v>
          </cell>
          <cell r="Y1950">
            <v>2899</v>
          </cell>
          <cell r="Z1950" t="str">
            <v>HH</v>
          </cell>
          <cell r="AA1950" t="str">
            <v>Quercus robur L.</v>
          </cell>
          <cell r="AB1950" t="str">
            <v>Parastais ozols</v>
          </cell>
          <cell r="AD1950">
            <v>21</v>
          </cell>
          <cell r="AE1950" t="str">
            <v>HH Quercus robur L.</v>
          </cell>
          <cell r="AF1950" t="str">
            <v>Quercus robur L. (Parastais ozols)</v>
          </cell>
          <cell r="AG1950">
            <v>1</v>
          </cell>
          <cell r="AH1950">
            <v>1</v>
          </cell>
          <cell r="AI1950" t="str">
            <v>DI?KOKS</v>
          </cell>
          <cell r="AJ1950">
            <v>0</v>
          </cell>
          <cell r="AK1950">
            <v>0</v>
          </cell>
          <cell r="AL1950">
            <v>0</v>
          </cell>
          <cell r="AN1950">
            <v>206</v>
          </cell>
          <cell r="AO1950">
            <v>748</v>
          </cell>
          <cell r="AP1950" t="str">
            <v>88948</v>
          </cell>
          <cell r="AS1950">
            <v>35531</v>
          </cell>
        </row>
        <row r="1951">
          <cell r="A1951">
            <v>844</v>
          </cell>
          <cell r="B1951">
            <v>840</v>
          </cell>
          <cell r="C1951">
            <v>1410</v>
          </cell>
          <cell r="D1951">
            <v>1</v>
          </cell>
          <cell r="E1951">
            <v>0</v>
          </cell>
          <cell r="F1951">
            <v>2899</v>
          </cell>
          <cell r="G1951">
            <v>748</v>
          </cell>
          <cell r="H1951">
            <v>0</v>
          </cell>
          <cell r="L1951">
            <v>0</v>
          </cell>
          <cell r="O1951">
            <v>0</v>
          </cell>
          <cell r="P1951">
            <v>0</v>
          </cell>
          <cell r="S1951">
            <v>37088</v>
          </cell>
          <cell r="T1951">
            <v>37088</v>
          </cell>
          <cell r="U1951" t="str">
            <v>IMPORT</v>
          </cell>
          <cell r="V1951">
            <v>2136</v>
          </cell>
          <cell r="W1951">
            <v>2561</v>
          </cell>
          <cell r="X1951">
            <v>1320</v>
          </cell>
          <cell r="Y1951">
            <v>2899</v>
          </cell>
          <cell r="Z1951" t="str">
            <v>HH</v>
          </cell>
          <cell r="AA1951" t="str">
            <v>Quercus robur L.</v>
          </cell>
          <cell r="AB1951" t="str">
            <v>Parastais ozols</v>
          </cell>
          <cell r="AD1951">
            <v>21</v>
          </cell>
          <cell r="AE1951" t="str">
            <v>HH Quercus robur L.</v>
          </cell>
          <cell r="AF1951" t="str">
            <v>Quercus robur L. (Parastais ozols)</v>
          </cell>
          <cell r="AG1951">
            <v>1</v>
          </cell>
          <cell r="AH1951">
            <v>1</v>
          </cell>
          <cell r="AI1951" t="str">
            <v>DI?KOKS</v>
          </cell>
          <cell r="AJ1951">
            <v>0</v>
          </cell>
          <cell r="AK1951">
            <v>0</v>
          </cell>
          <cell r="AL1951">
            <v>0</v>
          </cell>
          <cell r="AN1951">
            <v>206</v>
          </cell>
          <cell r="AO1951">
            <v>748</v>
          </cell>
          <cell r="AP1951" t="str">
            <v>88948</v>
          </cell>
          <cell r="AS1951">
            <v>35531</v>
          </cell>
        </row>
        <row r="1952">
          <cell r="A1952">
            <v>1267</v>
          </cell>
          <cell r="B1952">
            <v>1263</v>
          </cell>
          <cell r="C1952">
            <v>865</v>
          </cell>
          <cell r="D1952">
            <v>1</v>
          </cell>
          <cell r="E1952">
            <v>0</v>
          </cell>
          <cell r="F1952">
            <v>2899</v>
          </cell>
          <cell r="G1952">
            <v>748</v>
          </cell>
          <cell r="H1952">
            <v>0</v>
          </cell>
          <cell r="L1952">
            <v>0</v>
          </cell>
          <cell r="O1952">
            <v>0</v>
          </cell>
          <cell r="P1952">
            <v>0</v>
          </cell>
          <cell r="S1952">
            <v>37088</v>
          </cell>
          <cell r="T1952">
            <v>37088</v>
          </cell>
          <cell r="U1952" t="str">
            <v>IMPORT</v>
          </cell>
          <cell r="V1952">
            <v>727</v>
          </cell>
          <cell r="W1952">
            <v>1740</v>
          </cell>
          <cell r="X1952">
            <v>1320</v>
          </cell>
          <cell r="Y1952">
            <v>2899</v>
          </cell>
          <cell r="Z1952" t="str">
            <v>HH</v>
          </cell>
          <cell r="AA1952" t="str">
            <v>Quercus robur L.</v>
          </cell>
          <cell r="AB1952" t="str">
            <v>Parastais ozols</v>
          </cell>
          <cell r="AD1952">
            <v>21</v>
          </cell>
          <cell r="AE1952" t="str">
            <v>HH Quercus robur L.</v>
          </cell>
          <cell r="AF1952" t="str">
            <v>Quercus robur L. (Parastais ozols)</v>
          </cell>
          <cell r="AG1952">
            <v>1</v>
          </cell>
          <cell r="AH1952">
            <v>1</v>
          </cell>
          <cell r="AI1952" t="str">
            <v>DI?KOKS</v>
          </cell>
          <cell r="AJ1952">
            <v>0</v>
          </cell>
          <cell r="AK1952">
            <v>0</v>
          </cell>
          <cell r="AL1952">
            <v>0</v>
          </cell>
          <cell r="AN1952">
            <v>206</v>
          </cell>
          <cell r="AO1952">
            <v>748</v>
          </cell>
          <cell r="AP1952" t="str">
            <v>88948</v>
          </cell>
          <cell r="AS1952">
            <v>35531</v>
          </cell>
        </row>
        <row r="1953">
          <cell r="A1953">
            <v>1802</v>
          </cell>
          <cell r="B1953">
            <v>1801</v>
          </cell>
          <cell r="C1953">
            <v>464</v>
          </cell>
          <cell r="D1953">
            <v>1</v>
          </cell>
          <cell r="E1953">
            <v>0</v>
          </cell>
          <cell r="F1953">
            <v>2904</v>
          </cell>
          <cell r="G1953">
            <v>748</v>
          </cell>
          <cell r="H1953">
            <v>0</v>
          </cell>
          <cell r="L1953">
            <v>0</v>
          </cell>
          <cell r="O1953">
            <v>0</v>
          </cell>
          <cell r="P1953">
            <v>0</v>
          </cell>
          <cell r="S1953">
            <v>37088</v>
          </cell>
          <cell r="T1953">
            <v>37088</v>
          </cell>
          <cell r="U1953" t="str">
            <v>IMPORT</v>
          </cell>
          <cell r="V1953">
            <v>563</v>
          </cell>
          <cell r="W1953">
            <v>1279</v>
          </cell>
          <cell r="X1953">
            <v>271</v>
          </cell>
          <cell r="Y1953">
            <v>2904</v>
          </cell>
          <cell r="Z1953" t="str">
            <v>HH</v>
          </cell>
          <cell r="AA1953" t="str">
            <v>Ulmus laevis Pall.</v>
          </cell>
          <cell r="AB1953" t="str">
            <v>V?ksna</v>
          </cell>
          <cell r="AD1953">
            <v>22</v>
          </cell>
          <cell r="AE1953" t="str">
            <v>HH Ulmus laevis Pall.</v>
          </cell>
          <cell r="AF1953" t="str">
            <v>Ulmus laevis Pall. (V?ksna)</v>
          </cell>
          <cell r="AG1953">
            <v>1</v>
          </cell>
          <cell r="AH1953">
            <v>1</v>
          </cell>
          <cell r="AI1953" t="str">
            <v>DI?KOKS</v>
          </cell>
          <cell r="AJ1953">
            <v>0</v>
          </cell>
          <cell r="AK1953">
            <v>0</v>
          </cell>
          <cell r="AL1953">
            <v>0</v>
          </cell>
          <cell r="AN1953">
            <v>206</v>
          </cell>
          <cell r="AO1953">
            <v>748</v>
          </cell>
          <cell r="AP1953" t="str">
            <v>88948</v>
          </cell>
          <cell r="AS1953">
            <v>35531</v>
          </cell>
        </row>
        <row r="1954">
          <cell r="A1954">
            <v>2096</v>
          </cell>
          <cell r="B1954">
            <v>1951</v>
          </cell>
          <cell r="C1954">
            <v>374</v>
          </cell>
          <cell r="D1954">
            <v>1</v>
          </cell>
          <cell r="E1954">
            <v>0</v>
          </cell>
          <cell r="F1954">
            <v>2901</v>
          </cell>
          <cell r="G1954">
            <v>748</v>
          </cell>
          <cell r="H1954">
            <v>0</v>
          </cell>
          <cell r="L1954">
            <v>0</v>
          </cell>
          <cell r="O1954">
            <v>0</v>
          </cell>
          <cell r="P1954">
            <v>0</v>
          </cell>
          <cell r="S1954">
            <v>37088</v>
          </cell>
          <cell r="T1954">
            <v>37088</v>
          </cell>
          <cell r="U1954" t="str">
            <v>IMPORT</v>
          </cell>
          <cell r="V1954">
            <v>476</v>
          </cell>
          <cell r="W1954">
            <v>1150</v>
          </cell>
          <cell r="X1954">
            <v>270</v>
          </cell>
          <cell r="Y1954">
            <v>2901</v>
          </cell>
          <cell r="Z1954" t="str">
            <v>HH</v>
          </cell>
          <cell r="AA1954" t="str">
            <v>Pinus sylvestris L.</v>
          </cell>
          <cell r="AB1954" t="str">
            <v>Parast? priede</v>
          </cell>
          <cell r="AD1954">
            <v>14</v>
          </cell>
          <cell r="AE1954" t="str">
            <v>HH Pinus sylvestris L.</v>
          </cell>
          <cell r="AF1954" t="str">
            <v>Pinus sylvestris L. (Parast? priede)</v>
          </cell>
          <cell r="AG1954">
            <v>1</v>
          </cell>
          <cell r="AH1954">
            <v>1</v>
          </cell>
          <cell r="AI1954" t="str">
            <v>DI?KOKS</v>
          </cell>
          <cell r="AJ1954">
            <v>0</v>
          </cell>
          <cell r="AK1954">
            <v>0</v>
          </cell>
          <cell r="AL1954">
            <v>0</v>
          </cell>
          <cell r="AN1954">
            <v>206</v>
          </cell>
          <cell r="AO1954">
            <v>748</v>
          </cell>
          <cell r="AP1954" t="str">
            <v>88948</v>
          </cell>
          <cell r="AS1954">
            <v>35531</v>
          </cell>
        </row>
        <row r="1955">
          <cell r="A1955">
            <v>2097</v>
          </cell>
          <cell r="B1955">
            <v>1952</v>
          </cell>
          <cell r="C1955">
            <v>375</v>
          </cell>
          <cell r="D1955">
            <v>1</v>
          </cell>
          <cell r="E1955">
            <v>0</v>
          </cell>
          <cell r="F1955">
            <v>2901</v>
          </cell>
          <cell r="G1955">
            <v>748</v>
          </cell>
          <cell r="H1955">
            <v>0</v>
          </cell>
          <cell r="L1955">
            <v>0</v>
          </cell>
          <cell r="O1955">
            <v>0</v>
          </cell>
          <cell r="P1955">
            <v>0</v>
          </cell>
          <cell r="R1955" t="str">
            <v>19.08.77 p372 h11;</v>
          </cell>
          <cell r="S1955">
            <v>37088</v>
          </cell>
          <cell r="T1955">
            <v>37088</v>
          </cell>
          <cell r="U1955" t="str">
            <v>IMPORT</v>
          </cell>
          <cell r="V1955">
            <v>477</v>
          </cell>
          <cell r="W1955">
            <v>1151</v>
          </cell>
          <cell r="X1955">
            <v>270</v>
          </cell>
          <cell r="Y1955">
            <v>2901</v>
          </cell>
          <cell r="Z1955" t="str">
            <v>HH</v>
          </cell>
          <cell r="AA1955" t="str">
            <v>Pinus sylvestris L.</v>
          </cell>
          <cell r="AB1955" t="str">
            <v>Parast? priede</v>
          </cell>
          <cell r="AD1955">
            <v>14</v>
          </cell>
          <cell r="AE1955" t="str">
            <v>HH Pinus sylvestris L.</v>
          </cell>
          <cell r="AF1955" t="str">
            <v>Pinus sylvestris L. (Parast? priede)</v>
          </cell>
          <cell r="AG1955">
            <v>1</v>
          </cell>
          <cell r="AH1955">
            <v>1</v>
          </cell>
          <cell r="AI1955" t="str">
            <v>DI?KOKS</v>
          </cell>
          <cell r="AJ1955">
            <v>0</v>
          </cell>
          <cell r="AK1955">
            <v>0</v>
          </cell>
          <cell r="AL1955">
            <v>0</v>
          </cell>
          <cell r="AN1955">
            <v>206</v>
          </cell>
          <cell r="AO1955">
            <v>748</v>
          </cell>
          <cell r="AP1955" t="str">
            <v>88948</v>
          </cell>
          <cell r="AS1955">
            <v>35531</v>
          </cell>
        </row>
        <row r="1956">
          <cell r="A1956">
            <v>2192</v>
          </cell>
          <cell r="B1956">
            <v>2052</v>
          </cell>
          <cell r="C1956">
            <v>265</v>
          </cell>
          <cell r="D1956">
            <v>1</v>
          </cell>
          <cell r="E1956">
            <v>0</v>
          </cell>
          <cell r="F1956">
            <v>2891</v>
          </cell>
          <cell r="G1956">
            <v>748</v>
          </cell>
          <cell r="H1956">
            <v>0</v>
          </cell>
          <cell r="L1956">
            <v>0</v>
          </cell>
          <cell r="O1956">
            <v>0</v>
          </cell>
          <cell r="P1956">
            <v>0</v>
          </cell>
          <cell r="S1956">
            <v>37088</v>
          </cell>
          <cell r="T1956">
            <v>37088</v>
          </cell>
          <cell r="U1956" t="str">
            <v>IMPORT</v>
          </cell>
          <cell r="V1956">
            <v>363</v>
          </cell>
          <cell r="W1956">
            <v>998</v>
          </cell>
          <cell r="X1956">
            <v>267</v>
          </cell>
          <cell r="Y1956">
            <v>2891</v>
          </cell>
          <cell r="Z1956" t="str">
            <v>HH</v>
          </cell>
          <cell r="AA1956" t="str">
            <v>Picea abies (L.) H.Karst.</v>
          </cell>
          <cell r="AB1956" t="str">
            <v>Parast? egle</v>
          </cell>
          <cell r="AD1956">
            <v>14</v>
          </cell>
          <cell r="AE1956" t="str">
            <v>HH Picea abies (L.) H.Karst.</v>
          </cell>
          <cell r="AF1956" t="str">
            <v>Picea abies (L.) H.Karst. (Parast? egle)</v>
          </cell>
          <cell r="AG1956">
            <v>1</v>
          </cell>
          <cell r="AH1956">
            <v>1</v>
          </cell>
          <cell r="AI1956" t="str">
            <v>DI?KOKS</v>
          </cell>
          <cell r="AJ1956">
            <v>0</v>
          </cell>
          <cell r="AK1956">
            <v>0</v>
          </cell>
          <cell r="AL1956">
            <v>0</v>
          </cell>
          <cell r="AN1956">
            <v>206</v>
          </cell>
          <cell r="AO1956">
            <v>748</v>
          </cell>
          <cell r="AP1956" t="str">
            <v>88948</v>
          </cell>
          <cell r="AS1956">
            <v>35531</v>
          </cell>
        </row>
        <row r="1957">
          <cell r="A1957">
            <v>420</v>
          </cell>
          <cell r="B1957">
            <v>416</v>
          </cell>
          <cell r="C1957">
            <v>1467</v>
          </cell>
          <cell r="D1957">
            <v>1</v>
          </cell>
          <cell r="E1957">
            <v>0</v>
          </cell>
          <cell r="F1957">
            <v>2904</v>
          </cell>
          <cell r="G1957">
            <v>905</v>
          </cell>
          <cell r="H1957">
            <v>0</v>
          </cell>
          <cell r="L1957">
            <v>0</v>
          </cell>
          <cell r="O1957">
            <v>0</v>
          </cell>
          <cell r="P1957">
            <v>0</v>
          </cell>
          <cell r="S1957">
            <v>37088</v>
          </cell>
          <cell r="T1957">
            <v>37088</v>
          </cell>
          <cell r="U1957" t="str">
            <v>IMPORT</v>
          </cell>
          <cell r="V1957">
            <v>2189</v>
          </cell>
          <cell r="W1957">
            <v>2634</v>
          </cell>
          <cell r="X1957">
            <v>271</v>
          </cell>
          <cell r="Y1957">
            <v>2904</v>
          </cell>
          <cell r="Z1957" t="str">
            <v>HH</v>
          </cell>
          <cell r="AA1957" t="str">
            <v>Ulmus laevis Pall.</v>
          </cell>
          <cell r="AB1957" t="str">
            <v>V?ksna</v>
          </cell>
          <cell r="AD1957">
            <v>22</v>
          </cell>
          <cell r="AE1957" t="str">
            <v>HH Ulmus laevis Pall.</v>
          </cell>
          <cell r="AF1957" t="str">
            <v>Ulmus laevis Pall. (V?ksna)</v>
          </cell>
          <cell r="AG1957">
            <v>1</v>
          </cell>
          <cell r="AH1957">
            <v>1</v>
          </cell>
          <cell r="AI1957" t="str">
            <v>DI?KOKS</v>
          </cell>
          <cell r="AJ1957">
            <v>0</v>
          </cell>
          <cell r="AK1957">
            <v>0</v>
          </cell>
          <cell r="AL1957">
            <v>0</v>
          </cell>
          <cell r="AN1957">
            <v>361</v>
          </cell>
          <cell r="AO1957">
            <v>905</v>
          </cell>
          <cell r="AP1957" t="str">
            <v>70948</v>
          </cell>
          <cell r="AS1957">
            <v>35531</v>
          </cell>
        </row>
        <row r="1958">
          <cell r="A1958">
            <v>1625</v>
          </cell>
          <cell r="B1958">
            <v>1624</v>
          </cell>
          <cell r="C1958">
            <v>1025</v>
          </cell>
          <cell r="D1958">
            <v>1</v>
          </cell>
          <cell r="E1958">
            <v>0</v>
          </cell>
          <cell r="F1958">
            <v>2896</v>
          </cell>
          <cell r="G1958">
            <v>905</v>
          </cell>
          <cell r="H1958">
            <v>0</v>
          </cell>
          <cell r="L1958">
            <v>0</v>
          </cell>
          <cell r="O1958">
            <v>0</v>
          </cell>
          <cell r="P1958">
            <v>0</v>
          </cell>
          <cell r="S1958">
            <v>37088</v>
          </cell>
          <cell r="T1958">
            <v>37088</v>
          </cell>
          <cell r="U1958" t="str">
            <v>IMPORT</v>
          </cell>
          <cell r="V1958">
            <v>938</v>
          </cell>
          <cell r="W1958">
            <v>2041</v>
          </cell>
          <cell r="X1958">
            <v>269</v>
          </cell>
          <cell r="Y1958">
            <v>2896</v>
          </cell>
          <cell r="Z1958" t="str">
            <v>HH</v>
          </cell>
          <cell r="AA1958" t="str">
            <v>Tilia cordata Mill.</v>
          </cell>
          <cell r="AB1958" t="str">
            <v>Parast? liepa</v>
          </cell>
          <cell r="AD1958">
            <v>56</v>
          </cell>
          <cell r="AE1958" t="str">
            <v>HH Tilia cordata Mill.</v>
          </cell>
          <cell r="AF1958" t="str">
            <v>Tilia cordata Mill. (Parast? liepa)</v>
          </cell>
          <cell r="AG1958">
            <v>1</v>
          </cell>
          <cell r="AH1958">
            <v>1</v>
          </cell>
          <cell r="AI1958" t="str">
            <v>DI?KOKS</v>
          </cell>
          <cell r="AJ1958">
            <v>0</v>
          </cell>
          <cell r="AK1958">
            <v>0</v>
          </cell>
          <cell r="AL1958">
            <v>0</v>
          </cell>
          <cell r="AN1958">
            <v>361</v>
          </cell>
          <cell r="AO1958">
            <v>905</v>
          </cell>
          <cell r="AP1958" t="str">
            <v>70948</v>
          </cell>
          <cell r="AS1958">
            <v>35531</v>
          </cell>
        </row>
        <row r="1959">
          <cell r="A1959">
            <v>1651</v>
          </cell>
          <cell r="B1959">
            <v>1650</v>
          </cell>
          <cell r="C1959">
            <v>985</v>
          </cell>
          <cell r="D1959">
            <v>1</v>
          </cell>
          <cell r="E1959">
            <v>0</v>
          </cell>
          <cell r="F1959">
            <v>2895</v>
          </cell>
          <cell r="G1959">
            <v>905</v>
          </cell>
          <cell r="H1959">
            <v>0</v>
          </cell>
          <cell r="L1959">
            <v>0</v>
          </cell>
          <cell r="O1959">
            <v>0</v>
          </cell>
          <cell r="P1959">
            <v>0</v>
          </cell>
          <cell r="S1959">
            <v>37088</v>
          </cell>
          <cell r="T1959">
            <v>37088</v>
          </cell>
          <cell r="U1959" t="str">
            <v>IMPORT</v>
          </cell>
          <cell r="V1959">
            <v>886</v>
          </cell>
          <cell r="W1959">
            <v>1969</v>
          </cell>
          <cell r="X1959">
            <v>973</v>
          </cell>
          <cell r="Y1959">
            <v>2895</v>
          </cell>
          <cell r="Z1959" t="str">
            <v>HH</v>
          </cell>
          <cell r="AA1959" t="str">
            <v>Acer platanoides L.</v>
          </cell>
          <cell r="AB1959" t="str">
            <v>Parast? k?ava</v>
          </cell>
          <cell r="AD1959">
            <v>52</v>
          </cell>
          <cell r="AE1959" t="str">
            <v>HH Acer platanoides L.</v>
          </cell>
          <cell r="AF1959" t="str">
            <v>Acer platanoides L. (Parast? k?ava)</v>
          </cell>
          <cell r="AG1959">
            <v>1</v>
          </cell>
          <cell r="AH1959">
            <v>1</v>
          </cell>
          <cell r="AI1959" t="str">
            <v>DI?KOKS</v>
          </cell>
          <cell r="AJ1959">
            <v>0</v>
          </cell>
          <cell r="AK1959">
            <v>0</v>
          </cell>
          <cell r="AL1959">
            <v>0</v>
          </cell>
          <cell r="AN1959">
            <v>361</v>
          </cell>
          <cell r="AO1959">
            <v>905</v>
          </cell>
          <cell r="AP1959" t="str">
            <v>70948</v>
          </cell>
          <cell r="AS1959">
            <v>35531</v>
          </cell>
        </row>
        <row r="1960">
          <cell r="A1960">
            <v>1692</v>
          </cell>
          <cell r="B1960">
            <v>1691</v>
          </cell>
          <cell r="C1960">
            <v>957</v>
          </cell>
          <cell r="D1960">
            <v>1</v>
          </cell>
          <cell r="E1960">
            <v>0</v>
          </cell>
          <cell r="F1960">
            <v>2888</v>
          </cell>
          <cell r="G1960">
            <v>905</v>
          </cell>
          <cell r="H1960">
            <v>0</v>
          </cell>
          <cell r="L1960">
            <v>0</v>
          </cell>
          <cell r="O1960">
            <v>0</v>
          </cell>
          <cell r="P1960">
            <v>0</v>
          </cell>
          <cell r="S1960">
            <v>37088</v>
          </cell>
          <cell r="T1960">
            <v>37088</v>
          </cell>
          <cell r="U1960" t="str">
            <v>IMPORT</v>
          </cell>
          <cell r="V1960">
            <v>843</v>
          </cell>
          <cell r="W1960">
            <v>1917</v>
          </cell>
          <cell r="X1960">
            <v>266</v>
          </cell>
          <cell r="Y1960">
            <v>2888</v>
          </cell>
          <cell r="Z1960" t="str">
            <v>HH</v>
          </cell>
          <cell r="AA1960" t="str">
            <v>Betula pendula Roth</v>
          </cell>
          <cell r="AB1960" t="str">
            <v>?ra b?rzs</v>
          </cell>
          <cell r="AD1960">
            <v>19</v>
          </cell>
          <cell r="AE1960" t="str">
            <v>HH Betula pendula Roth</v>
          </cell>
          <cell r="AF1960" t="str">
            <v>Betula pendula Roth (?ra b?rzs)</v>
          </cell>
          <cell r="AG1960">
            <v>1</v>
          </cell>
          <cell r="AH1960">
            <v>1</v>
          </cell>
          <cell r="AI1960" t="str">
            <v>DI?KOKS</v>
          </cell>
          <cell r="AJ1960">
            <v>0</v>
          </cell>
          <cell r="AK1960">
            <v>0</v>
          </cell>
          <cell r="AL1960">
            <v>0</v>
          </cell>
          <cell r="AN1960">
            <v>361</v>
          </cell>
          <cell r="AO1960">
            <v>905</v>
          </cell>
          <cell r="AP1960" t="str">
            <v>70948</v>
          </cell>
          <cell r="AS1960">
            <v>35531</v>
          </cell>
        </row>
        <row r="1961">
          <cell r="A1961">
            <v>1703</v>
          </cell>
          <cell r="B1961">
            <v>1702</v>
          </cell>
          <cell r="C1961">
            <v>968</v>
          </cell>
          <cell r="D1961">
            <v>1</v>
          </cell>
          <cell r="E1961">
            <v>0</v>
          </cell>
          <cell r="F1961">
            <v>2892</v>
          </cell>
          <cell r="G1961">
            <v>905</v>
          </cell>
          <cell r="H1961">
            <v>0</v>
          </cell>
          <cell r="L1961">
            <v>0</v>
          </cell>
          <cell r="O1961">
            <v>0</v>
          </cell>
          <cell r="P1961">
            <v>0</v>
          </cell>
          <cell r="S1961">
            <v>37088</v>
          </cell>
          <cell r="T1961">
            <v>37088</v>
          </cell>
          <cell r="U1961" t="str">
            <v>IMPORT</v>
          </cell>
          <cell r="V1961">
            <v>869</v>
          </cell>
          <cell r="W1961">
            <v>1947</v>
          </cell>
          <cell r="X1961">
            <v>971</v>
          </cell>
          <cell r="Y1961">
            <v>2892</v>
          </cell>
          <cell r="Z1961" t="str">
            <v>HH</v>
          </cell>
          <cell r="AA1961" t="str">
            <v>Ulmus glabra Huds.</v>
          </cell>
          <cell r="AB1961" t="str">
            <v>Parast? goba</v>
          </cell>
          <cell r="AD1961">
            <v>22</v>
          </cell>
          <cell r="AE1961" t="str">
            <v>HH Ulmus glabra Huds.</v>
          </cell>
          <cell r="AF1961" t="str">
            <v>Ulmus glabra Huds. (Parast? goba)</v>
          </cell>
          <cell r="AG1961">
            <v>1</v>
          </cell>
          <cell r="AH1961">
            <v>1</v>
          </cell>
          <cell r="AI1961" t="str">
            <v>DI?KOKS</v>
          </cell>
          <cell r="AJ1961">
            <v>0</v>
          </cell>
          <cell r="AK1961">
            <v>0</v>
          </cell>
          <cell r="AL1961">
            <v>0</v>
          </cell>
          <cell r="AN1961">
            <v>361</v>
          </cell>
          <cell r="AO1961">
            <v>905</v>
          </cell>
          <cell r="AP1961" t="str">
            <v>70948</v>
          </cell>
          <cell r="AS1961">
            <v>35531</v>
          </cell>
        </row>
        <row r="1962">
          <cell r="A1962">
            <v>123</v>
          </cell>
          <cell r="B1962">
            <v>123</v>
          </cell>
          <cell r="C1962">
            <v>2049</v>
          </cell>
          <cell r="D1962">
            <v>1</v>
          </cell>
          <cell r="E1962">
            <v>0</v>
          </cell>
          <cell r="F1962">
            <v>2895</v>
          </cell>
          <cell r="G1962">
            <v>668</v>
          </cell>
          <cell r="H1962">
            <v>0</v>
          </cell>
          <cell r="L1962">
            <v>0</v>
          </cell>
          <cell r="O1962">
            <v>0</v>
          </cell>
          <cell r="P1962">
            <v>0</v>
          </cell>
          <cell r="S1962">
            <v>37088</v>
          </cell>
          <cell r="T1962">
            <v>37088</v>
          </cell>
          <cell r="U1962" t="str">
            <v>IMPORT</v>
          </cell>
          <cell r="V1962">
            <v>3581</v>
          </cell>
          <cell r="W1962">
            <v>3581</v>
          </cell>
          <cell r="X1962">
            <v>973</v>
          </cell>
          <cell r="Y1962">
            <v>2895</v>
          </cell>
          <cell r="Z1962" t="str">
            <v>HH</v>
          </cell>
          <cell r="AA1962" t="str">
            <v>Acer platanoides L.</v>
          </cell>
          <cell r="AB1962" t="str">
            <v>Parast? k?ava</v>
          </cell>
          <cell r="AD1962">
            <v>52</v>
          </cell>
          <cell r="AE1962" t="str">
            <v>HH Acer platanoides L.</v>
          </cell>
          <cell r="AF1962" t="str">
            <v>Acer platanoides L. (Parast? k?ava)</v>
          </cell>
          <cell r="AG1962">
            <v>1</v>
          </cell>
          <cell r="AH1962">
            <v>1</v>
          </cell>
          <cell r="AI1962" t="str">
            <v>DI?KOKS</v>
          </cell>
          <cell r="AJ1962">
            <v>0</v>
          </cell>
          <cell r="AK1962">
            <v>0</v>
          </cell>
          <cell r="AL1962">
            <v>0</v>
          </cell>
          <cell r="AN1962">
            <v>307</v>
          </cell>
          <cell r="AO1962">
            <v>668</v>
          </cell>
          <cell r="AP1962" t="str">
            <v>90888</v>
          </cell>
          <cell r="AS1962">
            <v>35531</v>
          </cell>
        </row>
        <row r="1963">
          <cell r="A1963">
            <v>124</v>
          </cell>
          <cell r="B1963">
            <v>124</v>
          </cell>
          <cell r="C1963">
            <v>2050</v>
          </cell>
          <cell r="D1963">
            <v>1</v>
          </cell>
          <cell r="E1963">
            <v>0</v>
          </cell>
          <cell r="F1963">
            <v>2898</v>
          </cell>
          <cell r="G1963">
            <v>668</v>
          </cell>
          <cell r="H1963">
            <v>0</v>
          </cell>
          <cell r="L1963">
            <v>0</v>
          </cell>
          <cell r="O1963">
            <v>0</v>
          </cell>
          <cell r="P1963">
            <v>0</v>
          </cell>
          <cell r="S1963">
            <v>37088</v>
          </cell>
          <cell r="T1963">
            <v>37088</v>
          </cell>
          <cell r="U1963" t="str">
            <v>IMPORT</v>
          </cell>
          <cell r="V1963">
            <v>3582</v>
          </cell>
          <cell r="W1963">
            <v>3582</v>
          </cell>
          <cell r="X1963">
            <v>975</v>
          </cell>
          <cell r="Y1963">
            <v>2898</v>
          </cell>
          <cell r="Z1963" t="str">
            <v>HH</v>
          </cell>
          <cell r="AA1963" t="str">
            <v>Fraxinus excelsior L.</v>
          </cell>
          <cell r="AB1963" t="str">
            <v>Parastais osis</v>
          </cell>
          <cell r="AD1963">
            <v>1002</v>
          </cell>
          <cell r="AE1963" t="str">
            <v>HH Fraxinus excelsior L.</v>
          </cell>
          <cell r="AF1963" t="str">
            <v>Fraxinus excelsior L. (Parastais osis)</v>
          </cell>
          <cell r="AG1963">
            <v>1</v>
          </cell>
          <cell r="AH1963">
            <v>1</v>
          </cell>
          <cell r="AI1963" t="str">
            <v>DI?KOKS</v>
          </cell>
          <cell r="AJ1963">
            <v>0</v>
          </cell>
          <cell r="AK1963">
            <v>0</v>
          </cell>
          <cell r="AL1963">
            <v>0</v>
          </cell>
          <cell r="AN1963">
            <v>307</v>
          </cell>
          <cell r="AO1963">
            <v>668</v>
          </cell>
          <cell r="AP1963" t="str">
            <v>90888</v>
          </cell>
          <cell r="AS1963">
            <v>35531</v>
          </cell>
        </row>
        <row r="1964">
          <cell r="A1964">
            <v>126</v>
          </cell>
          <cell r="B1964">
            <v>126</v>
          </cell>
          <cell r="C1964">
            <v>2052</v>
          </cell>
          <cell r="D1964">
            <v>1</v>
          </cell>
          <cell r="E1964">
            <v>0</v>
          </cell>
          <cell r="F1964">
            <v>2899</v>
          </cell>
          <cell r="G1964">
            <v>668</v>
          </cell>
          <cell r="H1964">
            <v>0</v>
          </cell>
          <cell r="L1964">
            <v>0</v>
          </cell>
          <cell r="O1964">
            <v>0</v>
          </cell>
          <cell r="P1964">
            <v>0</v>
          </cell>
          <cell r="S1964">
            <v>37088</v>
          </cell>
          <cell r="T1964">
            <v>37088</v>
          </cell>
          <cell r="U1964" t="str">
            <v>IMPORT</v>
          </cell>
          <cell r="V1964">
            <v>3584</v>
          </cell>
          <cell r="W1964">
            <v>3584</v>
          </cell>
          <cell r="X1964">
            <v>1320</v>
          </cell>
          <cell r="Y1964">
            <v>2899</v>
          </cell>
          <cell r="Z1964" t="str">
            <v>HH</v>
          </cell>
          <cell r="AA1964" t="str">
            <v>Quercus robur L.</v>
          </cell>
          <cell r="AB1964" t="str">
            <v>Parastais ozols</v>
          </cell>
          <cell r="AD1964">
            <v>21</v>
          </cell>
          <cell r="AE1964" t="str">
            <v>HH Quercus robur L.</v>
          </cell>
          <cell r="AF1964" t="str">
            <v>Quercus robur L. (Parastais ozols)</v>
          </cell>
          <cell r="AG1964">
            <v>1</v>
          </cell>
          <cell r="AH1964">
            <v>1</v>
          </cell>
          <cell r="AI1964" t="str">
            <v>DI?KOKS</v>
          </cell>
          <cell r="AJ1964">
            <v>0</v>
          </cell>
          <cell r="AK1964">
            <v>0</v>
          </cell>
          <cell r="AL1964">
            <v>0</v>
          </cell>
          <cell r="AN1964">
            <v>307</v>
          </cell>
          <cell r="AO1964">
            <v>668</v>
          </cell>
          <cell r="AP1964" t="str">
            <v>90888</v>
          </cell>
          <cell r="AS1964">
            <v>35531</v>
          </cell>
        </row>
        <row r="1965">
          <cell r="A1965">
            <v>370</v>
          </cell>
          <cell r="B1965">
            <v>366</v>
          </cell>
          <cell r="C1965">
            <v>1512</v>
          </cell>
          <cell r="D1965">
            <v>1</v>
          </cell>
          <cell r="E1965">
            <v>0</v>
          </cell>
          <cell r="F1965">
            <v>2891</v>
          </cell>
          <cell r="G1965">
            <v>668</v>
          </cell>
          <cell r="H1965">
            <v>0</v>
          </cell>
          <cell r="L1965">
            <v>0</v>
          </cell>
          <cell r="O1965">
            <v>0</v>
          </cell>
          <cell r="P1965">
            <v>0</v>
          </cell>
          <cell r="S1965">
            <v>37088</v>
          </cell>
          <cell r="T1965">
            <v>37088</v>
          </cell>
          <cell r="U1965" t="str">
            <v>IMPORT</v>
          </cell>
          <cell r="V1965">
            <v>2250</v>
          </cell>
          <cell r="W1965">
            <v>2696</v>
          </cell>
          <cell r="X1965">
            <v>267</v>
          </cell>
          <cell r="Y1965">
            <v>2891</v>
          </cell>
          <cell r="Z1965" t="str">
            <v>HH</v>
          </cell>
          <cell r="AA1965" t="str">
            <v>Picea abies (L.) H.Karst.</v>
          </cell>
          <cell r="AB1965" t="str">
            <v>Parast? egle</v>
          </cell>
          <cell r="AD1965">
            <v>14</v>
          </cell>
          <cell r="AE1965" t="str">
            <v>HH Picea abies (L.) H.Karst.</v>
          </cell>
          <cell r="AF1965" t="str">
            <v>Picea abies (L.) H.Karst. (Parast? egle)</v>
          </cell>
          <cell r="AG1965">
            <v>1</v>
          </cell>
          <cell r="AH1965">
            <v>1</v>
          </cell>
          <cell r="AI1965" t="str">
            <v>DI?KOKS</v>
          </cell>
          <cell r="AJ1965">
            <v>0</v>
          </cell>
          <cell r="AK1965">
            <v>0</v>
          </cell>
          <cell r="AL1965">
            <v>0</v>
          </cell>
          <cell r="AN1965">
            <v>307</v>
          </cell>
          <cell r="AO1965">
            <v>668</v>
          </cell>
          <cell r="AP1965" t="str">
            <v>90888</v>
          </cell>
          <cell r="AS1965">
            <v>35531</v>
          </cell>
        </row>
        <row r="1966">
          <cell r="A1966">
            <v>676</v>
          </cell>
          <cell r="B1966">
            <v>676</v>
          </cell>
          <cell r="C1966">
            <v>1584</v>
          </cell>
          <cell r="D1966">
            <v>1</v>
          </cell>
          <cell r="E1966">
            <v>0</v>
          </cell>
          <cell r="F1966">
            <v>2898</v>
          </cell>
          <cell r="G1966">
            <v>668</v>
          </cell>
          <cell r="H1966">
            <v>0</v>
          </cell>
          <cell r="L1966">
            <v>0</v>
          </cell>
          <cell r="O1966">
            <v>0</v>
          </cell>
          <cell r="P1966">
            <v>0</v>
          </cell>
          <cell r="S1966">
            <v>37088</v>
          </cell>
          <cell r="T1966">
            <v>37088</v>
          </cell>
          <cell r="U1966" t="str">
            <v>IMPORT</v>
          </cell>
          <cell r="V1966">
            <v>2357</v>
          </cell>
          <cell r="W1966">
            <v>2814</v>
          </cell>
          <cell r="X1966">
            <v>975</v>
          </cell>
          <cell r="Y1966">
            <v>2898</v>
          </cell>
          <cell r="Z1966" t="str">
            <v>HH</v>
          </cell>
          <cell r="AA1966" t="str">
            <v>Fraxinus excelsior L.</v>
          </cell>
          <cell r="AB1966" t="str">
            <v>Parastais osis</v>
          </cell>
          <cell r="AD1966">
            <v>1002</v>
          </cell>
          <cell r="AE1966" t="str">
            <v>HH Fraxinus excelsior L.</v>
          </cell>
          <cell r="AF1966" t="str">
            <v>Fraxinus excelsior L. (Parastais osis)</v>
          </cell>
          <cell r="AG1966">
            <v>1</v>
          </cell>
          <cell r="AH1966">
            <v>1</v>
          </cell>
          <cell r="AI1966" t="str">
            <v>DI?KOKS</v>
          </cell>
          <cell r="AJ1966">
            <v>0</v>
          </cell>
          <cell r="AK1966">
            <v>0</v>
          </cell>
          <cell r="AL1966">
            <v>0</v>
          </cell>
          <cell r="AN1966">
            <v>307</v>
          </cell>
          <cell r="AO1966">
            <v>668</v>
          </cell>
          <cell r="AP1966" t="str">
            <v>90888</v>
          </cell>
          <cell r="AS1966">
            <v>35531</v>
          </cell>
        </row>
        <row r="1967">
          <cell r="A1967">
            <v>817</v>
          </cell>
          <cell r="B1967">
            <v>810</v>
          </cell>
          <cell r="C1967">
            <v>1810</v>
          </cell>
          <cell r="D1967">
            <v>1</v>
          </cell>
          <cell r="E1967">
            <v>0</v>
          </cell>
          <cell r="F1967">
            <v>2899</v>
          </cell>
          <cell r="G1967">
            <v>849</v>
          </cell>
          <cell r="H1967">
            <v>0</v>
          </cell>
          <cell r="L1967">
            <v>0</v>
          </cell>
          <cell r="O1967">
            <v>0</v>
          </cell>
          <cell r="P1967">
            <v>0</v>
          </cell>
          <cell r="R1967" t="str">
            <v>25.08.81: p460 (d146); h21</v>
          </cell>
          <cell r="S1967">
            <v>37088</v>
          </cell>
          <cell r="T1967">
            <v>37088</v>
          </cell>
          <cell r="U1967" t="str">
            <v>IMPORT</v>
          </cell>
          <cell r="V1967">
            <v>3173</v>
          </cell>
          <cell r="W1967">
            <v>3173</v>
          </cell>
          <cell r="X1967">
            <v>1320</v>
          </cell>
          <cell r="Y1967">
            <v>2899</v>
          </cell>
          <cell r="Z1967" t="str">
            <v>HH</v>
          </cell>
          <cell r="AA1967" t="str">
            <v>Quercus robur L.</v>
          </cell>
          <cell r="AB1967" t="str">
            <v>Parastais ozols</v>
          </cell>
          <cell r="AD1967">
            <v>21</v>
          </cell>
          <cell r="AE1967" t="str">
            <v>HH Quercus robur L.</v>
          </cell>
          <cell r="AF1967" t="str">
            <v>Quercus robur L. (Parastais ozols)</v>
          </cell>
          <cell r="AG1967">
            <v>1</v>
          </cell>
          <cell r="AH1967">
            <v>1</v>
          </cell>
          <cell r="AI1967" t="str">
            <v>DI?KOKS</v>
          </cell>
          <cell r="AJ1967">
            <v>0</v>
          </cell>
          <cell r="AK1967">
            <v>0</v>
          </cell>
          <cell r="AL1967">
            <v>0</v>
          </cell>
          <cell r="AN1967">
            <v>126</v>
          </cell>
          <cell r="AO1967">
            <v>849</v>
          </cell>
          <cell r="AP1967" t="str">
            <v>76948</v>
          </cell>
          <cell r="AS1967">
            <v>35531</v>
          </cell>
        </row>
        <row r="1968">
          <cell r="A1968">
            <v>3301</v>
          </cell>
          <cell r="B1968">
            <v>3157</v>
          </cell>
          <cell r="C1968">
            <v>3360</v>
          </cell>
          <cell r="D1968">
            <v>1</v>
          </cell>
          <cell r="E1968">
            <v>10288</v>
          </cell>
          <cell r="F1968">
            <v>2896</v>
          </cell>
          <cell r="G1968">
            <v>849</v>
          </cell>
          <cell r="H1968">
            <v>0</v>
          </cell>
          <cell r="K1968" t="str">
            <v>F</v>
          </cell>
          <cell r="L1968">
            <v>0</v>
          </cell>
          <cell r="M1968" t="str">
            <v>Veronika Ru?s</v>
          </cell>
          <cell r="O1968">
            <v>0</v>
          </cell>
          <cell r="P1968">
            <v>0</v>
          </cell>
          <cell r="S1968">
            <v>38474</v>
          </cell>
          <cell r="T1968">
            <v>38474</v>
          </cell>
          <cell r="U1968" t="str">
            <v>DK_FULL</v>
          </cell>
          <cell r="V1968">
            <v>0</v>
          </cell>
          <cell r="W1968">
            <v>0</v>
          </cell>
          <cell r="X1968">
            <v>269</v>
          </cell>
          <cell r="Y1968">
            <v>2896</v>
          </cell>
          <cell r="Z1968" t="str">
            <v>HH</v>
          </cell>
          <cell r="AA1968" t="str">
            <v>Tilia cordata Mill.</v>
          </cell>
          <cell r="AB1968" t="str">
            <v>Parast? liepa</v>
          </cell>
          <cell r="AD1968">
            <v>56</v>
          </cell>
          <cell r="AE1968" t="str">
            <v>HH Tilia cordata Mill.</v>
          </cell>
          <cell r="AF1968" t="str">
            <v>Tilia cordata Mill. (Parast? liepa)</v>
          </cell>
          <cell r="AG1968">
            <v>1</v>
          </cell>
          <cell r="AH1968">
            <v>1</v>
          </cell>
          <cell r="AI1968" t="str">
            <v>DI?KOKS</v>
          </cell>
          <cell r="AJ1968">
            <v>0</v>
          </cell>
          <cell r="AK1968">
            <v>0</v>
          </cell>
          <cell r="AL1968">
            <v>0</v>
          </cell>
          <cell r="AN1968">
            <v>126</v>
          </cell>
          <cell r="AO1968">
            <v>849</v>
          </cell>
          <cell r="AP1968" t="str">
            <v>76948</v>
          </cell>
          <cell r="AS1968">
            <v>35531</v>
          </cell>
        </row>
        <row r="1969">
          <cell r="A1969">
            <v>3302</v>
          </cell>
          <cell r="B1969">
            <v>3163</v>
          </cell>
          <cell r="C1969">
            <v>3362</v>
          </cell>
          <cell r="D1969">
            <v>1</v>
          </cell>
          <cell r="E1969">
            <v>10288</v>
          </cell>
          <cell r="F1969">
            <v>2896</v>
          </cell>
          <cell r="G1969">
            <v>849</v>
          </cell>
          <cell r="H1969">
            <v>0</v>
          </cell>
          <cell r="K1969" t="str">
            <v>J</v>
          </cell>
          <cell r="L1969">
            <v>0</v>
          </cell>
          <cell r="M1969" t="str">
            <v>Latautodirekcija</v>
          </cell>
          <cell r="O1969">
            <v>0</v>
          </cell>
          <cell r="P1969">
            <v>0</v>
          </cell>
          <cell r="S1969">
            <v>38474</v>
          </cell>
          <cell r="T1969">
            <v>38474</v>
          </cell>
          <cell r="U1969" t="str">
            <v>DK_FULL</v>
          </cell>
          <cell r="V1969">
            <v>0</v>
          </cell>
          <cell r="W1969">
            <v>0</v>
          </cell>
          <cell r="X1969">
            <v>269</v>
          </cell>
          <cell r="Y1969">
            <v>2896</v>
          </cell>
          <cell r="Z1969" t="str">
            <v>HH</v>
          </cell>
          <cell r="AA1969" t="str">
            <v>Tilia cordata Mill.</v>
          </cell>
          <cell r="AB1969" t="str">
            <v>Parast? liepa</v>
          </cell>
          <cell r="AD1969">
            <v>56</v>
          </cell>
          <cell r="AE1969" t="str">
            <v>HH Tilia cordata Mill.</v>
          </cell>
          <cell r="AF1969" t="str">
            <v>Tilia cordata Mill. (Parast? liepa)</v>
          </cell>
          <cell r="AG1969">
            <v>1</v>
          </cell>
          <cell r="AH1969">
            <v>1</v>
          </cell>
          <cell r="AI1969" t="str">
            <v>DI?KOKS</v>
          </cell>
          <cell r="AJ1969">
            <v>0</v>
          </cell>
          <cell r="AK1969">
            <v>0</v>
          </cell>
          <cell r="AL1969">
            <v>0</v>
          </cell>
          <cell r="AN1969">
            <v>126</v>
          </cell>
          <cell r="AO1969">
            <v>849</v>
          </cell>
          <cell r="AP1969" t="str">
            <v>76948</v>
          </cell>
          <cell r="AS1969">
            <v>35531</v>
          </cell>
        </row>
        <row r="1970">
          <cell r="A1970">
            <v>3303</v>
          </cell>
          <cell r="B1970">
            <v>3169</v>
          </cell>
          <cell r="C1970">
            <v>3361</v>
          </cell>
          <cell r="D1970">
            <v>1</v>
          </cell>
          <cell r="E1970">
            <v>10288</v>
          </cell>
          <cell r="F1970">
            <v>2896</v>
          </cell>
          <cell r="G1970">
            <v>849</v>
          </cell>
          <cell r="H1970">
            <v>0</v>
          </cell>
          <cell r="K1970" t="str">
            <v>F</v>
          </cell>
          <cell r="L1970">
            <v>0</v>
          </cell>
          <cell r="M1970" t="str">
            <v>Andris Vilc?ns</v>
          </cell>
          <cell r="O1970">
            <v>0</v>
          </cell>
          <cell r="P1970">
            <v>0</v>
          </cell>
          <cell r="S1970">
            <v>38474</v>
          </cell>
          <cell r="T1970">
            <v>38474</v>
          </cell>
          <cell r="U1970" t="str">
            <v>DK_FULL</v>
          </cell>
          <cell r="V1970">
            <v>0</v>
          </cell>
          <cell r="W1970">
            <v>0</v>
          </cell>
          <cell r="X1970">
            <v>269</v>
          </cell>
          <cell r="Y1970">
            <v>2896</v>
          </cell>
          <cell r="Z1970" t="str">
            <v>HH</v>
          </cell>
          <cell r="AA1970" t="str">
            <v>Tilia cordata Mill.</v>
          </cell>
          <cell r="AB1970" t="str">
            <v>Parast? liepa</v>
          </cell>
          <cell r="AD1970">
            <v>56</v>
          </cell>
          <cell r="AE1970" t="str">
            <v>HH Tilia cordata Mill.</v>
          </cell>
          <cell r="AF1970" t="str">
            <v>Tilia cordata Mill. (Parast? liepa)</v>
          </cell>
          <cell r="AG1970">
            <v>1</v>
          </cell>
          <cell r="AH1970">
            <v>1</v>
          </cell>
          <cell r="AI1970" t="str">
            <v>DI?KOKS</v>
          </cell>
          <cell r="AJ1970">
            <v>0</v>
          </cell>
          <cell r="AK1970">
            <v>0</v>
          </cell>
          <cell r="AL1970">
            <v>0</v>
          </cell>
          <cell r="AN1970">
            <v>126</v>
          </cell>
          <cell r="AO1970">
            <v>849</v>
          </cell>
          <cell r="AP1970" t="str">
            <v>76948</v>
          </cell>
          <cell r="AS1970">
            <v>35531</v>
          </cell>
        </row>
        <row r="1971">
          <cell r="A1971">
            <v>3304</v>
          </cell>
          <cell r="B1971">
            <v>3170</v>
          </cell>
          <cell r="C1971">
            <v>3363</v>
          </cell>
          <cell r="D1971">
            <v>1</v>
          </cell>
          <cell r="E1971">
            <v>10288</v>
          </cell>
          <cell r="F1971">
            <v>2888</v>
          </cell>
          <cell r="G1971">
            <v>849</v>
          </cell>
          <cell r="H1971">
            <v>0</v>
          </cell>
          <cell r="K1971" t="str">
            <v>F</v>
          </cell>
          <cell r="L1971">
            <v>0</v>
          </cell>
          <cell r="M1971" t="str">
            <v>Ing?na Vi??evska</v>
          </cell>
          <cell r="O1971">
            <v>0</v>
          </cell>
          <cell r="P1971">
            <v>0</v>
          </cell>
          <cell r="S1971">
            <v>38474</v>
          </cell>
          <cell r="T1971">
            <v>38474</v>
          </cell>
          <cell r="U1971" t="str">
            <v>DK_FULL</v>
          </cell>
          <cell r="V1971">
            <v>0</v>
          </cell>
          <cell r="W1971">
            <v>0</v>
          </cell>
          <cell r="X1971">
            <v>266</v>
          </cell>
          <cell r="Y1971">
            <v>2888</v>
          </cell>
          <cell r="Z1971" t="str">
            <v>HH</v>
          </cell>
          <cell r="AA1971" t="str">
            <v>Betula pendula Roth</v>
          </cell>
          <cell r="AB1971" t="str">
            <v>?ra b?rzs</v>
          </cell>
          <cell r="AD1971">
            <v>19</v>
          </cell>
          <cell r="AE1971" t="str">
            <v>HH Betula pendula Roth</v>
          </cell>
          <cell r="AF1971" t="str">
            <v>Betula pendula Roth (?ra b?rzs)</v>
          </cell>
          <cell r="AG1971">
            <v>1</v>
          </cell>
          <cell r="AH1971">
            <v>1</v>
          </cell>
          <cell r="AI1971" t="str">
            <v>DI?KOKS</v>
          </cell>
          <cell r="AJ1971">
            <v>0</v>
          </cell>
          <cell r="AK1971">
            <v>0</v>
          </cell>
          <cell r="AL1971">
            <v>0</v>
          </cell>
          <cell r="AN1971">
            <v>126</v>
          </cell>
          <cell r="AO1971">
            <v>849</v>
          </cell>
          <cell r="AP1971" t="str">
            <v>76948</v>
          </cell>
          <cell r="AS1971">
            <v>35531</v>
          </cell>
        </row>
        <row r="1972">
          <cell r="A1972">
            <v>3305</v>
          </cell>
          <cell r="B1972">
            <v>3171</v>
          </cell>
          <cell r="C1972">
            <v>3364</v>
          </cell>
          <cell r="D1972">
            <v>2</v>
          </cell>
          <cell r="E1972">
            <v>10288</v>
          </cell>
          <cell r="F1972">
            <v>2888</v>
          </cell>
          <cell r="G1972">
            <v>849</v>
          </cell>
          <cell r="H1972">
            <v>0</v>
          </cell>
          <cell r="K1972" t="str">
            <v>F</v>
          </cell>
          <cell r="L1972">
            <v>0</v>
          </cell>
          <cell r="M1972" t="str">
            <v>Ing?na Vi??evska</v>
          </cell>
          <cell r="O1972">
            <v>0</v>
          </cell>
          <cell r="P1972">
            <v>0</v>
          </cell>
          <cell r="S1972">
            <v>38474</v>
          </cell>
          <cell r="T1972">
            <v>38474</v>
          </cell>
          <cell r="U1972" t="str">
            <v>DK_FULL</v>
          </cell>
          <cell r="V1972">
            <v>0</v>
          </cell>
          <cell r="W1972">
            <v>0</v>
          </cell>
          <cell r="X1972">
            <v>266</v>
          </cell>
          <cell r="Y1972">
            <v>2888</v>
          </cell>
          <cell r="Z1972" t="str">
            <v>HH</v>
          </cell>
          <cell r="AA1972" t="str">
            <v>Betula pendula Roth</v>
          </cell>
          <cell r="AB1972" t="str">
            <v>?ra b?rzs</v>
          </cell>
          <cell r="AD1972">
            <v>19</v>
          </cell>
          <cell r="AE1972" t="str">
            <v>HH Betula pendula Roth</v>
          </cell>
          <cell r="AF1972" t="str">
            <v>Betula pendula Roth (?ra b?rzs)</v>
          </cell>
          <cell r="AG1972">
            <v>2</v>
          </cell>
          <cell r="AH1972">
            <v>2</v>
          </cell>
          <cell r="AI1972" t="str">
            <v>POTENCIALAIS DI?KOKS</v>
          </cell>
          <cell r="AJ1972">
            <v>0</v>
          </cell>
          <cell r="AK1972">
            <v>0</v>
          </cell>
          <cell r="AL1972">
            <v>0</v>
          </cell>
          <cell r="AN1972">
            <v>126</v>
          </cell>
          <cell r="AO1972">
            <v>849</v>
          </cell>
          <cell r="AP1972" t="str">
            <v>76948</v>
          </cell>
          <cell r="AS1972">
            <v>35531</v>
          </cell>
        </row>
        <row r="1973">
          <cell r="A1973">
            <v>3306</v>
          </cell>
          <cell r="B1973">
            <v>3172</v>
          </cell>
          <cell r="C1973">
            <v>3365</v>
          </cell>
          <cell r="D1973">
            <v>2</v>
          </cell>
          <cell r="E1973">
            <v>10288</v>
          </cell>
          <cell r="F1973">
            <v>2891</v>
          </cell>
          <cell r="G1973">
            <v>849</v>
          </cell>
          <cell r="H1973">
            <v>0</v>
          </cell>
          <cell r="K1973" t="str">
            <v>F</v>
          </cell>
          <cell r="L1973">
            <v>0</v>
          </cell>
          <cell r="M1973" t="str">
            <v>Ing?na Vi??evska</v>
          </cell>
          <cell r="O1973">
            <v>0</v>
          </cell>
          <cell r="P1973">
            <v>0</v>
          </cell>
          <cell r="S1973">
            <v>38474</v>
          </cell>
          <cell r="T1973">
            <v>38474</v>
          </cell>
          <cell r="U1973" t="str">
            <v>DK_FULL</v>
          </cell>
          <cell r="V1973">
            <v>0</v>
          </cell>
          <cell r="W1973">
            <v>0</v>
          </cell>
          <cell r="X1973">
            <v>267</v>
          </cell>
          <cell r="Y1973">
            <v>2891</v>
          </cell>
          <cell r="Z1973" t="str">
            <v>HH</v>
          </cell>
          <cell r="AA1973" t="str">
            <v>Picea abies (L.) H.Karst.</v>
          </cell>
          <cell r="AB1973" t="str">
            <v>Parast? egle</v>
          </cell>
          <cell r="AD1973">
            <v>14</v>
          </cell>
          <cell r="AE1973" t="str">
            <v>HH Picea abies (L.) H.Karst.</v>
          </cell>
          <cell r="AF1973" t="str">
            <v>Picea abies (L.) H.Karst. (Parast? egle)</v>
          </cell>
          <cell r="AG1973">
            <v>2</v>
          </cell>
          <cell r="AH1973">
            <v>2</v>
          </cell>
          <cell r="AI1973" t="str">
            <v>POTENCIALAIS DI?KOKS</v>
          </cell>
          <cell r="AJ1973">
            <v>0</v>
          </cell>
          <cell r="AK1973">
            <v>0</v>
          </cell>
          <cell r="AL1973">
            <v>0</v>
          </cell>
          <cell r="AN1973">
            <v>126</v>
          </cell>
          <cell r="AO1973">
            <v>849</v>
          </cell>
          <cell r="AP1973" t="str">
            <v>76948</v>
          </cell>
          <cell r="AS1973">
            <v>35531</v>
          </cell>
        </row>
        <row r="1974">
          <cell r="A1974">
            <v>3307</v>
          </cell>
          <cell r="B1974">
            <v>3173</v>
          </cell>
          <cell r="C1974">
            <v>3366</v>
          </cell>
          <cell r="D1974">
            <v>2</v>
          </cell>
          <cell r="E1974">
            <v>10288</v>
          </cell>
          <cell r="F1974">
            <v>2899</v>
          </cell>
          <cell r="G1974">
            <v>849</v>
          </cell>
          <cell r="H1974">
            <v>0</v>
          </cell>
          <cell r="K1974" t="str">
            <v>F</v>
          </cell>
          <cell r="L1974">
            <v>0</v>
          </cell>
          <cell r="M1974" t="str">
            <v>Jekaterina Maksimova</v>
          </cell>
          <cell r="O1974">
            <v>0</v>
          </cell>
          <cell r="P1974">
            <v>0</v>
          </cell>
          <cell r="S1974">
            <v>38474</v>
          </cell>
          <cell r="T1974">
            <v>38474</v>
          </cell>
          <cell r="U1974" t="str">
            <v>DK_FULL</v>
          </cell>
          <cell r="V1974">
            <v>0</v>
          </cell>
          <cell r="W1974">
            <v>0</v>
          </cell>
          <cell r="X1974">
            <v>1320</v>
          </cell>
          <cell r="Y1974">
            <v>2899</v>
          </cell>
          <cell r="Z1974" t="str">
            <v>HH</v>
          </cell>
          <cell r="AA1974" t="str">
            <v>Quercus robur L.</v>
          </cell>
          <cell r="AB1974" t="str">
            <v>Parastais ozols</v>
          </cell>
          <cell r="AD1974">
            <v>21</v>
          </cell>
          <cell r="AE1974" t="str">
            <v>HH Quercus robur L.</v>
          </cell>
          <cell r="AF1974" t="str">
            <v>Quercus robur L. (Parastais ozols)</v>
          </cell>
          <cell r="AG1974">
            <v>2</v>
          </cell>
          <cell r="AH1974">
            <v>2</v>
          </cell>
          <cell r="AI1974" t="str">
            <v>POTENCIALAIS DI?KOKS</v>
          </cell>
          <cell r="AJ1974">
            <v>0</v>
          </cell>
          <cell r="AK1974">
            <v>0</v>
          </cell>
          <cell r="AL1974">
            <v>0</v>
          </cell>
          <cell r="AN1974">
            <v>126</v>
          </cell>
          <cell r="AO1974">
            <v>849</v>
          </cell>
          <cell r="AP1974" t="str">
            <v>76948</v>
          </cell>
          <cell r="AS1974">
            <v>35531</v>
          </cell>
        </row>
        <row r="1975">
          <cell r="A1975">
            <v>3308</v>
          </cell>
          <cell r="B1975">
            <v>3174</v>
          </cell>
          <cell r="C1975">
            <v>3367</v>
          </cell>
          <cell r="D1975">
            <v>1</v>
          </cell>
          <cell r="E1975">
            <v>10288</v>
          </cell>
          <cell r="F1975">
            <v>2901</v>
          </cell>
          <cell r="G1975">
            <v>849</v>
          </cell>
          <cell r="H1975">
            <v>0</v>
          </cell>
          <cell r="K1975" t="str">
            <v>J</v>
          </cell>
          <cell r="L1975">
            <v>0</v>
          </cell>
          <cell r="M1975" t="str">
            <v>D?rzkop?bas kooperat?vs ?Avots?</v>
          </cell>
          <cell r="O1975">
            <v>0</v>
          </cell>
          <cell r="P1975">
            <v>0</v>
          </cell>
          <cell r="S1975">
            <v>38474</v>
          </cell>
          <cell r="T1975">
            <v>38474</v>
          </cell>
          <cell r="U1975" t="str">
            <v>DK_FULL</v>
          </cell>
          <cell r="V1975">
            <v>0</v>
          </cell>
          <cell r="W1975">
            <v>0</v>
          </cell>
          <cell r="X1975">
            <v>270</v>
          </cell>
          <cell r="Y1975">
            <v>2901</v>
          </cell>
          <cell r="Z1975" t="str">
            <v>HH</v>
          </cell>
          <cell r="AA1975" t="str">
            <v>Pinus sylvestris L.</v>
          </cell>
          <cell r="AB1975" t="str">
            <v>Parast? priede</v>
          </cell>
          <cell r="AD1975">
            <v>14</v>
          </cell>
          <cell r="AE1975" t="str">
            <v>HH Pinus sylvestris L.</v>
          </cell>
          <cell r="AF1975" t="str">
            <v>Pinus sylvestris L. (Parast? priede)</v>
          </cell>
          <cell r="AG1975">
            <v>1</v>
          </cell>
          <cell r="AH1975">
            <v>1</v>
          </cell>
          <cell r="AI1975" t="str">
            <v>DI?KOKS</v>
          </cell>
          <cell r="AJ1975">
            <v>0</v>
          </cell>
          <cell r="AK1975">
            <v>0</v>
          </cell>
          <cell r="AL1975">
            <v>0</v>
          </cell>
          <cell r="AN1975">
            <v>126</v>
          </cell>
          <cell r="AO1975">
            <v>849</v>
          </cell>
          <cell r="AP1975" t="str">
            <v>76948</v>
          </cell>
          <cell r="AS1975">
            <v>35531</v>
          </cell>
        </row>
        <row r="1976">
          <cell r="A1976">
            <v>404</v>
          </cell>
          <cell r="B1976">
            <v>400</v>
          </cell>
          <cell r="C1976">
            <v>1487</v>
          </cell>
          <cell r="D1976">
            <v>1</v>
          </cell>
          <cell r="E1976">
            <v>0</v>
          </cell>
          <cell r="F1976">
            <v>2896</v>
          </cell>
          <cell r="G1976">
            <v>1000</v>
          </cell>
          <cell r="H1976">
            <v>0</v>
          </cell>
          <cell r="L1976">
            <v>0</v>
          </cell>
          <cell r="O1976">
            <v>0</v>
          </cell>
          <cell r="P1976">
            <v>0</v>
          </cell>
          <cell r="S1976">
            <v>37088</v>
          </cell>
          <cell r="T1976">
            <v>37088</v>
          </cell>
          <cell r="U1976" t="str">
            <v>IMPORT</v>
          </cell>
          <cell r="V1976">
            <v>2222</v>
          </cell>
          <cell r="W1976">
            <v>2668</v>
          </cell>
          <cell r="X1976">
            <v>269</v>
          </cell>
          <cell r="Y1976">
            <v>2896</v>
          </cell>
          <cell r="Z1976" t="str">
            <v>HH</v>
          </cell>
          <cell r="AA1976" t="str">
            <v>Tilia cordata Mill.</v>
          </cell>
          <cell r="AB1976" t="str">
            <v>Parast? liepa</v>
          </cell>
          <cell r="AD1976">
            <v>56</v>
          </cell>
          <cell r="AE1976" t="str">
            <v>HH Tilia cordata Mill.</v>
          </cell>
          <cell r="AF1976" t="str">
            <v>Tilia cordata Mill. (Parast? liepa)</v>
          </cell>
          <cell r="AG1976">
            <v>1</v>
          </cell>
          <cell r="AH1976">
            <v>1</v>
          </cell>
          <cell r="AI1976" t="str">
            <v>DI?KOKS</v>
          </cell>
          <cell r="AJ1976">
            <v>0</v>
          </cell>
          <cell r="AK1976">
            <v>0</v>
          </cell>
          <cell r="AL1976">
            <v>0</v>
          </cell>
          <cell r="AN1976">
            <v>532</v>
          </cell>
          <cell r="AO1976">
            <v>1000</v>
          </cell>
          <cell r="AP1976" t="str">
            <v>62968</v>
          </cell>
          <cell r="AS1976">
            <v>35531</v>
          </cell>
        </row>
        <row r="1977">
          <cell r="A1977">
            <v>530</v>
          </cell>
          <cell r="B1977">
            <v>528</v>
          </cell>
          <cell r="C1977">
            <v>106</v>
          </cell>
          <cell r="D1977">
            <v>1</v>
          </cell>
          <cell r="E1977">
            <v>0</v>
          </cell>
          <cell r="F1977">
            <v>2896</v>
          </cell>
          <cell r="G1977">
            <v>1000</v>
          </cell>
          <cell r="H1977">
            <v>0</v>
          </cell>
          <cell r="L1977">
            <v>0</v>
          </cell>
          <cell r="O1977">
            <v>0</v>
          </cell>
          <cell r="P1977">
            <v>0</v>
          </cell>
          <cell r="S1977">
            <v>37088</v>
          </cell>
          <cell r="T1977">
            <v>37088</v>
          </cell>
          <cell r="U1977" t="str">
            <v>IMPORT</v>
          </cell>
          <cell r="V1977">
            <v>213</v>
          </cell>
          <cell r="W1977">
            <v>786</v>
          </cell>
          <cell r="X1977">
            <v>269</v>
          </cell>
          <cell r="Y1977">
            <v>2896</v>
          </cell>
          <cell r="Z1977" t="str">
            <v>HH</v>
          </cell>
          <cell r="AA1977" t="str">
            <v>Tilia cordata Mill.</v>
          </cell>
          <cell r="AB1977" t="str">
            <v>Parast? liepa</v>
          </cell>
          <cell r="AD1977">
            <v>56</v>
          </cell>
          <cell r="AE1977" t="str">
            <v>HH Tilia cordata Mill.</v>
          </cell>
          <cell r="AF1977" t="str">
            <v>Tilia cordata Mill. (Parast? liepa)</v>
          </cell>
          <cell r="AG1977">
            <v>1</v>
          </cell>
          <cell r="AH1977">
            <v>1</v>
          </cell>
          <cell r="AI1977" t="str">
            <v>DI?KOKS</v>
          </cell>
          <cell r="AJ1977">
            <v>0</v>
          </cell>
          <cell r="AK1977">
            <v>0</v>
          </cell>
          <cell r="AL1977">
            <v>0</v>
          </cell>
          <cell r="AN1977">
            <v>532</v>
          </cell>
          <cell r="AO1977">
            <v>1000</v>
          </cell>
          <cell r="AP1977" t="str">
            <v>62968</v>
          </cell>
          <cell r="AS1977">
            <v>35531</v>
          </cell>
        </row>
        <row r="1978">
          <cell r="A1978">
            <v>1217</v>
          </cell>
          <cell r="B1978">
            <v>1213</v>
          </cell>
          <cell r="C1978">
            <v>1141</v>
          </cell>
          <cell r="D1978">
            <v>1</v>
          </cell>
          <cell r="E1978">
            <v>0</v>
          </cell>
          <cell r="F1978">
            <v>2899</v>
          </cell>
          <cell r="G1978">
            <v>1000</v>
          </cell>
          <cell r="H1978">
            <v>0</v>
          </cell>
          <cell r="L1978">
            <v>0</v>
          </cell>
          <cell r="O1978">
            <v>0</v>
          </cell>
          <cell r="P1978">
            <v>0</v>
          </cell>
          <cell r="S1978">
            <v>37088</v>
          </cell>
          <cell r="T1978">
            <v>37088</v>
          </cell>
          <cell r="U1978" t="str">
            <v>IMPORT</v>
          </cell>
          <cell r="V1978">
            <v>1019</v>
          </cell>
          <cell r="W1978">
            <v>2200</v>
          </cell>
          <cell r="X1978">
            <v>1320</v>
          </cell>
          <cell r="Y1978">
            <v>2899</v>
          </cell>
          <cell r="Z1978" t="str">
            <v>HH</v>
          </cell>
          <cell r="AA1978" t="str">
            <v>Quercus robur L.</v>
          </cell>
          <cell r="AB1978" t="str">
            <v>Parastais ozols</v>
          </cell>
          <cell r="AD1978">
            <v>21</v>
          </cell>
          <cell r="AE1978" t="str">
            <v>HH Quercus robur L.</v>
          </cell>
          <cell r="AF1978" t="str">
            <v>Quercus robur L. (Parastais ozols)</v>
          </cell>
          <cell r="AG1978">
            <v>1</v>
          </cell>
          <cell r="AH1978">
            <v>1</v>
          </cell>
          <cell r="AI1978" t="str">
            <v>DI?KOKS</v>
          </cell>
          <cell r="AJ1978">
            <v>0</v>
          </cell>
          <cell r="AK1978">
            <v>0</v>
          </cell>
          <cell r="AL1978">
            <v>0</v>
          </cell>
          <cell r="AN1978">
            <v>532</v>
          </cell>
          <cell r="AO1978">
            <v>1000</v>
          </cell>
          <cell r="AP1978" t="str">
            <v>62968</v>
          </cell>
          <cell r="AS1978">
            <v>35531</v>
          </cell>
        </row>
        <row r="1979">
          <cell r="A1979">
            <v>1408</v>
          </cell>
          <cell r="B1979">
            <v>1399</v>
          </cell>
          <cell r="C1979">
            <v>597</v>
          </cell>
          <cell r="D1979">
            <v>1</v>
          </cell>
          <cell r="E1979">
            <v>0</v>
          </cell>
          <cell r="F1979">
            <v>2899</v>
          </cell>
          <cell r="G1979">
            <v>1000</v>
          </cell>
          <cell r="H1979">
            <v>0</v>
          </cell>
          <cell r="L1979">
            <v>0</v>
          </cell>
          <cell r="O1979">
            <v>0</v>
          </cell>
          <cell r="P1979">
            <v>0</v>
          </cell>
          <cell r="R1979" t="str">
            <v>25.08.78: p488 h21</v>
          </cell>
          <cell r="S1979">
            <v>37088</v>
          </cell>
          <cell r="T1979">
            <v>37088</v>
          </cell>
          <cell r="U1979" t="str">
            <v>IMPORT</v>
          </cell>
          <cell r="V1979">
            <v>79</v>
          </cell>
          <cell r="W1979">
            <v>1435</v>
          </cell>
          <cell r="X1979">
            <v>1320</v>
          </cell>
          <cell r="Y1979">
            <v>2899</v>
          </cell>
          <cell r="Z1979" t="str">
            <v>HH</v>
          </cell>
          <cell r="AA1979" t="str">
            <v>Quercus robur L.</v>
          </cell>
          <cell r="AB1979" t="str">
            <v>Parastais ozols</v>
          </cell>
          <cell r="AD1979">
            <v>21</v>
          </cell>
          <cell r="AE1979" t="str">
            <v>HH Quercus robur L.</v>
          </cell>
          <cell r="AF1979" t="str">
            <v>Quercus robur L. (Parastais ozols)</v>
          </cell>
          <cell r="AG1979">
            <v>1</v>
          </cell>
          <cell r="AH1979">
            <v>1</v>
          </cell>
          <cell r="AI1979" t="str">
            <v>DI?KOKS</v>
          </cell>
          <cell r="AJ1979">
            <v>0</v>
          </cell>
          <cell r="AK1979">
            <v>0</v>
          </cell>
          <cell r="AL1979">
            <v>0</v>
          </cell>
          <cell r="AN1979">
            <v>532</v>
          </cell>
          <cell r="AO1979">
            <v>1000</v>
          </cell>
          <cell r="AP1979" t="str">
            <v>62968</v>
          </cell>
          <cell r="AS1979">
            <v>35531</v>
          </cell>
        </row>
        <row r="1980">
          <cell r="A1980">
            <v>738</v>
          </cell>
          <cell r="B1980">
            <v>738</v>
          </cell>
          <cell r="C1980">
            <v>1877</v>
          </cell>
          <cell r="D1980">
            <v>1</v>
          </cell>
          <cell r="E1980">
            <v>0</v>
          </cell>
          <cell r="F1980">
            <v>2899</v>
          </cell>
          <cell r="G1980">
            <v>652</v>
          </cell>
          <cell r="H1980">
            <v>0</v>
          </cell>
          <cell r="L1980">
            <v>0</v>
          </cell>
          <cell r="O1980">
            <v>0</v>
          </cell>
          <cell r="P1980">
            <v>0</v>
          </cell>
          <cell r="S1980">
            <v>37088</v>
          </cell>
          <cell r="T1980">
            <v>37088</v>
          </cell>
          <cell r="U1980" t="str">
            <v>IMPORT</v>
          </cell>
          <cell r="V1980">
            <v>3315</v>
          </cell>
          <cell r="W1980">
            <v>3315</v>
          </cell>
          <cell r="X1980">
            <v>1320</v>
          </cell>
          <cell r="Y1980">
            <v>2899</v>
          </cell>
          <cell r="Z1980" t="str">
            <v>HH</v>
          </cell>
          <cell r="AA1980" t="str">
            <v>Quercus robur L.</v>
          </cell>
          <cell r="AB1980" t="str">
            <v>Parastais ozols</v>
          </cell>
          <cell r="AD1980">
            <v>21</v>
          </cell>
          <cell r="AE1980" t="str">
            <v>HH Quercus robur L.</v>
          </cell>
          <cell r="AF1980" t="str">
            <v>Quercus robur L. (Parastais ozols)</v>
          </cell>
          <cell r="AG1980">
            <v>1</v>
          </cell>
          <cell r="AH1980">
            <v>1</v>
          </cell>
          <cell r="AI1980" t="str">
            <v>DI?KOKS</v>
          </cell>
          <cell r="AJ1980">
            <v>0</v>
          </cell>
          <cell r="AK1980">
            <v>0</v>
          </cell>
          <cell r="AL1980">
            <v>0</v>
          </cell>
          <cell r="AN1980">
            <v>291</v>
          </cell>
          <cell r="AO1980">
            <v>652</v>
          </cell>
          <cell r="AP1980" t="str">
            <v>98848</v>
          </cell>
          <cell r="AS1980">
            <v>35531</v>
          </cell>
        </row>
        <row r="1981">
          <cell r="A1981">
            <v>761</v>
          </cell>
          <cell r="B1981">
            <v>761</v>
          </cell>
          <cell r="C1981">
            <v>1876</v>
          </cell>
          <cell r="D1981">
            <v>1</v>
          </cell>
          <cell r="E1981">
            <v>0</v>
          </cell>
          <cell r="F1981">
            <v>2895</v>
          </cell>
          <cell r="G1981">
            <v>652</v>
          </cell>
          <cell r="H1981">
            <v>0</v>
          </cell>
          <cell r="L1981">
            <v>0</v>
          </cell>
          <cell r="O1981">
            <v>0</v>
          </cell>
          <cell r="P1981">
            <v>0</v>
          </cell>
          <cell r="S1981">
            <v>37088</v>
          </cell>
          <cell r="T1981">
            <v>37088</v>
          </cell>
          <cell r="U1981" t="str">
            <v>IMPORT</v>
          </cell>
          <cell r="V1981">
            <v>3314</v>
          </cell>
          <cell r="W1981">
            <v>3314</v>
          </cell>
          <cell r="X1981">
            <v>973</v>
          </cell>
          <cell r="Y1981">
            <v>2895</v>
          </cell>
          <cell r="Z1981" t="str">
            <v>HH</v>
          </cell>
          <cell r="AA1981" t="str">
            <v>Acer platanoides L.</v>
          </cell>
          <cell r="AB1981" t="str">
            <v>Parast? k?ava</v>
          </cell>
          <cell r="AD1981">
            <v>52</v>
          </cell>
          <cell r="AE1981" t="str">
            <v>HH Acer platanoides L.</v>
          </cell>
          <cell r="AF1981" t="str">
            <v>Acer platanoides L. (Parast? k?ava)</v>
          </cell>
          <cell r="AG1981">
            <v>1</v>
          </cell>
          <cell r="AH1981">
            <v>1</v>
          </cell>
          <cell r="AI1981" t="str">
            <v>DI?KOKS</v>
          </cell>
          <cell r="AJ1981">
            <v>0</v>
          </cell>
          <cell r="AK1981">
            <v>0</v>
          </cell>
          <cell r="AL1981">
            <v>0</v>
          </cell>
          <cell r="AN1981">
            <v>291</v>
          </cell>
          <cell r="AO1981">
            <v>652</v>
          </cell>
          <cell r="AP1981" t="str">
            <v>98848</v>
          </cell>
          <cell r="AS1981">
            <v>35531</v>
          </cell>
        </row>
        <row r="1982">
          <cell r="A1982">
            <v>1276</v>
          </cell>
          <cell r="B1982">
            <v>1276</v>
          </cell>
          <cell r="C1982">
            <v>878</v>
          </cell>
          <cell r="D1982">
            <v>1</v>
          </cell>
          <cell r="E1982">
            <v>0</v>
          </cell>
          <cell r="F1982">
            <v>2899</v>
          </cell>
          <cell r="G1982">
            <v>652</v>
          </cell>
          <cell r="H1982">
            <v>0</v>
          </cell>
          <cell r="L1982">
            <v>0</v>
          </cell>
          <cell r="O1982">
            <v>0</v>
          </cell>
          <cell r="P1982">
            <v>0</v>
          </cell>
          <cell r="S1982">
            <v>37088</v>
          </cell>
          <cell r="T1982">
            <v>37088</v>
          </cell>
          <cell r="U1982" t="str">
            <v>IMPORT</v>
          </cell>
          <cell r="V1982">
            <v>738</v>
          </cell>
          <cell r="W1982">
            <v>1753</v>
          </cell>
          <cell r="X1982">
            <v>1320</v>
          </cell>
          <cell r="Y1982">
            <v>2899</v>
          </cell>
          <cell r="Z1982" t="str">
            <v>HH</v>
          </cell>
          <cell r="AA1982" t="str">
            <v>Quercus robur L.</v>
          </cell>
          <cell r="AB1982" t="str">
            <v>Parastais ozols</v>
          </cell>
          <cell r="AD1982">
            <v>21</v>
          </cell>
          <cell r="AE1982" t="str">
            <v>HH Quercus robur L.</v>
          </cell>
          <cell r="AF1982" t="str">
            <v>Quercus robur L. (Parastais ozols)</v>
          </cell>
          <cell r="AG1982">
            <v>1</v>
          </cell>
          <cell r="AH1982">
            <v>1</v>
          </cell>
          <cell r="AI1982" t="str">
            <v>DI?KOKS</v>
          </cell>
          <cell r="AJ1982">
            <v>0</v>
          </cell>
          <cell r="AK1982">
            <v>0</v>
          </cell>
          <cell r="AL1982">
            <v>0</v>
          </cell>
          <cell r="AN1982">
            <v>291</v>
          </cell>
          <cell r="AO1982">
            <v>652</v>
          </cell>
          <cell r="AP1982" t="str">
            <v>98848</v>
          </cell>
          <cell r="AS1982">
            <v>35531</v>
          </cell>
        </row>
        <row r="1983">
          <cell r="A1983">
            <v>2048</v>
          </cell>
          <cell r="B1983">
            <v>1901</v>
          </cell>
          <cell r="C1983">
            <v>471</v>
          </cell>
          <cell r="D1983">
            <v>1</v>
          </cell>
          <cell r="E1983">
            <v>0</v>
          </cell>
          <cell r="F1983">
            <v>2904</v>
          </cell>
          <cell r="G1983">
            <v>652</v>
          </cell>
          <cell r="H1983">
            <v>0</v>
          </cell>
          <cell r="L1983">
            <v>0</v>
          </cell>
          <cell r="O1983">
            <v>0</v>
          </cell>
          <cell r="P1983">
            <v>0</v>
          </cell>
          <cell r="S1983">
            <v>37088</v>
          </cell>
          <cell r="T1983">
            <v>37088</v>
          </cell>
          <cell r="U1983" t="str">
            <v>IMPORT</v>
          </cell>
          <cell r="V1983">
            <v>568</v>
          </cell>
          <cell r="W1983">
            <v>1286</v>
          </cell>
          <cell r="X1983">
            <v>271</v>
          </cell>
          <cell r="Y1983">
            <v>2904</v>
          </cell>
          <cell r="Z1983" t="str">
            <v>HH</v>
          </cell>
          <cell r="AA1983" t="str">
            <v>Ulmus laevis Pall.</v>
          </cell>
          <cell r="AB1983" t="str">
            <v>V?ksna</v>
          </cell>
          <cell r="AD1983">
            <v>22</v>
          </cell>
          <cell r="AE1983" t="str">
            <v>HH Ulmus laevis Pall.</v>
          </cell>
          <cell r="AF1983" t="str">
            <v>Ulmus laevis Pall. (V?ksna)</v>
          </cell>
          <cell r="AG1983">
            <v>1</v>
          </cell>
          <cell r="AH1983">
            <v>1</v>
          </cell>
          <cell r="AI1983" t="str">
            <v>DI?KOKS</v>
          </cell>
          <cell r="AJ1983">
            <v>0</v>
          </cell>
          <cell r="AK1983">
            <v>0</v>
          </cell>
          <cell r="AL1983">
            <v>0</v>
          </cell>
          <cell r="AN1983">
            <v>291</v>
          </cell>
          <cell r="AO1983">
            <v>652</v>
          </cell>
          <cell r="AP1983" t="str">
            <v>98848</v>
          </cell>
          <cell r="AS1983">
            <v>35531</v>
          </cell>
        </row>
        <row r="1984">
          <cell r="A1984">
            <v>2107</v>
          </cell>
          <cell r="B1984">
            <v>1963</v>
          </cell>
          <cell r="C1984">
            <v>386</v>
          </cell>
          <cell r="D1984">
            <v>1</v>
          </cell>
          <cell r="E1984">
            <v>0</v>
          </cell>
          <cell r="F1984">
            <v>2901</v>
          </cell>
          <cell r="G1984">
            <v>652</v>
          </cell>
          <cell r="H1984">
            <v>0</v>
          </cell>
          <cell r="L1984">
            <v>0</v>
          </cell>
          <cell r="O1984">
            <v>0</v>
          </cell>
          <cell r="P1984">
            <v>0</v>
          </cell>
          <cell r="S1984">
            <v>37088</v>
          </cell>
          <cell r="T1984">
            <v>37088</v>
          </cell>
          <cell r="U1984" t="str">
            <v>IMPORT</v>
          </cell>
          <cell r="V1984">
            <v>490</v>
          </cell>
          <cell r="W1984">
            <v>1165</v>
          </cell>
          <cell r="X1984">
            <v>270</v>
          </cell>
          <cell r="Y1984">
            <v>2901</v>
          </cell>
          <cell r="Z1984" t="str">
            <v>HH</v>
          </cell>
          <cell r="AA1984" t="str">
            <v>Pinus sylvestris L.</v>
          </cell>
          <cell r="AB1984" t="str">
            <v>Parast? priede</v>
          </cell>
          <cell r="AD1984">
            <v>14</v>
          </cell>
          <cell r="AE1984" t="str">
            <v>HH Pinus sylvestris L.</v>
          </cell>
          <cell r="AF1984" t="str">
            <v>Pinus sylvestris L. (Parast? priede)</v>
          </cell>
          <cell r="AG1984">
            <v>1</v>
          </cell>
          <cell r="AH1984">
            <v>1</v>
          </cell>
          <cell r="AI1984" t="str">
            <v>DI?KOKS</v>
          </cell>
          <cell r="AJ1984">
            <v>0</v>
          </cell>
          <cell r="AK1984">
            <v>0</v>
          </cell>
          <cell r="AL1984">
            <v>0</v>
          </cell>
          <cell r="AN1984">
            <v>291</v>
          </cell>
          <cell r="AO1984">
            <v>652</v>
          </cell>
          <cell r="AP1984" t="str">
            <v>98848</v>
          </cell>
          <cell r="AS1984">
            <v>35531</v>
          </cell>
        </row>
        <row r="1985">
          <cell r="A1985">
            <v>2112</v>
          </cell>
          <cell r="B1985">
            <v>1968</v>
          </cell>
          <cell r="C1985">
            <v>391</v>
          </cell>
          <cell r="D1985">
            <v>1</v>
          </cell>
          <cell r="E1985">
            <v>0</v>
          </cell>
          <cell r="F1985">
            <v>2903</v>
          </cell>
          <cell r="G1985">
            <v>652</v>
          </cell>
          <cell r="H1985">
            <v>0</v>
          </cell>
          <cell r="L1985">
            <v>0</v>
          </cell>
          <cell r="O1985">
            <v>0</v>
          </cell>
          <cell r="P1985">
            <v>0</v>
          </cell>
          <cell r="S1985">
            <v>37088</v>
          </cell>
          <cell r="T1985">
            <v>37088</v>
          </cell>
          <cell r="U1985" t="str">
            <v>IMPORT</v>
          </cell>
          <cell r="V1985">
            <v>500</v>
          </cell>
          <cell r="W1985">
            <v>1178</v>
          </cell>
          <cell r="X1985">
            <v>977</v>
          </cell>
          <cell r="Y1985">
            <v>2903</v>
          </cell>
          <cell r="Z1985" t="str">
            <v>HH</v>
          </cell>
          <cell r="AA1985" t="str">
            <v>Euonymus europaea L.</v>
          </cell>
          <cell r="AB1985" t="str">
            <v>Eiropas segli??</v>
          </cell>
          <cell r="AD1985">
            <v>54</v>
          </cell>
          <cell r="AE1985" t="str">
            <v>HH Euonymus europaea L.</v>
          </cell>
          <cell r="AF1985" t="str">
            <v>Euonymus europaea L.  (Eiropas segli??)</v>
          </cell>
          <cell r="AG1985">
            <v>1</v>
          </cell>
          <cell r="AH1985">
            <v>1</v>
          </cell>
          <cell r="AI1985" t="str">
            <v>DI?KOKS</v>
          </cell>
          <cell r="AJ1985">
            <v>0</v>
          </cell>
          <cell r="AK1985">
            <v>0</v>
          </cell>
          <cell r="AL1985">
            <v>0</v>
          </cell>
          <cell r="AN1985">
            <v>291</v>
          </cell>
          <cell r="AO1985">
            <v>652</v>
          </cell>
          <cell r="AP1985" t="str">
            <v>98848</v>
          </cell>
          <cell r="AS1985">
            <v>35531</v>
          </cell>
        </row>
        <row r="1986">
          <cell r="A1986">
            <v>1364</v>
          </cell>
          <cell r="B1986">
            <v>1351</v>
          </cell>
          <cell r="C1986">
            <v>676</v>
          </cell>
          <cell r="D1986">
            <v>1</v>
          </cell>
          <cell r="E1986">
            <v>0</v>
          </cell>
          <cell r="F1986">
            <v>2899</v>
          </cell>
          <cell r="G1986">
            <v>929</v>
          </cell>
          <cell r="H1986">
            <v>0</v>
          </cell>
          <cell r="L1986">
            <v>0</v>
          </cell>
          <cell r="O1986">
            <v>0</v>
          </cell>
          <cell r="P1986">
            <v>0</v>
          </cell>
          <cell r="R1986" t="str">
            <v>14.10.78 p400 h22</v>
          </cell>
          <cell r="S1986">
            <v>37088</v>
          </cell>
          <cell r="T1986">
            <v>37088</v>
          </cell>
          <cell r="U1986" t="str">
            <v>IMPORT</v>
          </cell>
          <cell r="V1986">
            <v>593</v>
          </cell>
          <cell r="W1986">
            <v>1524</v>
          </cell>
          <cell r="X1986">
            <v>1320</v>
          </cell>
          <cell r="Y1986">
            <v>2899</v>
          </cell>
          <cell r="Z1986" t="str">
            <v>HH</v>
          </cell>
          <cell r="AA1986" t="str">
            <v>Quercus robur L.</v>
          </cell>
          <cell r="AB1986" t="str">
            <v>Parastais ozols</v>
          </cell>
          <cell r="AD1986">
            <v>21</v>
          </cell>
          <cell r="AE1986" t="str">
            <v>HH Quercus robur L.</v>
          </cell>
          <cell r="AF1986" t="str">
            <v>Quercus robur L. (Parastais ozols)</v>
          </cell>
          <cell r="AG1986">
            <v>1</v>
          </cell>
          <cell r="AH1986">
            <v>1</v>
          </cell>
          <cell r="AI1986" t="str">
            <v>DI?KOKS</v>
          </cell>
          <cell r="AJ1986">
            <v>0</v>
          </cell>
          <cell r="AK1986">
            <v>0</v>
          </cell>
          <cell r="AL1986">
            <v>0</v>
          </cell>
          <cell r="AN1986">
            <v>385</v>
          </cell>
          <cell r="AO1986">
            <v>929</v>
          </cell>
          <cell r="AP1986" t="str">
            <v>64948</v>
          </cell>
          <cell r="AS1986">
            <v>35531</v>
          </cell>
        </row>
        <row r="1987">
          <cell r="A1987">
            <v>2094</v>
          </cell>
          <cell r="B1987">
            <v>1949</v>
          </cell>
          <cell r="C1987">
            <v>408</v>
          </cell>
          <cell r="D1987">
            <v>1</v>
          </cell>
          <cell r="E1987">
            <v>0</v>
          </cell>
          <cell r="F1987">
            <v>2658</v>
          </cell>
          <cell r="G1987">
            <v>929</v>
          </cell>
          <cell r="H1987">
            <v>0</v>
          </cell>
          <cell r="L1987">
            <v>0</v>
          </cell>
          <cell r="O1987">
            <v>0</v>
          </cell>
          <cell r="P1987">
            <v>0</v>
          </cell>
          <cell r="S1987">
            <v>37088</v>
          </cell>
          <cell r="T1987">
            <v>37088</v>
          </cell>
          <cell r="U1987" t="str">
            <v>IMPORT</v>
          </cell>
          <cell r="V1987">
            <v>518</v>
          </cell>
          <cell r="W1987">
            <v>1212</v>
          </cell>
          <cell r="X1987">
            <v>1321</v>
          </cell>
          <cell r="Y1987">
            <v>2658</v>
          </cell>
          <cell r="Z1987" t="str">
            <v>HH</v>
          </cell>
          <cell r="AA1987" t="str">
            <v>Carpinus betulus L.</v>
          </cell>
          <cell r="AB1987" t="str">
            <v>Parastais sk?bardis</v>
          </cell>
          <cell r="AC1987" t="str">
            <v>CARPI BETU</v>
          </cell>
          <cell r="AD1987">
            <v>19</v>
          </cell>
          <cell r="AE1987" t="str">
            <v>HH Carpinus betulus L.</v>
          </cell>
          <cell r="AF1987" t="str">
            <v>Carpinus betulus L.   (Parastais sk?bardis)</v>
          </cell>
          <cell r="AG1987">
            <v>1</v>
          </cell>
          <cell r="AH1987">
            <v>1</v>
          </cell>
          <cell r="AI1987" t="str">
            <v>DI?KOKS</v>
          </cell>
          <cell r="AJ1987">
            <v>0</v>
          </cell>
          <cell r="AK1987">
            <v>0</v>
          </cell>
          <cell r="AL1987">
            <v>0</v>
          </cell>
          <cell r="AN1987">
            <v>385</v>
          </cell>
          <cell r="AO1987">
            <v>929</v>
          </cell>
          <cell r="AP1987" t="str">
            <v>64948</v>
          </cell>
          <cell r="AS1987">
            <v>35531</v>
          </cell>
        </row>
        <row r="1988">
          <cell r="A1988">
            <v>2226</v>
          </cell>
          <cell r="B1988">
            <v>2088</v>
          </cell>
          <cell r="C1988">
            <v>230</v>
          </cell>
          <cell r="D1988">
            <v>1</v>
          </cell>
          <cell r="E1988">
            <v>0</v>
          </cell>
          <cell r="F1988">
            <v>2349</v>
          </cell>
          <cell r="G1988">
            <v>929</v>
          </cell>
          <cell r="H1988">
            <v>0</v>
          </cell>
          <cell r="L1988">
            <v>0</v>
          </cell>
          <cell r="O1988">
            <v>0</v>
          </cell>
          <cell r="P1988">
            <v>0</v>
          </cell>
          <cell r="R1988" t="str">
            <v>14.10.78: p96/85/60/36/21 h7;</v>
          </cell>
          <cell r="S1988">
            <v>37088</v>
          </cell>
          <cell r="T1988">
            <v>37088</v>
          </cell>
          <cell r="U1988" t="str">
            <v>IMPORT</v>
          </cell>
          <cell r="V1988">
            <v>330</v>
          </cell>
          <cell r="W1988">
            <v>954</v>
          </cell>
          <cell r="X1988">
            <v>302</v>
          </cell>
          <cell r="Y1988">
            <v>2349</v>
          </cell>
          <cell r="Z1988" t="str">
            <v>HH</v>
          </cell>
          <cell r="AA1988" t="str">
            <v>Taxus baccata L.</v>
          </cell>
          <cell r="AB1988" t="str">
            <v>Parast? ?ve</v>
          </cell>
          <cell r="AC1988" t="str">
            <v>TAXUS BACC</v>
          </cell>
          <cell r="AD1988">
            <v>16</v>
          </cell>
          <cell r="AE1988" t="str">
            <v>HH Taxus baccata L.</v>
          </cell>
          <cell r="AF1988" t="str">
            <v>Taxus baccata L. (Parast? ?ve)</v>
          </cell>
          <cell r="AG1988">
            <v>1</v>
          </cell>
          <cell r="AH1988">
            <v>1</v>
          </cell>
          <cell r="AI1988" t="str">
            <v>DI?KOKS</v>
          </cell>
          <cell r="AJ1988">
            <v>0</v>
          </cell>
          <cell r="AK1988">
            <v>0</v>
          </cell>
          <cell r="AL1988">
            <v>0</v>
          </cell>
          <cell r="AN1988">
            <v>385</v>
          </cell>
          <cell r="AO1988">
            <v>929</v>
          </cell>
          <cell r="AP1988" t="str">
            <v>64948</v>
          </cell>
          <cell r="AS1988">
            <v>35531</v>
          </cell>
        </row>
        <row r="1989">
          <cell r="A1989">
            <v>722</v>
          </cell>
          <cell r="B1989">
            <v>722</v>
          </cell>
          <cell r="C1989">
            <v>1890</v>
          </cell>
          <cell r="D1989">
            <v>1</v>
          </cell>
          <cell r="E1989">
            <v>0</v>
          </cell>
          <cell r="F1989">
            <v>2901</v>
          </cell>
          <cell r="G1989">
            <v>1071</v>
          </cell>
          <cell r="H1989">
            <v>0</v>
          </cell>
          <cell r="L1989">
            <v>0</v>
          </cell>
          <cell r="O1989">
            <v>0</v>
          </cell>
          <cell r="P1989">
            <v>0</v>
          </cell>
          <cell r="S1989">
            <v>37088</v>
          </cell>
          <cell r="T1989">
            <v>37088</v>
          </cell>
          <cell r="U1989" t="str">
            <v>IMPORT</v>
          </cell>
          <cell r="V1989">
            <v>3343</v>
          </cell>
          <cell r="W1989">
            <v>3343</v>
          </cell>
          <cell r="X1989">
            <v>270</v>
          </cell>
          <cell r="Y1989">
            <v>2901</v>
          </cell>
          <cell r="Z1989" t="str">
            <v>HH</v>
          </cell>
          <cell r="AA1989" t="str">
            <v>Pinus sylvestris L.</v>
          </cell>
          <cell r="AB1989" t="str">
            <v>Parast? priede</v>
          </cell>
          <cell r="AD1989">
            <v>14</v>
          </cell>
          <cell r="AE1989" t="str">
            <v>HH Pinus sylvestris L.</v>
          </cell>
          <cell r="AF1989" t="str">
            <v>Pinus sylvestris L. (Parast? priede)</v>
          </cell>
          <cell r="AG1989">
            <v>1</v>
          </cell>
          <cell r="AH1989">
            <v>1</v>
          </cell>
          <cell r="AI1989" t="str">
            <v>DI?KOKS</v>
          </cell>
          <cell r="AJ1989">
            <v>0</v>
          </cell>
          <cell r="AK1989">
            <v>0</v>
          </cell>
          <cell r="AL1989">
            <v>0</v>
          </cell>
          <cell r="AN1989">
            <v>602</v>
          </cell>
          <cell r="AO1989">
            <v>1071</v>
          </cell>
          <cell r="AP1989" t="str">
            <v>44968</v>
          </cell>
          <cell r="AS1989">
            <v>35531</v>
          </cell>
        </row>
        <row r="1990">
          <cell r="A1990">
            <v>723</v>
          </cell>
          <cell r="B1990">
            <v>723</v>
          </cell>
          <cell r="C1990">
            <v>1891</v>
          </cell>
          <cell r="D1990">
            <v>1</v>
          </cell>
          <cell r="E1990">
            <v>0</v>
          </cell>
          <cell r="F1990">
            <v>2895</v>
          </cell>
          <cell r="G1990">
            <v>1071</v>
          </cell>
          <cell r="H1990">
            <v>0</v>
          </cell>
          <cell r="L1990">
            <v>0</v>
          </cell>
          <cell r="O1990">
            <v>0</v>
          </cell>
          <cell r="P1990">
            <v>0</v>
          </cell>
          <cell r="S1990">
            <v>37088</v>
          </cell>
          <cell r="T1990">
            <v>37088</v>
          </cell>
          <cell r="U1990" t="str">
            <v>IMPORT</v>
          </cell>
          <cell r="V1990">
            <v>3344</v>
          </cell>
          <cell r="W1990">
            <v>3344</v>
          </cell>
          <cell r="X1990">
            <v>973</v>
          </cell>
          <cell r="Y1990">
            <v>2895</v>
          </cell>
          <cell r="Z1990" t="str">
            <v>HH</v>
          </cell>
          <cell r="AA1990" t="str">
            <v>Acer platanoides L.</v>
          </cell>
          <cell r="AB1990" t="str">
            <v>Parast? k?ava</v>
          </cell>
          <cell r="AD1990">
            <v>52</v>
          </cell>
          <cell r="AE1990" t="str">
            <v>HH Acer platanoides L.</v>
          </cell>
          <cell r="AF1990" t="str">
            <v>Acer platanoides L. (Parast? k?ava)</v>
          </cell>
          <cell r="AG1990">
            <v>1</v>
          </cell>
          <cell r="AH1990">
            <v>1</v>
          </cell>
          <cell r="AI1990" t="str">
            <v>DI?KOKS</v>
          </cell>
          <cell r="AJ1990">
            <v>0</v>
          </cell>
          <cell r="AK1990">
            <v>0</v>
          </cell>
          <cell r="AL1990">
            <v>0</v>
          </cell>
          <cell r="AN1990">
            <v>602</v>
          </cell>
          <cell r="AO1990">
            <v>1071</v>
          </cell>
          <cell r="AP1990" t="str">
            <v>44968</v>
          </cell>
          <cell r="AS1990">
            <v>35531</v>
          </cell>
        </row>
        <row r="1991">
          <cell r="A1991">
            <v>724</v>
          </cell>
          <cell r="B1991">
            <v>724</v>
          </cell>
          <cell r="C1991">
            <v>1892</v>
          </cell>
          <cell r="D1991">
            <v>1</v>
          </cell>
          <cell r="E1991">
            <v>0</v>
          </cell>
          <cell r="F1991">
            <v>2899</v>
          </cell>
          <cell r="G1991">
            <v>1071</v>
          </cell>
          <cell r="H1991">
            <v>0</v>
          </cell>
          <cell r="L1991">
            <v>0</v>
          </cell>
          <cell r="O1991">
            <v>0</v>
          </cell>
          <cell r="P1991">
            <v>0</v>
          </cell>
          <cell r="S1991">
            <v>37088</v>
          </cell>
          <cell r="T1991">
            <v>37088</v>
          </cell>
          <cell r="U1991" t="str">
            <v>IMPORT</v>
          </cell>
          <cell r="V1991">
            <v>3345</v>
          </cell>
          <cell r="W1991">
            <v>3345</v>
          </cell>
          <cell r="X1991">
            <v>1320</v>
          </cell>
          <cell r="Y1991">
            <v>2899</v>
          </cell>
          <cell r="Z1991" t="str">
            <v>HH</v>
          </cell>
          <cell r="AA1991" t="str">
            <v>Quercus robur L.</v>
          </cell>
          <cell r="AB1991" t="str">
            <v>Parastais ozols</v>
          </cell>
          <cell r="AD1991">
            <v>21</v>
          </cell>
          <cell r="AE1991" t="str">
            <v>HH Quercus robur L.</v>
          </cell>
          <cell r="AF1991" t="str">
            <v>Quercus robur L. (Parastais ozols)</v>
          </cell>
          <cell r="AG1991">
            <v>1</v>
          </cell>
          <cell r="AH1991">
            <v>1</v>
          </cell>
          <cell r="AI1991" t="str">
            <v>DI?KOKS</v>
          </cell>
          <cell r="AJ1991">
            <v>0</v>
          </cell>
          <cell r="AK1991">
            <v>0</v>
          </cell>
          <cell r="AL1991">
            <v>0</v>
          </cell>
          <cell r="AN1991">
            <v>602</v>
          </cell>
          <cell r="AO1991">
            <v>1071</v>
          </cell>
          <cell r="AP1991" t="str">
            <v>44968</v>
          </cell>
          <cell r="AS1991">
            <v>35531</v>
          </cell>
        </row>
        <row r="1992">
          <cell r="A1992">
            <v>725</v>
          </cell>
          <cell r="B1992">
            <v>725</v>
          </cell>
          <cell r="C1992">
            <v>1893</v>
          </cell>
          <cell r="D1992">
            <v>1</v>
          </cell>
          <cell r="E1992">
            <v>0</v>
          </cell>
          <cell r="F1992">
            <v>2899</v>
          </cell>
          <cell r="G1992">
            <v>1071</v>
          </cell>
          <cell r="H1992">
            <v>0</v>
          </cell>
          <cell r="L1992">
            <v>0</v>
          </cell>
          <cell r="O1992">
            <v>0</v>
          </cell>
          <cell r="P1992">
            <v>0</v>
          </cell>
          <cell r="S1992">
            <v>37088</v>
          </cell>
          <cell r="T1992">
            <v>37088</v>
          </cell>
          <cell r="U1992" t="str">
            <v>IMPORT</v>
          </cell>
          <cell r="V1992">
            <v>3346</v>
          </cell>
          <cell r="W1992">
            <v>3346</v>
          </cell>
          <cell r="X1992">
            <v>1320</v>
          </cell>
          <cell r="Y1992">
            <v>2899</v>
          </cell>
          <cell r="Z1992" t="str">
            <v>HH</v>
          </cell>
          <cell r="AA1992" t="str">
            <v>Quercus robur L.</v>
          </cell>
          <cell r="AB1992" t="str">
            <v>Parastais ozols</v>
          </cell>
          <cell r="AD1992">
            <v>21</v>
          </cell>
          <cell r="AE1992" t="str">
            <v>HH Quercus robur L.</v>
          </cell>
          <cell r="AF1992" t="str">
            <v>Quercus robur L. (Parastais ozols)</v>
          </cell>
          <cell r="AG1992">
            <v>1</v>
          </cell>
          <cell r="AH1992">
            <v>1</v>
          </cell>
          <cell r="AI1992" t="str">
            <v>DI?KOKS</v>
          </cell>
          <cell r="AJ1992">
            <v>0</v>
          </cell>
          <cell r="AK1992">
            <v>0</v>
          </cell>
          <cell r="AL1992">
            <v>0</v>
          </cell>
          <cell r="AN1992">
            <v>602</v>
          </cell>
          <cell r="AO1992">
            <v>1071</v>
          </cell>
          <cell r="AP1992" t="str">
            <v>44968</v>
          </cell>
          <cell r="AS1992">
            <v>35531</v>
          </cell>
        </row>
        <row r="1993">
          <cell r="A1993">
            <v>726</v>
          </cell>
          <cell r="B1993">
            <v>726</v>
          </cell>
          <cell r="C1993">
            <v>1894</v>
          </cell>
          <cell r="D1993">
            <v>1</v>
          </cell>
          <cell r="E1993">
            <v>0</v>
          </cell>
          <cell r="F1993">
            <v>2899</v>
          </cell>
          <cell r="G1993">
            <v>1071</v>
          </cell>
          <cell r="H1993">
            <v>0</v>
          </cell>
          <cell r="L1993">
            <v>0</v>
          </cell>
          <cell r="O1993">
            <v>0</v>
          </cell>
          <cell r="P1993">
            <v>0</v>
          </cell>
          <cell r="S1993">
            <v>37088</v>
          </cell>
          <cell r="T1993">
            <v>37088</v>
          </cell>
          <cell r="U1993" t="str">
            <v>IMPORT</v>
          </cell>
          <cell r="V1993">
            <v>3347</v>
          </cell>
          <cell r="W1993">
            <v>3347</v>
          </cell>
          <cell r="X1993">
            <v>1320</v>
          </cell>
          <cell r="Y1993">
            <v>2899</v>
          </cell>
          <cell r="Z1993" t="str">
            <v>HH</v>
          </cell>
          <cell r="AA1993" t="str">
            <v>Quercus robur L.</v>
          </cell>
          <cell r="AB1993" t="str">
            <v>Parastais ozols</v>
          </cell>
          <cell r="AD1993">
            <v>21</v>
          </cell>
          <cell r="AE1993" t="str">
            <v>HH Quercus robur L.</v>
          </cell>
          <cell r="AF1993" t="str">
            <v>Quercus robur L. (Parastais ozols)</v>
          </cell>
          <cell r="AG1993">
            <v>1</v>
          </cell>
          <cell r="AH1993">
            <v>1</v>
          </cell>
          <cell r="AI1993" t="str">
            <v>DI?KOKS</v>
          </cell>
          <cell r="AJ1993">
            <v>0</v>
          </cell>
          <cell r="AK1993">
            <v>0</v>
          </cell>
          <cell r="AL1993">
            <v>0</v>
          </cell>
          <cell r="AN1993">
            <v>602</v>
          </cell>
          <cell r="AO1993">
            <v>1071</v>
          </cell>
          <cell r="AP1993" t="str">
            <v>44968</v>
          </cell>
          <cell r="AS1993">
            <v>35531</v>
          </cell>
        </row>
        <row r="1994">
          <cell r="A1994">
            <v>727</v>
          </cell>
          <cell r="B1994">
            <v>727</v>
          </cell>
          <cell r="C1994">
            <v>1895</v>
          </cell>
          <cell r="D1994">
            <v>1</v>
          </cell>
          <cell r="E1994">
            <v>0</v>
          </cell>
          <cell r="F1994">
            <v>2896</v>
          </cell>
          <cell r="G1994">
            <v>1071</v>
          </cell>
          <cell r="H1994">
            <v>0</v>
          </cell>
          <cell r="L1994">
            <v>0</v>
          </cell>
          <cell r="O1994">
            <v>0</v>
          </cell>
          <cell r="P1994">
            <v>0</v>
          </cell>
          <cell r="S1994">
            <v>37088</v>
          </cell>
          <cell r="T1994">
            <v>37088</v>
          </cell>
          <cell r="U1994" t="str">
            <v>IMPORT</v>
          </cell>
          <cell r="V1994">
            <v>3354</v>
          </cell>
          <cell r="W1994">
            <v>3354</v>
          </cell>
          <cell r="X1994">
            <v>269</v>
          </cell>
          <cell r="Y1994">
            <v>2896</v>
          </cell>
          <cell r="Z1994" t="str">
            <v>HH</v>
          </cell>
          <cell r="AA1994" t="str">
            <v>Tilia cordata Mill.</v>
          </cell>
          <cell r="AB1994" t="str">
            <v>Parast? liepa</v>
          </cell>
          <cell r="AD1994">
            <v>56</v>
          </cell>
          <cell r="AE1994" t="str">
            <v>HH Tilia cordata Mill.</v>
          </cell>
          <cell r="AF1994" t="str">
            <v>Tilia cordata Mill. (Parast? liepa)</v>
          </cell>
          <cell r="AG1994">
            <v>1</v>
          </cell>
          <cell r="AH1994">
            <v>1</v>
          </cell>
          <cell r="AI1994" t="str">
            <v>DI?KOKS</v>
          </cell>
          <cell r="AJ1994">
            <v>0</v>
          </cell>
          <cell r="AK1994">
            <v>0</v>
          </cell>
          <cell r="AL1994">
            <v>0</v>
          </cell>
          <cell r="AN1994">
            <v>602</v>
          </cell>
          <cell r="AO1994">
            <v>1071</v>
          </cell>
          <cell r="AP1994" t="str">
            <v>44968</v>
          </cell>
          <cell r="AS1994">
            <v>35531</v>
          </cell>
        </row>
        <row r="1995">
          <cell r="A1995">
            <v>728</v>
          </cell>
          <cell r="B1995">
            <v>728</v>
          </cell>
          <cell r="C1995">
            <v>1896</v>
          </cell>
          <cell r="D1995">
            <v>1</v>
          </cell>
          <cell r="E1995">
            <v>0</v>
          </cell>
          <cell r="F1995">
            <v>2899</v>
          </cell>
          <cell r="G1995">
            <v>1071</v>
          </cell>
          <cell r="H1995">
            <v>0</v>
          </cell>
          <cell r="L1995">
            <v>0</v>
          </cell>
          <cell r="O1995">
            <v>0</v>
          </cell>
          <cell r="P1995">
            <v>0</v>
          </cell>
          <cell r="S1995">
            <v>37088</v>
          </cell>
          <cell r="T1995">
            <v>37088</v>
          </cell>
          <cell r="U1995" t="str">
            <v>IMPORT</v>
          </cell>
          <cell r="V1995">
            <v>3356</v>
          </cell>
          <cell r="W1995">
            <v>3356</v>
          </cell>
          <cell r="X1995">
            <v>1320</v>
          </cell>
          <cell r="Y1995">
            <v>2899</v>
          </cell>
          <cell r="Z1995" t="str">
            <v>HH</v>
          </cell>
          <cell r="AA1995" t="str">
            <v>Quercus robur L.</v>
          </cell>
          <cell r="AB1995" t="str">
            <v>Parastais ozols</v>
          </cell>
          <cell r="AD1995">
            <v>21</v>
          </cell>
          <cell r="AE1995" t="str">
            <v>HH Quercus robur L.</v>
          </cell>
          <cell r="AF1995" t="str">
            <v>Quercus robur L. (Parastais ozols)</v>
          </cell>
          <cell r="AG1995">
            <v>1</v>
          </cell>
          <cell r="AH1995">
            <v>1</v>
          </cell>
          <cell r="AI1995" t="str">
            <v>DI?KOKS</v>
          </cell>
          <cell r="AJ1995">
            <v>0</v>
          </cell>
          <cell r="AK1995">
            <v>0</v>
          </cell>
          <cell r="AL1995">
            <v>0</v>
          </cell>
          <cell r="AN1995">
            <v>602</v>
          </cell>
          <cell r="AO1995">
            <v>1071</v>
          </cell>
          <cell r="AP1995" t="str">
            <v>44968</v>
          </cell>
          <cell r="AS1995">
            <v>35531</v>
          </cell>
        </row>
        <row r="1996">
          <cell r="A1996">
            <v>1488</v>
          </cell>
          <cell r="B1996">
            <v>1487</v>
          </cell>
          <cell r="C1996">
            <v>507</v>
          </cell>
          <cell r="D1996">
            <v>1</v>
          </cell>
          <cell r="E1996">
            <v>0</v>
          </cell>
          <cell r="F1996">
            <v>2899</v>
          </cell>
          <cell r="G1996">
            <v>1263</v>
          </cell>
          <cell r="H1996">
            <v>0</v>
          </cell>
          <cell r="L1996">
            <v>0</v>
          </cell>
          <cell r="O1996">
            <v>0</v>
          </cell>
          <cell r="P1996">
            <v>0</v>
          </cell>
          <cell r="R1996" t="str">
            <v>D22.06.77. p366 h22</v>
          </cell>
          <cell r="S1996">
            <v>37088</v>
          </cell>
          <cell r="T1996">
            <v>37088</v>
          </cell>
          <cell r="U1996" t="str">
            <v>IMPORT</v>
          </cell>
          <cell r="V1996">
            <v>26</v>
          </cell>
          <cell r="W1996">
            <v>1337</v>
          </cell>
          <cell r="X1996">
            <v>1320</v>
          </cell>
          <cell r="Y1996">
            <v>2899</v>
          </cell>
          <cell r="Z1996" t="str">
            <v>HH</v>
          </cell>
          <cell r="AA1996" t="str">
            <v>Quercus robur L.</v>
          </cell>
          <cell r="AB1996" t="str">
            <v>Parastais ozols</v>
          </cell>
          <cell r="AD1996">
            <v>21</v>
          </cell>
          <cell r="AE1996" t="str">
            <v>HH Quercus robur L.</v>
          </cell>
          <cell r="AF1996" t="str">
            <v>Quercus robur L. (Parastais ozols)</v>
          </cell>
          <cell r="AG1996">
            <v>1</v>
          </cell>
          <cell r="AH1996">
            <v>1</v>
          </cell>
          <cell r="AI1996" t="str">
            <v>DI?KOKS</v>
          </cell>
          <cell r="AJ1996">
            <v>0</v>
          </cell>
          <cell r="AK1996">
            <v>0</v>
          </cell>
          <cell r="AL1996">
            <v>0</v>
          </cell>
          <cell r="AN1996">
            <v>480</v>
          </cell>
          <cell r="AO1996">
            <v>1263</v>
          </cell>
          <cell r="AP1996" t="str">
            <v>40928</v>
          </cell>
          <cell r="AS1996">
            <v>35531</v>
          </cell>
        </row>
        <row r="1997">
          <cell r="A1997">
            <v>339</v>
          </cell>
          <cell r="B1997">
            <v>335</v>
          </cell>
          <cell r="C1997">
            <v>1567</v>
          </cell>
          <cell r="D1997">
            <v>1</v>
          </cell>
          <cell r="E1997">
            <v>0</v>
          </cell>
          <cell r="F1997">
            <v>2896</v>
          </cell>
          <cell r="G1997">
            <v>1178</v>
          </cell>
          <cell r="H1997">
            <v>0</v>
          </cell>
          <cell r="L1997">
            <v>0</v>
          </cell>
          <cell r="O1997">
            <v>0</v>
          </cell>
          <cell r="P1997">
            <v>0</v>
          </cell>
          <cell r="S1997">
            <v>37088</v>
          </cell>
          <cell r="T1997">
            <v>37088</v>
          </cell>
          <cell r="U1997" t="str">
            <v>IMPORT</v>
          </cell>
          <cell r="V1997">
            <v>2335</v>
          </cell>
          <cell r="W1997">
            <v>2789</v>
          </cell>
          <cell r="X1997">
            <v>269</v>
          </cell>
          <cell r="Y1997">
            <v>2896</v>
          </cell>
          <cell r="Z1997" t="str">
            <v>HH</v>
          </cell>
          <cell r="AA1997" t="str">
            <v>Tilia cordata Mill.</v>
          </cell>
          <cell r="AB1997" t="str">
            <v>Parast? liepa</v>
          </cell>
          <cell r="AD1997">
            <v>56</v>
          </cell>
          <cell r="AE1997" t="str">
            <v>HH Tilia cordata Mill.</v>
          </cell>
          <cell r="AF1997" t="str">
            <v>Tilia cordata Mill. (Parast? liepa)</v>
          </cell>
          <cell r="AG1997">
            <v>1</v>
          </cell>
          <cell r="AH1997">
            <v>1</v>
          </cell>
          <cell r="AI1997" t="str">
            <v>DI?KOKS</v>
          </cell>
          <cell r="AJ1997">
            <v>0</v>
          </cell>
          <cell r="AK1997">
            <v>0</v>
          </cell>
          <cell r="AL1997">
            <v>0</v>
          </cell>
          <cell r="AN1997">
            <v>74</v>
          </cell>
          <cell r="AO1997">
            <v>1178</v>
          </cell>
          <cell r="AP1997" t="str">
            <v>27004</v>
          </cell>
          <cell r="AS1997">
            <v>35531</v>
          </cell>
        </row>
        <row r="1998">
          <cell r="A1998">
            <v>340</v>
          </cell>
          <cell r="B1998">
            <v>336</v>
          </cell>
          <cell r="C1998">
            <v>1568</v>
          </cell>
          <cell r="D1998">
            <v>1</v>
          </cell>
          <cell r="E1998">
            <v>0</v>
          </cell>
          <cell r="F1998">
            <v>2896</v>
          </cell>
          <cell r="G1998">
            <v>1178</v>
          </cell>
          <cell r="H1998">
            <v>0</v>
          </cell>
          <cell r="L1998">
            <v>0</v>
          </cell>
          <cell r="O1998">
            <v>0</v>
          </cell>
          <cell r="P1998">
            <v>0</v>
          </cell>
          <cell r="R1998" t="str">
            <v>05.10.83: p460, h19 (Kuld?gas 34, Ventspilsm?c?t?jm?ja)</v>
          </cell>
          <cell r="S1998">
            <v>37088</v>
          </cell>
          <cell r="T1998">
            <v>37088</v>
          </cell>
          <cell r="U1998" t="str">
            <v>IMPORT</v>
          </cell>
          <cell r="V1998">
            <v>2336</v>
          </cell>
          <cell r="W1998">
            <v>2790</v>
          </cell>
          <cell r="X1998">
            <v>269</v>
          </cell>
          <cell r="Y1998">
            <v>2896</v>
          </cell>
          <cell r="Z1998" t="str">
            <v>HH</v>
          </cell>
          <cell r="AA1998" t="str">
            <v>Tilia cordata Mill.</v>
          </cell>
          <cell r="AB1998" t="str">
            <v>Parast? liepa</v>
          </cell>
          <cell r="AD1998">
            <v>56</v>
          </cell>
          <cell r="AE1998" t="str">
            <v>HH Tilia cordata Mill.</v>
          </cell>
          <cell r="AF1998" t="str">
            <v>Tilia cordata Mill. (Parast? liepa)</v>
          </cell>
          <cell r="AG1998">
            <v>1</v>
          </cell>
          <cell r="AH1998">
            <v>1</v>
          </cell>
          <cell r="AI1998" t="str">
            <v>DI?KOKS</v>
          </cell>
          <cell r="AJ1998">
            <v>0</v>
          </cell>
          <cell r="AK1998">
            <v>0</v>
          </cell>
          <cell r="AL1998">
            <v>0</v>
          </cell>
          <cell r="AN1998">
            <v>74</v>
          </cell>
          <cell r="AO1998">
            <v>1178</v>
          </cell>
          <cell r="AP1998" t="str">
            <v>27004</v>
          </cell>
          <cell r="AS1998">
            <v>35531</v>
          </cell>
        </row>
        <row r="1999">
          <cell r="A1999">
            <v>341</v>
          </cell>
          <cell r="B1999">
            <v>337</v>
          </cell>
          <cell r="C1999">
            <v>1569</v>
          </cell>
          <cell r="D1999">
            <v>1</v>
          </cell>
          <cell r="E1999">
            <v>0</v>
          </cell>
          <cell r="F1999">
            <v>2896</v>
          </cell>
          <cell r="G1999">
            <v>1178</v>
          </cell>
          <cell r="H1999">
            <v>0</v>
          </cell>
          <cell r="L1999">
            <v>0</v>
          </cell>
          <cell r="O1999">
            <v>0</v>
          </cell>
          <cell r="P1999">
            <v>0</v>
          </cell>
          <cell r="S1999">
            <v>37088</v>
          </cell>
          <cell r="T1999">
            <v>37088</v>
          </cell>
          <cell r="U1999" t="str">
            <v>IMPORT</v>
          </cell>
          <cell r="V1999">
            <v>2337</v>
          </cell>
          <cell r="W1999">
            <v>2791</v>
          </cell>
          <cell r="X1999">
            <v>269</v>
          </cell>
          <cell r="Y1999">
            <v>2896</v>
          </cell>
          <cell r="Z1999" t="str">
            <v>HH</v>
          </cell>
          <cell r="AA1999" t="str">
            <v>Tilia cordata Mill.</v>
          </cell>
          <cell r="AB1999" t="str">
            <v>Parast? liepa</v>
          </cell>
          <cell r="AD1999">
            <v>56</v>
          </cell>
          <cell r="AE1999" t="str">
            <v>HH Tilia cordata Mill.</v>
          </cell>
          <cell r="AF1999" t="str">
            <v>Tilia cordata Mill. (Parast? liepa)</v>
          </cell>
          <cell r="AG1999">
            <v>1</v>
          </cell>
          <cell r="AH1999">
            <v>1</v>
          </cell>
          <cell r="AI1999" t="str">
            <v>DI?KOKS</v>
          </cell>
          <cell r="AJ1999">
            <v>0</v>
          </cell>
          <cell r="AK1999">
            <v>0</v>
          </cell>
          <cell r="AL1999">
            <v>0</v>
          </cell>
          <cell r="AN1999">
            <v>74</v>
          </cell>
          <cell r="AO1999">
            <v>1178</v>
          </cell>
          <cell r="AP1999" t="str">
            <v>27004</v>
          </cell>
          <cell r="AS1999">
            <v>35531</v>
          </cell>
        </row>
        <row r="2000">
          <cell r="A2000">
            <v>362</v>
          </cell>
          <cell r="B2000">
            <v>358</v>
          </cell>
          <cell r="C2000">
            <v>1525</v>
          </cell>
          <cell r="D2000">
            <v>1</v>
          </cell>
          <cell r="E2000">
            <v>0</v>
          </cell>
          <cell r="F2000">
            <v>2901</v>
          </cell>
          <cell r="G2000">
            <v>1178</v>
          </cell>
          <cell r="H2000">
            <v>0</v>
          </cell>
          <cell r="L2000">
            <v>0</v>
          </cell>
          <cell r="O2000">
            <v>0</v>
          </cell>
          <cell r="P2000">
            <v>0</v>
          </cell>
          <cell r="S2000">
            <v>37088</v>
          </cell>
          <cell r="T2000">
            <v>37088</v>
          </cell>
          <cell r="U2000" t="str">
            <v>IMPORT</v>
          </cell>
          <cell r="V2000">
            <v>2267</v>
          </cell>
          <cell r="W2000">
            <v>2713</v>
          </cell>
          <cell r="X2000">
            <v>270</v>
          </cell>
          <cell r="Y2000">
            <v>2901</v>
          </cell>
          <cell r="Z2000" t="str">
            <v>HH</v>
          </cell>
          <cell r="AA2000" t="str">
            <v>Pinus sylvestris L.</v>
          </cell>
          <cell r="AB2000" t="str">
            <v>Parast? priede</v>
          </cell>
          <cell r="AD2000">
            <v>14</v>
          </cell>
          <cell r="AE2000" t="str">
            <v>HH Pinus sylvestris L.</v>
          </cell>
          <cell r="AF2000" t="str">
            <v>Pinus sylvestris L. (Parast? priede)</v>
          </cell>
          <cell r="AG2000">
            <v>1</v>
          </cell>
          <cell r="AH2000">
            <v>1</v>
          </cell>
          <cell r="AI2000" t="str">
            <v>DI?KOKS</v>
          </cell>
          <cell r="AJ2000">
            <v>0</v>
          </cell>
          <cell r="AK2000">
            <v>0</v>
          </cell>
          <cell r="AL2000">
            <v>0</v>
          </cell>
          <cell r="AN2000">
            <v>74</v>
          </cell>
          <cell r="AO2000">
            <v>1178</v>
          </cell>
          <cell r="AP2000" t="str">
            <v>27004</v>
          </cell>
          <cell r="AS2000">
            <v>35531</v>
          </cell>
        </row>
        <row r="2001">
          <cell r="A2001">
            <v>363</v>
          </cell>
          <cell r="B2001">
            <v>359</v>
          </cell>
          <cell r="C2001">
            <v>1526</v>
          </cell>
          <cell r="D2001">
            <v>1</v>
          </cell>
          <cell r="E2001">
            <v>0</v>
          </cell>
          <cell r="F2001">
            <v>2901</v>
          </cell>
          <cell r="G2001">
            <v>1178</v>
          </cell>
          <cell r="H2001">
            <v>0</v>
          </cell>
          <cell r="L2001">
            <v>0</v>
          </cell>
          <cell r="O2001">
            <v>0</v>
          </cell>
          <cell r="P2001">
            <v>0</v>
          </cell>
          <cell r="S2001">
            <v>37088</v>
          </cell>
          <cell r="T2001">
            <v>37088</v>
          </cell>
          <cell r="U2001" t="str">
            <v>IMPORT</v>
          </cell>
          <cell r="V2001">
            <v>2269</v>
          </cell>
          <cell r="W2001">
            <v>2715</v>
          </cell>
          <cell r="X2001">
            <v>270</v>
          </cell>
          <cell r="Y2001">
            <v>2901</v>
          </cell>
          <cell r="Z2001" t="str">
            <v>HH</v>
          </cell>
          <cell r="AA2001" t="str">
            <v>Pinus sylvestris L.</v>
          </cell>
          <cell r="AB2001" t="str">
            <v>Parast? priede</v>
          </cell>
          <cell r="AD2001">
            <v>14</v>
          </cell>
          <cell r="AE2001" t="str">
            <v>HH Pinus sylvestris L.</v>
          </cell>
          <cell r="AF2001" t="str">
            <v>Pinus sylvestris L. (Parast? priede)</v>
          </cell>
          <cell r="AG2001">
            <v>1</v>
          </cell>
          <cell r="AH2001">
            <v>1</v>
          </cell>
          <cell r="AI2001" t="str">
            <v>DI?KOKS</v>
          </cell>
          <cell r="AJ2001">
            <v>0</v>
          </cell>
          <cell r="AK2001">
            <v>0</v>
          </cell>
          <cell r="AL2001">
            <v>0</v>
          </cell>
          <cell r="AN2001">
            <v>74</v>
          </cell>
          <cell r="AO2001">
            <v>1178</v>
          </cell>
          <cell r="AP2001" t="str">
            <v>27004</v>
          </cell>
          <cell r="AS2001">
            <v>35531</v>
          </cell>
        </row>
        <row r="2002">
          <cell r="A2002">
            <v>364</v>
          </cell>
          <cell r="B2002">
            <v>360</v>
          </cell>
          <cell r="C2002">
            <v>1527</v>
          </cell>
          <cell r="D2002">
            <v>1</v>
          </cell>
          <cell r="E2002">
            <v>0</v>
          </cell>
          <cell r="F2002">
            <v>2901</v>
          </cell>
          <cell r="G2002">
            <v>1178</v>
          </cell>
          <cell r="H2002">
            <v>0</v>
          </cell>
          <cell r="L2002">
            <v>0</v>
          </cell>
          <cell r="O2002">
            <v>0</v>
          </cell>
          <cell r="P2002">
            <v>0</v>
          </cell>
          <cell r="S2002">
            <v>37088</v>
          </cell>
          <cell r="T2002">
            <v>37088</v>
          </cell>
          <cell r="U2002" t="str">
            <v>IMPORT</v>
          </cell>
          <cell r="V2002">
            <v>2274</v>
          </cell>
          <cell r="W2002">
            <v>2720</v>
          </cell>
          <cell r="X2002">
            <v>270</v>
          </cell>
          <cell r="Y2002">
            <v>2901</v>
          </cell>
          <cell r="Z2002" t="str">
            <v>HH</v>
          </cell>
          <cell r="AA2002" t="str">
            <v>Pinus sylvestris L.</v>
          </cell>
          <cell r="AB2002" t="str">
            <v>Parast? priede</v>
          </cell>
          <cell r="AD2002">
            <v>14</v>
          </cell>
          <cell r="AE2002" t="str">
            <v>HH Pinus sylvestris L.</v>
          </cell>
          <cell r="AF2002" t="str">
            <v>Pinus sylvestris L. (Parast? priede)</v>
          </cell>
          <cell r="AG2002">
            <v>1</v>
          </cell>
          <cell r="AH2002">
            <v>1</v>
          </cell>
          <cell r="AI2002" t="str">
            <v>DI?KOKS</v>
          </cell>
          <cell r="AJ2002">
            <v>0</v>
          </cell>
          <cell r="AK2002">
            <v>0</v>
          </cell>
          <cell r="AL2002">
            <v>0</v>
          </cell>
          <cell r="AN2002">
            <v>74</v>
          </cell>
          <cell r="AO2002">
            <v>1178</v>
          </cell>
          <cell r="AP2002" t="str">
            <v>27004</v>
          </cell>
          <cell r="AS2002">
            <v>35531</v>
          </cell>
        </row>
        <row r="2003">
          <cell r="A2003">
            <v>365</v>
          </cell>
          <cell r="B2003">
            <v>361</v>
          </cell>
          <cell r="C2003">
            <v>1528</v>
          </cell>
          <cell r="D2003">
            <v>1</v>
          </cell>
          <cell r="E2003">
            <v>0</v>
          </cell>
          <cell r="F2003">
            <v>2901</v>
          </cell>
          <cell r="G2003">
            <v>1178</v>
          </cell>
          <cell r="H2003">
            <v>0</v>
          </cell>
          <cell r="L2003">
            <v>0</v>
          </cell>
          <cell r="O2003">
            <v>0</v>
          </cell>
          <cell r="P2003">
            <v>0</v>
          </cell>
          <cell r="S2003">
            <v>37088</v>
          </cell>
          <cell r="T2003">
            <v>37088</v>
          </cell>
          <cell r="U2003" t="str">
            <v>IMPORT</v>
          </cell>
          <cell r="V2003">
            <v>2275</v>
          </cell>
          <cell r="W2003">
            <v>2721</v>
          </cell>
          <cell r="X2003">
            <v>270</v>
          </cell>
          <cell r="Y2003">
            <v>2901</v>
          </cell>
          <cell r="Z2003" t="str">
            <v>HH</v>
          </cell>
          <cell r="AA2003" t="str">
            <v>Pinus sylvestris L.</v>
          </cell>
          <cell r="AB2003" t="str">
            <v>Parast? priede</v>
          </cell>
          <cell r="AD2003">
            <v>14</v>
          </cell>
          <cell r="AE2003" t="str">
            <v>HH Pinus sylvestris L.</v>
          </cell>
          <cell r="AF2003" t="str">
            <v>Pinus sylvestris L. (Parast? priede)</v>
          </cell>
          <cell r="AG2003">
            <v>1</v>
          </cell>
          <cell r="AH2003">
            <v>1</v>
          </cell>
          <cell r="AI2003" t="str">
            <v>DI?KOKS</v>
          </cell>
          <cell r="AJ2003">
            <v>0</v>
          </cell>
          <cell r="AK2003">
            <v>0</v>
          </cell>
          <cell r="AL2003">
            <v>0</v>
          </cell>
          <cell r="AN2003">
            <v>74</v>
          </cell>
          <cell r="AO2003">
            <v>1178</v>
          </cell>
          <cell r="AP2003" t="str">
            <v>27004</v>
          </cell>
          <cell r="AS2003">
            <v>35531</v>
          </cell>
        </row>
        <row r="2004">
          <cell r="A2004">
            <v>390</v>
          </cell>
          <cell r="B2004">
            <v>386</v>
          </cell>
          <cell r="C2004">
            <v>1500</v>
          </cell>
          <cell r="D2004">
            <v>1</v>
          </cell>
          <cell r="E2004">
            <v>0</v>
          </cell>
          <cell r="F2004">
            <v>2349</v>
          </cell>
          <cell r="G2004">
            <v>1178</v>
          </cell>
          <cell r="H2004">
            <v>0</v>
          </cell>
          <cell r="L2004">
            <v>0</v>
          </cell>
          <cell r="O2004">
            <v>0</v>
          </cell>
          <cell r="P2004">
            <v>0</v>
          </cell>
          <cell r="S2004">
            <v>37088</v>
          </cell>
          <cell r="T2004">
            <v>37088</v>
          </cell>
          <cell r="U2004" t="str">
            <v>IMPORT</v>
          </cell>
          <cell r="V2004">
            <v>2236</v>
          </cell>
          <cell r="W2004">
            <v>2682</v>
          </cell>
          <cell r="X2004">
            <v>302</v>
          </cell>
          <cell r="Y2004">
            <v>2349</v>
          </cell>
          <cell r="Z2004" t="str">
            <v>HH</v>
          </cell>
          <cell r="AA2004" t="str">
            <v>Taxus baccata L.</v>
          </cell>
          <cell r="AB2004" t="str">
            <v>Parast? ?ve</v>
          </cell>
          <cell r="AC2004" t="str">
            <v>TAXUS BACC</v>
          </cell>
          <cell r="AD2004">
            <v>16</v>
          </cell>
          <cell r="AE2004" t="str">
            <v>HH Taxus baccata L.</v>
          </cell>
          <cell r="AF2004" t="str">
            <v>Taxus baccata L. (Parast? ?ve)</v>
          </cell>
          <cell r="AG2004">
            <v>1</v>
          </cell>
          <cell r="AH2004">
            <v>1</v>
          </cell>
          <cell r="AI2004" t="str">
            <v>DI?KOKS</v>
          </cell>
          <cell r="AJ2004">
            <v>0</v>
          </cell>
          <cell r="AK2004">
            <v>0</v>
          </cell>
          <cell r="AL2004">
            <v>0</v>
          </cell>
          <cell r="AN2004">
            <v>74</v>
          </cell>
          <cell r="AO2004">
            <v>1178</v>
          </cell>
          <cell r="AP2004" t="str">
            <v>27004</v>
          </cell>
          <cell r="AS2004">
            <v>35531</v>
          </cell>
        </row>
        <row r="2005">
          <cell r="A2005">
            <v>391</v>
          </cell>
          <cell r="B2005">
            <v>387</v>
          </cell>
          <cell r="C2005">
            <v>1501</v>
          </cell>
          <cell r="D2005">
            <v>1</v>
          </cell>
          <cell r="E2005">
            <v>0</v>
          </cell>
          <cell r="F2005">
            <v>2349</v>
          </cell>
          <cell r="G2005">
            <v>1178</v>
          </cell>
          <cell r="H2005">
            <v>0</v>
          </cell>
          <cell r="L2005">
            <v>0</v>
          </cell>
          <cell r="O2005">
            <v>0</v>
          </cell>
          <cell r="P2005">
            <v>0</v>
          </cell>
          <cell r="S2005">
            <v>37088</v>
          </cell>
          <cell r="T2005">
            <v>37088</v>
          </cell>
          <cell r="U2005" t="str">
            <v>IMPORT</v>
          </cell>
          <cell r="V2005">
            <v>2237</v>
          </cell>
          <cell r="W2005">
            <v>2683</v>
          </cell>
          <cell r="X2005">
            <v>302</v>
          </cell>
          <cell r="Y2005">
            <v>2349</v>
          </cell>
          <cell r="Z2005" t="str">
            <v>HH</v>
          </cell>
          <cell r="AA2005" t="str">
            <v>Taxus baccata L.</v>
          </cell>
          <cell r="AB2005" t="str">
            <v>Parast? ?ve</v>
          </cell>
          <cell r="AC2005" t="str">
            <v>TAXUS BACC</v>
          </cell>
          <cell r="AD2005">
            <v>16</v>
          </cell>
          <cell r="AE2005" t="str">
            <v>HH Taxus baccata L.</v>
          </cell>
          <cell r="AF2005" t="str">
            <v>Taxus baccata L. (Parast? ?ve)</v>
          </cell>
          <cell r="AG2005">
            <v>1</v>
          </cell>
          <cell r="AH2005">
            <v>1</v>
          </cell>
          <cell r="AI2005" t="str">
            <v>DI?KOKS</v>
          </cell>
          <cell r="AJ2005">
            <v>0</v>
          </cell>
          <cell r="AK2005">
            <v>0</v>
          </cell>
          <cell r="AL2005">
            <v>0</v>
          </cell>
          <cell r="AN2005">
            <v>74</v>
          </cell>
          <cell r="AO2005">
            <v>1178</v>
          </cell>
          <cell r="AP2005" t="str">
            <v>27004</v>
          </cell>
          <cell r="AS2005">
            <v>35531</v>
          </cell>
        </row>
        <row r="2006">
          <cell r="A2006">
            <v>392</v>
          </cell>
          <cell r="B2006">
            <v>388</v>
          </cell>
          <cell r="C2006">
            <v>1502</v>
          </cell>
          <cell r="D2006">
            <v>1</v>
          </cell>
          <cell r="E2006">
            <v>0</v>
          </cell>
          <cell r="F2006">
            <v>2349</v>
          </cell>
          <cell r="G2006">
            <v>1178</v>
          </cell>
          <cell r="H2006">
            <v>0</v>
          </cell>
          <cell r="L2006">
            <v>0</v>
          </cell>
          <cell r="O2006">
            <v>0</v>
          </cell>
          <cell r="P2006">
            <v>0</v>
          </cell>
          <cell r="S2006">
            <v>37088</v>
          </cell>
          <cell r="T2006">
            <v>37088</v>
          </cell>
          <cell r="U2006" t="str">
            <v>IMPORT</v>
          </cell>
          <cell r="V2006">
            <v>2239</v>
          </cell>
          <cell r="W2006">
            <v>2685</v>
          </cell>
          <cell r="X2006">
            <v>302</v>
          </cell>
          <cell r="Y2006">
            <v>2349</v>
          </cell>
          <cell r="Z2006" t="str">
            <v>HH</v>
          </cell>
          <cell r="AA2006" t="str">
            <v>Taxus baccata L.</v>
          </cell>
          <cell r="AB2006" t="str">
            <v>Parast? ?ve</v>
          </cell>
          <cell r="AC2006" t="str">
            <v>TAXUS BACC</v>
          </cell>
          <cell r="AD2006">
            <v>16</v>
          </cell>
          <cell r="AE2006" t="str">
            <v>HH Taxus baccata L.</v>
          </cell>
          <cell r="AF2006" t="str">
            <v>Taxus baccata L. (Parast? ?ve)</v>
          </cell>
          <cell r="AG2006">
            <v>1</v>
          </cell>
          <cell r="AH2006">
            <v>1</v>
          </cell>
          <cell r="AI2006" t="str">
            <v>DI?KOKS</v>
          </cell>
          <cell r="AJ2006">
            <v>0</v>
          </cell>
          <cell r="AK2006">
            <v>0</v>
          </cell>
          <cell r="AL2006">
            <v>0</v>
          </cell>
          <cell r="AN2006">
            <v>74</v>
          </cell>
          <cell r="AO2006">
            <v>1178</v>
          </cell>
          <cell r="AP2006" t="str">
            <v>27004</v>
          </cell>
          <cell r="AS2006">
            <v>35531</v>
          </cell>
        </row>
        <row r="2007">
          <cell r="A2007">
            <v>449</v>
          </cell>
          <cell r="B2007">
            <v>446</v>
          </cell>
          <cell r="C2007">
            <v>1663</v>
          </cell>
          <cell r="D2007">
            <v>1</v>
          </cell>
          <cell r="E2007">
            <v>0</v>
          </cell>
          <cell r="F2007">
            <v>2904</v>
          </cell>
          <cell r="G2007">
            <v>1178</v>
          </cell>
          <cell r="H2007">
            <v>0</v>
          </cell>
          <cell r="L2007">
            <v>0</v>
          </cell>
          <cell r="O2007">
            <v>0</v>
          </cell>
          <cell r="P2007">
            <v>0</v>
          </cell>
          <cell r="S2007">
            <v>37088</v>
          </cell>
          <cell r="T2007">
            <v>37088</v>
          </cell>
          <cell r="U2007" t="str">
            <v>IMPORT</v>
          </cell>
          <cell r="V2007">
            <v>2401</v>
          </cell>
          <cell r="W2007">
            <v>2928</v>
          </cell>
          <cell r="X2007">
            <v>271</v>
          </cell>
          <cell r="Y2007">
            <v>2904</v>
          </cell>
          <cell r="Z2007" t="str">
            <v>HH</v>
          </cell>
          <cell r="AA2007" t="str">
            <v>Ulmus laevis Pall.</v>
          </cell>
          <cell r="AB2007" t="str">
            <v>V?ksna</v>
          </cell>
          <cell r="AD2007">
            <v>22</v>
          </cell>
          <cell r="AE2007" t="str">
            <v>HH Ulmus laevis Pall.</v>
          </cell>
          <cell r="AF2007" t="str">
            <v>Ulmus laevis Pall. (V?ksna)</v>
          </cell>
          <cell r="AG2007">
            <v>1</v>
          </cell>
          <cell r="AH2007">
            <v>1</v>
          </cell>
          <cell r="AI2007" t="str">
            <v>DI?KOKS</v>
          </cell>
          <cell r="AJ2007">
            <v>0</v>
          </cell>
          <cell r="AK2007">
            <v>0</v>
          </cell>
          <cell r="AL2007">
            <v>0</v>
          </cell>
          <cell r="AN2007">
            <v>74</v>
          </cell>
          <cell r="AO2007">
            <v>1178</v>
          </cell>
          <cell r="AP2007" t="str">
            <v>27004</v>
          </cell>
          <cell r="AS2007">
            <v>35531</v>
          </cell>
        </row>
        <row r="2008">
          <cell r="A2008">
            <v>450</v>
          </cell>
          <cell r="B2008">
            <v>447</v>
          </cell>
          <cell r="C2008">
            <v>1664</v>
          </cell>
          <cell r="D2008">
            <v>1</v>
          </cell>
          <cell r="E2008">
            <v>0</v>
          </cell>
          <cell r="F2008">
            <v>2904</v>
          </cell>
          <cell r="G2008">
            <v>1178</v>
          </cell>
          <cell r="H2008">
            <v>0</v>
          </cell>
          <cell r="L2008">
            <v>0</v>
          </cell>
          <cell r="O2008">
            <v>0</v>
          </cell>
          <cell r="P2008">
            <v>0</v>
          </cell>
          <cell r="S2008">
            <v>37088</v>
          </cell>
          <cell r="T2008">
            <v>37088</v>
          </cell>
          <cell r="U2008" t="str">
            <v>IMPORT</v>
          </cell>
          <cell r="V2008">
            <v>2402</v>
          </cell>
          <cell r="W2008">
            <v>2929</v>
          </cell>
          <cell r="X2008">
            <v>271</v>
          </cell>
          <cell r="Y2008">
            <v>2904</v>
          </cell>
          <cell r="Z2008" t="str">
            <v>HH</v>
          </cell>
          <cell r="AA2008" t="str">
            <v>Ulmus laevis Pall.</v>
          </cell>
          <cell r="AB2008" t="str">
            <v>V?ksna</v>
          </cell>
          <cell r="AD2008">
            <v>22</v>
          </cell>
          <cell r="AE2008" t="str">
            <v>HH Ulmus laevis Pall.</v>
          </cell>
          <cell r="AF2008" t="str">
            <v>Ulmus laevis Pall. (V?ksna)</v>
          </cell>
          <cell r="AG2008">
            <v>1</v>
          </cell>
          <cell r="AH2008">
            <v>1</v>
          </cell>
          <cell r="AI2008" t="str">
            <v>DI?KOKS</v>
          </cell>
          <cell r="AJ2008">
            <v>0</v>
          </cell>
          <cell r="AK2008">
            <v>0</v>
          </cell>
          <cell r="AL2008">
            <v>0</v>
          </cell>
          <cell r="AN2008">
            <v>74</v>
          </cell>
          <cell r="AO2008">
            <v>1178</v>
          </cell>
          <cell r="AP2008" t="str">
            <v>27004</v>
          </cell>
          <cell r="AS2008">
            <v>35531</v>
          </cell>
        </row>
        <row r="2009">
          <cell r="A2009">
            <v>665</v>
          </cell>
          <cell r="B2009">
            <v>665</v>
          </cell>
          <cell r="C2009">
            <v>1573</v>
          </cell>
          <cell r="D2009">
            <v>1</v>
          </cell>
          <cell r="E2009">
            <v>0</v>
          </cell>
          <cell r="F2009">
            <v>2893</v>
          </cell>
          <cell r="G2009">
            <v>1178</v>
          </cell>
          <cell r="H2009">
            <v>0</v>
          </cell>
          <cell r="L2009">
            <v>0</v>
          </cell>
          <cell r="O2009">
            <v>0</v>
          </cell>
          <cell r="P2009">
            <v>0</v>
          </cell>
          <cell r="S2009">
            <v>37088</v>
          </cell>
          <cell r="T2009">
            <v>37088</v>
          </cell>
          <cell r="U2009" t="str">
            <v>IMPORT</v>
          </cell>
          <cell r="V2009">
            <v>2343</v>
          </cell>
          <cell r="W2009">
            <v>2797</v>
          </cell>
          <cell r="X2009">
            <v>972</v>
          </cell>
          <cell r="Y2009">
            <v>2893</v>
          </cell>
          <cell r="Z2009" t="str">
            <v>HH</v>
          </cell>
          <cell r="AA2009" t="str">
            <v>Alnus x pubescens Tausch</v>
          </cell>
          <cell r="AB2009" t="str">
            <v>Hibr?dais alksnis</v>
          </cell>
          <cell r="AD2009">
            <v>19</v>
          </cell>
          <cell r="AE2009" t="str">
            <v>HH Alnus x pubescens Tausch</v>
          </cell>
          <cell r="AF2009" t="str">
            <v>Alnus x pubescens Tausch (Hibr?dais alksnis)</v>
          </cell>
          <cell r="AG2009">
            <v>1</v>
          </cell>
          <cell r="AH2009">
            <v>1</v>
          </cell>
          <cell r="AI2009" t="str">
            <v>DI?KOKS</v>
          </cell>
          <cell r="AJ2009">
            <v>0</v>
          </cell>
          <cell r="AK2009">
            <v>0</v>
          </cell>
          <cell r="AL2009">
            <v>0</v>
          </cell>
          <cell r="AN2009">
            <v>74</v>
          </cell>
          <cell r="AO2009">
            <v>1178</v>
          </cell>
          <cell r="AP2009" t="str">
            <v>27004</v>
          </cell>
          <cell r="AS2009">
            <v>35531</v>
          </cell>
        </row>
        <row r="2010">
          <cell r="A2010">
            <v>666</v>
          </cell>
          <cell r="B2010">
            <v>666</v>
          </cell>
          <cell r="C2010">
            <v>1574</v>
          </cell>
          <cell r="D2010">
            <v>1</v>
          </cell>
          <cell r="E2010">
            <v>0</v>
          </cell>
          <cell r="F2010">
            <v>2893</v>
          </cell>
          <cell r="G2010">
            <v>1178</v>
          </cell>
          <cell r="H2010">
            <v>0</v>
          </cell>
          <cell r="L2010">
            <v>0</v>
          </cell>
          <cell r="O2010">
            <v>0</v>
          </cell>
          <cell r="P2010">
            <v>0</v>
          </cell>
          <cell r="S2010">
            <v>37088</v>
          </cell>
          <cell r="T2010">
            <v>37088</v>
          </cell>
          <cell r="U2010" t="str">
            <v>IMPORT</v>
          </cell>
          <cell r="V2010">
            <v>2343</v>
          </cell>
          <cell r="W2010">
            <v>2798</v>
          </cell>
          <cell r="X2010">
            <v>972</v>
          </cell>
          <cell r="Y2010">
            <v>2893</v>
          </cell>
          <cell r="Z2010" t="str">
            <v>HH</v>
          </cell>
          <cell r="AA2010" t="str">
            <v>Alnus x pubescens Tausch</v>
          </cell>
          <cell r="AB2010" t="str">
            <v>Hibr?dais alksnis</v>
          </cell>
          <cell r="AD2010">
            <v>19</v>
          </cell>
          <cell r="AE2010" t="str">
            <v>HH Alnus x pubescens Tausch</v>
          </cell>
          <cell r="AF2010" t="str">
            <v>Alnus x pubescens Tausch (Hibr?dais alksnis)</v>
          </cell>
          <cell r="AG2010">
            <v>1</v>
          </cell>
          <cell r="AH2010">
            <v>1</v>
          </cell>
          <cell r="AI2010" t="str">
            <v>DI?KOKS</v>
          </cell>
          <cell r="AJ2010">
            <v>0</v>
          </cell>
          <cell r="AK2010">
            <v>0</v>
          </cell>
          <cell r="AL2010">
            <v>0</v>
          </cell>
          <cell r="AN2010">
            <v>74</v>
          </cell>
          <cell r="AO2010">
            <v>1178</v>
          </cell>
          <cell r="AP2010" t="str">
            <v>27004</v>
          </cell>
          <cell r="AS2010">
            <v>35531</v>
          </cell>
        </row>
        <row r="2011">
          <cell r="A2011">
            <v>667</v>
          </cell>
          <cell r="B2011">
            <v>667</v>
          </cell>
          <cell r="C2011">
            <v>1575</v>
          </cell>
          <cell r="D2011">
            <v>1</v>
          </cell>
          <cell r="E2011">
            <v>0</v>
          </cell>
          <cell r="F2011">
            <v>2893</v>
          </cell>
          <cell r="G2011">
            <v>1178</v>
          </cell>
          <cell r="H2011">
            <v>0</v>
          </cell>
          <cell r="L2011">
            <v>0</v>
          </cell>
          <cell r="O2011">
            <v>0</v>
          </cell>
          <cell r="P2011">
            <v>0</v>
          </cell>
          <cell r="S2011">
            <v>37088</v>
          </cell>
          <cell r="T2011">
            <v>37088</v>
          </cell>
          <cell r="U2011" t="str">
            <v>IMPORT</v>
          </cell>
          <cell r="V2011">
            <v>2343</v>
          </cell>
          <cell r="W2011">
            <v>2799</v>
          </cell>
          <cell r="X2011">
            <v>972</v>
          </cell>
          <cell r="Y2011">
            <v>2893</v>
          </cell>
          <cell r="Z2011" t="str">
            <v>HH</v>
          </cell>
          <cell r="AA2011" t="str">
            <v>Alnus x pubescens Tausch</v>
          </cell>
          <cell r="AB2011" t="str">
            <v>Hibr?dais alksnis</v>
          </cell>
          <cell r="AD2011">
            <v>19</v>
          </cell>
          <cell r="AE2011" t="str">
            <v>HH Alnus x pubescens Tausch</v>
          </cell>
          <cell r="AF2011" t="str">
            <v>Alnus x pubescens Tausch (Hibr?dais alksnis)</v>
          </cell>
          <cell r="AG2011">
            <v>1</v>
          </cell>
          <cell r="AH2011">
            <v>1</v>
          </cell>
          <cell r="AI2011" t="str">
            <v>DI?KOKS</v>
          </cell>
          <cell r="AJ2011">
            <v>0</v>
          </cell>
          <cell r="AK2011">
            <v>0</v>
          </cell>
          <cell r="AL2011">
            <v>0</v>
          </cell>
          <cell r="AN2011">
            <v>74</v>
          </cell>
          <cell r="AO2011">
            <v>1178</v>
          </cell>
          <cell r="AP2011" t="str">
            <v>27004</v>
          </cell>
          <cell r="AS2011">
            <v>35531</v>
          </cell>
        </row>
        <row r="2012">
          <cell r="A2012">
            <v>668</v>
          </cell>
          <cell r="B2012">
            <v>668</v>
          </cell>
          <cell r="C2012">
            <v>1576</v>
          </cell>
          <cell r="D2012">
            <v>1</v>
          </cell>
          <cell r="E2012">
            <v>0</v>
          </cell>
          <cell r="F2012">
            <v>2893</v>
          </cell>
          <cell r="G2012">
            <v>1178</v>
          </cell>
          <cell r="H2012">
            <v>0</v>
          </cell>
          <cell r="L2012">
            <v>0</v>
          </cell>
          <cell r="O2012">
            <v>0</v>
          </cell>
          <cell r="P2012">
            <v>0</v>
          </cell>
          <cell r="S2012">
            <v>37088</v>
          </cell>
          <cell r="T2012">
            <v>37088</v>
          </cell>
          <cell r="U2012" t="str">
            <v>IMPORT</v>
          </cell>
          <cell r="V2012">
            <v>2343</v>
          </cell>
          <cell r="W2012">
            <v>2800</v>
          </cell>
          <cell r="X2012">
            <v>972</v>
          </cell>
          <cell r="Y2012">
            <v>2893</v>
          </cell>
          <cell r="Z2012" t="str">
            <v>HH</v>
          </cell>
          <cell r="AA2012" t="str">
            <v>Alnus x pubescens Tausch</v>
          </cell>
          <cell r="AB2012" t="str">
            <v>Hibr?dais alksnis</v>
          </cell>
          <cell r="AD2012">
            <v>19</v>
          </cell>
          <cell r="AE2012" t="str">
            <v>HH Alnus x pubescens Tausch</v>
          </cell>
          <cell r="AF2012" t="str">
            <v>Alnus x pubescens Tausch (Hibr?dais alksnis)</v>
          </cell>
          <cell r="AG2012">
            <v>1</v>
          </cell>
          <cell r="AH2012">
            <v>1</v>
          </cell>
          <cell r="AI2012" t="str">
            <v>DI?KOKS</v>
          </cell>
          <cell r="AJ2012">
            <v>0</v>
          </cell>
          <cell r="AK2012">
            <v>0</v>
          </cell>
          <cell r="AL2012">
            <v>0</v>
          </cell>
          <cell r="AN2012">
            <v>74</v>
          </cell>
          <cell r="AO2012">
            <v>1178</v>
          </cell>
          <cell r="AP2012" t="str">
            <v>27004</v>
          </cell>
          <cell r="AS2012">
            <v>35531</v>
          </cell>
        </row>
        <row r="2013">
          <cell r="A2013">
            <v>677</v>
          </cell>
          <cell r="B2013">
            <v>677</v>
          </cell>
          <cell r="C2013">
            <v>1585</v>
          </cell>
          <cell r="D2013">
            <v>1</v>
          </cell>
          <cell r="E2013">
            <v>0</v>
          </cell>
          <cell r="F2013">
            <v>2898</v>
          </cell>
          <cell r="G2013">
            <v>1178</v>
          </cell>
          <cell r="H2013">
            <v>0</v>
          </cell>
          <cell r="L2013">
            <v>0</v>
          </cell>
          <cell r="O2013">
            <v>0</v>
          </cell>
          <cell r="P2013">
            <v>0</v>
          </cell>
          <cell r="S2013">
            <v>37088</v>
          </cell>
          <cell r="T2013">
            <v>37088</v>
          </cell>
          <cell r="U2013" t="str">
            <v>IMPORT</v>
          </cell>
          <cell r="V2013">
            <v>2358</v>
          </cell>
          <cell r="W2013">
            <v>2815</v>
          </cell>
          <cell r="X2013">
            <v>975</v>
          </cell>
          <cell r="Y2013">
            <v>2898</v>
          </cell>
          <cell r="Z2013" t="str">
            <v>HH</v>
          </cell>
          <cell r="AA2013" t="str">
            <v>Fraxinus excelsior L.</v>
          </cell>
          <cell r="AB2013" t="str">
            <v>Parastais osis</v>
          </cell>
          <cell r="AD2013">
            <v>1002</v>
          </cell>
          <cell r="AE2013" t="str">
            <v>HH Fraxinus excelsior L.</v>
          </cell>
          <cell r="AF2013" t="str">
            <v>Fraxinus excelsior L. (Parastais osis)</v>
          </cell>
          <cell r="AG2013">
            <v>1</v>
          </cell>
          <cell r="AH2013">
            <v>1</v>
          </cell>
          <cell r="AI2013" t="str">
            <v>DI?KOKS</v>
          </cell>
          <cell r="AJ2013">
            <v>0</v>
          </cell>
          <cell r="AK2013">
            <v>0</v>
          </cell>
          <cell r="AL2013">
            <v>0</v>
          </cell>
          <cell r="AN2013">
            <v>74</v>
          </cell>
          <cell r="AO2013">
            <v>1178</v>
          </cell>
          <cell r="AP2013" t="str">
            <v>27004</v>
          </cell>
          <cell r="AS2013">
            <v>35531</v>
          </cell>
        </row>
        <row r="2014">
          <cell r="A2014">
            <v>678</v>
          </cell>
          <cell r="B2014">
            <v>678</v>
          </cell>
          <cell r="C2014">
            <v>1586</v>
          </cell>
          <cell r="D2014">
            <v>1</v>
          </cell>
          <cell r="E2014">
            <v>0</v>
          </cell>
          <cell r="F2014">
            <v>2898</v>
          </cell>
          <cell r="G2014">
            <v>1178</v>
          </cell>
          <cell r="H2014">
            <v>0</v>
          </cell>
          <cell r="L2014">
            <v>0</v>
          </cell>
          <cell r="O2014">
            <v>0</v>
          </cell>
          <cell r="P2014">
            <v>0</v>
          </cell>
          <cell r="S2014">
            <v>37088</v>
          </cell>
          <cell r="T2014">
            <v>37088</v>
          </cell>
          <cell r="U2014" t="str">
            <v>IMPORT</v>
          </cell>
          <cell r="V2014">
            <v>2359</v>
          </cell>
          <cell r="W2014">
            <v>2816</v>
          </cell>
          <cell r="X2014">
            <v>975</v>
          </cell>
          <cell r="Y2014">
            <v>2898</v>
          </cell>
          <cell r="Z2014" t="str">
            <v>HH</v>
          </cell>
          <cell r="AA2014" t="str">
            <v>Fraxinus excelsior L.</v>
          </cell>
          <cell r="AB2014" t="str">
            <v>Parastais osis</v>
          </cell>
          <cell r="AD2014">
            <v>1002</v>
          </cell>
          <cell r="AE2014" t="str">
            <v>HH Fraxinus excelsior L.</v>
          </cell>
          <cell r="AF2014" t="str">
            <v>Fraxinus excelsior L. (Parastais osis)</v>
          </cell>
          <cell r="AG2014">
            <v>1</v>
          </cell>
          <cell r="AH2014">
            <v>1</v>
          </cell>
          <cell r="AI2014" t="str">
            <v>DI?KOKS</v>
          </cell>
          <cell r="AJ2014">
            <v>0</v>
          </cell>
          <cell r="AK2014">
            <v>0</v>
          </cell>
          <cell r="AL2014">
            <v>0</v>
          </cell>
          <cell r="AN2014">
            <v>74</v>
          </cell>
          <cell r="AO2014">
            <v>1178</v>
          </cell>
          <cell r="AP2014" t="str">
            <v>27004</v>
          </cell>
          <cell r="AS2014">
            <v>35531</v>
          </cell>
        </row>
        <row r="2015">
          <cell r="A2015">
            <v>679</v>
          </cell>
          <cell r="B2015">
            <v>679</v>
          </cell>
          <cell r="C2015">
            <v>1587</v>
          </cell>
          <cell r="D2015">
            <v>1</v>
          </cell>
          <cell r="E2015">
            <v>0</v>
          </cell>
          <cell r="F2015">
            <v>2898</v>
          </cell>
          <cell r="G2015">
            <v>1178</v>
          </cell>
          <cell r="H2015">
            <v>0</v>
          </cell>
          <cell r="L2015">
            <v>0</v>
          </cell>
          <cell r="O2015">
            <v>0</v>
          </cell>
          <cell r="P2015">
            <v>0</v>
          </cell>
          <cell r="S2015">
            <v>37088</v>
          </cell>
          <cell r="T2015">
            <v>37088</v>
          </cell>
          <cell r="U2015" t="str">
            <v>IMPORT</v>
          </cell>
          <cell r="V2015">
            <v>2360</v>
          </cell>
          <cell r="W2015">
            <v>2817</v>
          </cell>
          <cell r="X2015">
            <v>975</v>
          </cell>
          <cell r="Y2015">
            <v>2898</v>
          </cell>
          <cell r="Z2015" t="str">
            <v>HH</v>
          </cell>
          <cell r="AA2015" t="str">
            <v>Fraxinus excelsior L.</v>
          </cell>
          <cell r="AB2015" t="str">
            <v>Parastais osis</v>
          </cell>
          <cell r="AD2015">
            <v>1002</v>
          </cell>
          <cell r="AE2015" t="str">
            <v>HH Fraxinus excelsior L.</v>
          </cell>
          <cell r="AF2015" t="str">
            <v>Fraxinus excelsior L. (Parastais osis)</v>
          </cell>
          <cell r="AG2015">
            <v>1</v>
          </cell>
          <cell r="AH2015">
            <v>1</v>
          </cell>
          <cell r="AI2015" t="str">
            <v>DI?KOKS</v>
          </cell>
          <cell r="AJ2015">
            <v>0</v>
          </cell>
          <cell r="AK2015">
            <v>0</v>
          </cell>
          <cell r="AL2015">
            <v>0</v>
          </cell>
          <cell r="AN2015">
            <v>74</v>
          </cell>
          <cell r="AO2015">
            <v>1178</v>
          </cell>
          <cell r="AP2015" t="str">
            <v>27004</v>
          </cell>
          <cell r="AS2015">
            <v>35531</v>
          </cell>
        </row>
        <row r="2016">
          <cell r="A2016">
            <v>680</v>
          </cell>
          <cell r="B2016">
            <v>680</v>
          </cell>
          <cell r="C2016">
            <v>1588</v>
          </cell>
          <cell r="D2016">
            <v>1</v>
          </cell>
          <cell r="E2016">
            <v>0</v>
          </cell>
          <cell r="F2016">
            <v>2898</v>
          </cell>
          <cell r="G2016">
            <v>1178</v>
          </cell>
          <cell r="H2016">
            <v>0</v>
          </cell>
          <cell r="L2016">
            <v>0</v>
          </cell>
          <cell r="O2016">
            <v>0</v>
          </cell>
          <cell r="P2016">
            <v>0</v>
          </cell>
          <cell r="S2016">
            <v>37088</v>
          </cell>
          <cell r="T2016">
            <v>37088</v>
          </cell>
          <cell r="U2016" t="str">
            <v>IMPORT</v>
          </cell>
          <cell r="V2016">
            <v>2361</v>
          </cell>
          <cell r="W2016">
            <v>2818</v>
          </cell>
          <cell r="X2016">
            <v>975</v>
          </cell>
          <cell r="Y2016">
            <v>2898</v>
          </cell>
          <cell r="Z2016" t="str">
            <v>HH</v>
          </cell>
          <cell r="AA2016" t="str">
            <v>Fraxinus excelsior L.</v>
          </cell>
          <cell r="AB2016" t="str">
            <v>Parastais osis</v>
          </cell>
          <cell r="AD2016">
            <v>1002</v>
          </cell>
          <cell r="AE2016" t="str">
            <v>HH Fraxinus excelsior L.</v>
          </cell>
          <cell r="AF2016" t="str">
            <v>Fraxinus excelsior L. (Parastais osis)</v>
          </cell>
          <cell r="AG2016">
            <v>1</v>
          </cell>
          <cell r="AH2016">
            <v>1</v>
          </cell>
          <cell r="AI2016" t="str">
            <v>DI?KOKS</v>
          </cell>
          <cell r="AJ2016">
            <v>0</v>
          </cell>
          <cell r="AK2016">
            <v>0</v>
          </cell>
          <cell r="AL2016">
            <v>0</v>
          </cell>
          <cell r="AN2016">
            <v>74</v>
          </cell>
          <cell r="AO2016">
            <v>1178</v>
          </cell>
          <cell r="AP2016" t="str">
            <v>27004</v>
          </cell>
          <cell r="AS2016">
            <v>35531</v>
          </cell>
        </row>
        <row r="2017">
          <cell r="A2017">
            <v>690</v>
          </cell>
          <cell r="B2017">
            <v>690</v>
          </cell>
          <cell r="C2017">
            <v>1570</v>
          </cell>
          <cell r="D2017">
            <v>1</v>
          </cell>
          <cell r="E2017">
            <v>0</v>
          </cell>
          <cell r="F2017">
            <v>2896</v>
          </cell>
          <cell r="G2017">
            <v>1178</v>
          </cell>
          <cell r="H2017">
            <v>0</v>
          </cell>
          <cell r="L2017">
            <v>0</v>
          </cell>
          <cell r="O2017">
            <v>0</v>
          </cell>
          <cell r="P2017">
            <v>0</v>
          </cell>
          <cell r="S2017">
            <v>37088</v>
          </cell>
          <cell r="T2017">
            <v>37088</v>
          </cell>
          <cell r="U2017" t="str">
            <v>IMPORT</v>
          </cell>
          <cell r="V2017">
            <v>2338</v>
          </cell>
          <cell r="W2017">
            <v>2792</v>
          </cell>
          <cell r="X2017">
            <v>269</v>
          </cell>
          <cell r="Y2017">
            <v>2896</v>
          </cell>
          <cell r="Z2017" t="str">
            <v>HH</v>
          </cell>
          <cell r="AA2017" t="str">
            <v>Tilia cordata Mill.</v>
          </cell>
          <cell r="AB2017" t="str">
            <v>Parast? liepa</v>
          </cell>
          <cell r="AD2017">
            <v>56</v>
          </cell>
          <cell r="AE2017" t="str">
            <v>HH Tilia cordata Mill.</v>
          </cell>
          <cell r="AF2017" t="str">
            <v>Tilia cordata Mill. (Parast? liepa)</v>
          </cell>
          <cell r="AG2017">
            <v>1</v>
          </cell>
          <cell r="AH2017">
            <v>1</v>
          </cell>
          <cell r="AI2017" t="str">
            <v>DI?KOKS</v>
          </cell>
          <cell r="AJ2017">
            <v>0</v>
          </cell>
          <cell r="AK2017">
            <v>0</v>
          </cell>
          <cell r="AL2017">
            <v>0</v>
          </cell>
          <cell r="AN2017">
            <v>74</v>
          </cell>
          <cell r="AO2017">
            <v>1178</v>
          </cell>
          <cell r="AP2017" t="str">
            <v>27004</v>
          </cell>
          <cell r="AS2017">
            <v>35531</v>
          </cell>
        </row>
        <row r="2018">
          <cell r="A2018">
            <v>691</v>
          </cell>
          <cell r="B2018">
            <v>691</v>
          </cell>
          <cell r="C2018">
            <v>1571</v>
          </cell>
          <cell r="D2018">
            <v>1</v>
          </cell>
          <cell r="E2018">
            <v>0</v>
          </cell>
          <cell r="F2018">
            <v>2896</v>
          </cell>
          <cell r="G2018">
            <v>1178</v>
          </cell>
          <cell r="H2018">
            <v>0</v>
          </cell>
          <cell r="L2018">
            <v>0</v>
          </cell>
          <cell r="O2018">
            <v>0</v>
          </cell>
          <cell r="P2018">
            <v>0</v>
          </cell>
          <cell r="S2018">
            <v>37088</v>
          </cell>
          <cell r="T2018">
            <v>37088</v>
          </cell>
          <cell r="U2018" t="str">
            <v>IMPORT</v>
          </cell>
          <cell r="V2018">
            <v>2339</v>
          </cell>
          <cell r="W2018">
            <v>2793</v>
          </cell>
          <cell r="X2018">
            <v>269</v>
          </cell>
          <cell r="Y2018">
            <v>2896</v>
          </cell>
          <cell r="Z2018" t="str">
            <v>HH</v>
          </cell>
          <cell r="AA2018" t="str">
            <v>Tilia cordata Mill.</v>
          </cell>
          <cell r="AB2018" t="str">
            <v>Parast? liepa</v>
          </cell>
          <cell r="AD2018">
            <v>56</v>
          </cell>
          <cell r="AE2018" t="str">
            <v>HH Tilia cordata Mill.</v>
          </cell>
          <cell r="AF2018" t="str">
            <v>Tilia cordata Mill. (Parast? liepa)</v>
          </cell>
          <cell r="AG2018">
            <v>1</v>
          </cell>
          <cell r="AH2018">
            <v>1</v>
          </cell>
          <cell r="AI2018" t="str">
            <v>DI?KOKS</v>
          </cell>
          <cell r="AJ2018">
            <v>0</v>
          </cell>
          <cell r="AK2018">
            <v>0</v>
          </cell>
          <cell r="AL2018">
            <v>0</v>
          </cell>
          <cell r="AN2018">
            <v>74</v>
          </cell>
          <cell r="AO2018">
            <v>1178</v>
          </cell>
          <cell r="AP2018" t="str">
            <v>27004</v>
          </cell>
          <cell r="AS2018">
            <v>35531</v>
          </cell>
        </row>
        <row r="2019">
          <cell r="A2019">
            <v>692</v>
          </cell>
          <cell r="B2019">
            <v>692</v>
          </cell>
          <cell r="C2019">
            <v>1572</v>
          </cell>
          <cell r="D2019">
            <v>1</v>
          </cell>
          <cell r="E2019">
            <v>0</v>
          </cell>
          <cell r="F2019">
            <v>2897</v>
          </cell>
          <cell r="G2019">
            <v>1178</v>
          </cell>
          <cell r="H2019">
            <v>0</v>
          </cell>
          <cell r="L2019">
            <v>0</v>
          </cell>
          <cell r="O2019">
            <v>0</v>
          </cell>
          <cell r="P2019">
            <v>0</v>
          </cell>
          <cell r="S2019">
            <v>37088</v>
          </cell>
          <cell r="T2019">
            <v>37088</v>
          </cell>
          <cell r="U2019" t="str">
            <v>IMPORT</v>
          </cell>
          <cell r="V2019">
            <v>2342</v>
          </cell>
          <cell r="W2019">
            <v>2796</v>
          </cell>
          <cell r="X2019">
            <v>974</v>
          </cell>
          <cell r="Y2019">
            <v>2897</v>
          </cell>
          <cell r="Z2019" t="str">
            <v>HH</v>
          </cell>
          <cell r="AA2019" t="str">
            <v>Alnus glutinosa (L.) Gaertn.</v>
          </cell>
          <cell r="AB2019" t="str">
            <v>Melnalksnis</v>
          </cell>
          <cell r="AD2019">
            <v>19</v>
          </cell>
          <cell r="AE2019" t="str">
            <v>HH Alnus glutinosa (L.) Gaertn.</v>
          </cell>
          <cell r="AF2019" t="str">
            <v>Alnus glutinosa (L.) Gaertn. (Melnalksnis)</v>
          </cell>
          <cell r="AG2019">
            <v>1</v>
          </cell>
          <cell r="AH2019">
            <v>1</v>
          </cell>
          <cell r="AI2019" t="str">
            <v>DI?KOKS</v>
          </cell>
          <cell r="AJ2019">
            <v>0</v>
          </cell>
          <cell r="AK2019">
            <v>0</v>
          </cell>
          <cell r="AL2019">
            <v>0</v>
          </cell>
          <cell r="AN2019">
            <v>74</v>
          </cell>
          <cell r="AO2019">
            <v>1178</v>
          </cell>
          <cell r="AP2019" t="str">
            <v>27004</v>
          </cell>
          <cell r="AS2019">
            <v>35531</v>
          </cell>
        </row>
        <row r="2020">
          <cell r="A2020">
            <v>700</v>
          </cell>
          <cell r="B2020">
            <v>700</v>
          </cell>
          <cell r="C2020">
            <v>1553</v>
          </cell>
          <cell r="D2020">
            <v>1</v>
          </cell>
          <cell r="E2020">
            <v>0</v>
          </cell>
          <cell r="F2020">
            <v>2895</v>
          </cell>
          <cell r="G2020">
            <v>1178</v>
          </cell>
          <cell r="H2020">
            <v>0</v>
          </cell>
          <cell r="L2020">
            <v>0</v>
          </cell>
          <cell r="O2020">
            <v>0</v>
          </cell>
          <cell r="P2020">
            <v>0</v>
          </cell>
          <cell r="S2020">
            <v>37088</v>
          </cell>
          <cell r="T2020">
            <v>37088</v>
          </cell>
          <cell r="U2020" t="str">
            <v>IMPORT</v>
          </cell>
          <cell r="V2020">
            <v>2315</v>
          </cell>
          <cell r="W2020">
            <v>2765</v>
          </cell>
          <cell r="X2020">
            <v>973</v>
          </cell>
          <cell r="Y2020">
            <v>2895</v>
          </cell>
          <cell r="Z2020" t="str">
            <v>HH</v>
          </cell>
          <cell r="AA2020" t="str">
            <v>Acer platanoides L.</v>
          </cell>
          <cell r="AB2020" t="str">
            <v>Parast? k?ava</v>
          </cell>
          <cell r="AD2020">
            <v>52</v>
          </cell>
          <cell r="AE2020" t="str">
            <v>HH Acer platanoides L.</v>
          </cell>
          <cell r="AF2020" t="str">
            <v>Acer platanoides L. (Parast? k?ava)</v>
          </cell>
          <cell r="AG2020">
            <v>1</v>
          </cell>
          <cell r="AH2020">
            <v>1</v>
          </cell>
          <cell r="AI2020" t="str">
            <v>DI?KOKS</v>
          </cell>
          <cell r="AJ2020">
            <v>0</v>
          </cell>
          <cell r="AK2020">
            <v>0</v>
          </cell>
          <cell r="AL2020">
            <v>0</v>
          </cell>
          <cell r="AN2020">
            <v>74</v>
          </cell>
          <cell r="AO2020">
            <v>1178</v>
          </cell>
          <cell r="AP2020" t="str">
            <v>27004</v>
          </cell>
          <cell r="AS2020">
            <v>35531</v>
          </cell>
        </row>
        <row r="2021">
          <cell r="A2021">
            <v>167</v>
          </cell>
          <cell r="B2021">
            <v>165</v>
          </cell>
          <cell r="C2021">
            <v>121</v>
          </cell>
          <cell r="D2021">
            <v>1</v>
          </cell>
          <cell r="E2021">
            <v>0</v>
          </cell>
          <cell r="F2021">
            <v>2896</v>
          </cell>
          <cell r="G2021">
            <v>930</v>
          </cell>
          <cell r="H2021">
            <v>0</v>
          </cell>
          <cell r="L2021">
            <v>0</v>
          </cell>
          <cell r="O2021">
            <v>0</v>
          </cell>
          <cell r="P2021">
            <v>0</v>
          </cell>
          <cell r="S2021">
            <v>37088</v>
          </cell>
          <cell r="T2021">
            <v>37088</v>
          </cell>
          <cell r="U2021" t="str">
            <v>IMPORT</v>
          </cell>
          <cell r="V2021">
            <v>229</v>
          </cell>
          <cell r="W2021">
            <v>810</v>
          </cell>
          <cell r="X2021">
            <v>269</v>
          </cell>
          <cell r="Y2021">
            <v>2896</v>
          </cell>
          <cell r="Z2021" t="str">
            <v>HH</v>
          </cell>
          <cell r="AA2021" t="str">
            <v>Tilia cordata Mill.</v>
          </cell>
          <cell r="AB2021" t="str">
            <v>Parast? liepa</v>
          </cell>
          <cell r="AD2021">
            <v>56</v>
          </cell>
          <cell r="AE2021" t="str">
            <v>HH Tilia cordata Mill.</v>
          </cell>
          <cell r="AF2021" t="str">
            <v>Tilia cordata Mill. (Parast? liepa)</v>
          </cell>
          <cell r="AG2021">
            <v>1</v>
          </cell>
          <cell r="AH2021">
            <v>1</v>
          </cell>
          <cell r="AI2021" t="str">
            <v>DI?KOKS</v>
          </cell>
          <cell r="AJ2021">
            <v>0</v>
          </cell>
          <cell r="AK2021">
            <v>0</v>
          </cell>
          <cell r="AL2021">
            <v>0</v>
          </cell>
          <cell r="AN2021">
            <v>386</v>
          </cell>
          <cell r="AO2021">
            <v>930</v>
          </cell>
          <cell r="AP2021" t="str">
            <v>64968</v>
          </cell>
          <cell r="AS2021">
            <v>35531</v>
          </cell>
        </row>
        <row r="2022">
          <cell r="A2022">
            <v>168</v>
          </cell>
          <cell r="B2022">
            <v>166</v>
          </cell>
          <cell r="C2022">
            <v>122</v>
          </cell>
          <cell r="D2022">
            <v>1</v>
          </cell>
          <cell r="E2022">
            <v>0</v>
          </cell>
          <cell r="F2022">
            <v>2896</v>
          </cell>
          <cell r="G2022">
            <v>930</v>
          </cell>
          <cell r="H2022">
            <v>0</v>
          </cell>
          <cell r="L2022">
            <v>0</v>
          </cell>
          <cell r="O2022">
            <v>0</v>
          </cell>
          <cell r="P2022">
            <v>0</v>
          </cell>
          <cell r="S2022">
            <v>37088</v>
          </cell>
          <cell r="T2022">
            <v>37088</v>
          </cell>
          <cell r="U2022" t="str">
            <v>IMPORT</v>
          </cell>
          <cell r="V2022">
            <v>229</v>
          </cell>
          <cell r="W2022">
            <v>811</v>
          </cell>
          <cell r="X2022">
            <v>269</v>
          </cell>
          <cell r="Y2022">
            <v>2896</v>
          </cell>
          <cell r="Z2022" t="str">
            <v>HH</v>
          </cell>
          <cell r="AA2022" t="str">
            <v>Tilia cordata Mill.</v>
          </cell>
          <cell r="AB2022" t="str">
            <v>Parast? liepa</v>
          </cell>
          <cell r="AD2022">
            <v>56</v>
          </cell>
          <cell r="AE2022" t="str">
            <v>HH Tilia cordata Mill.</v>
          </cell>
          <cell r="AF2022" t="str">
            <v>Tilia cordata Mill. (Parast? liepa)</v>
          </cell>
          <cell r="AG2022">
            <v>1</v>
          </cell>
          <cell r="AH2022">
            <v>1</v>
          </cell>
          <cell r="AI2022" t="str">
            <v>DI?KOKS</v>
          </cell>
          <cell r="AJ2022">
            <v>0</v>
          </cell>
          <cell r="AK2022">
            <v>0</v>
          </cell>
          <cell r="AL2022">
            <v>0</v>
          </cell>
          <cell r="AN2022">
            <v>386</v>
          </cell>
          <cell r="AO2022">
            <v>930</v>
          </cell>
          <cell r="AP2022" t="str">
            <v>64968</v>
          </cell>
          <cell r="AS2022">
            <v>35531</v>
          </cell>
        </row>
        <row r="2023">
          <cell r="A2023">
            <v>169</v>
          </cell>
          <cell r="B2023">
            <v>167</v>
          </cell>
          <cell r="C2023">
            <v>123</v>
          </cell>
          <cell r="D2023">
            <v>1</v>
          </cell>
          <cell r="E2023">
            <v>0</v>
          </cell>
          <cell r="F2023">
            <v>2896</v>
          </cell>
          <cell r="G2023">
            <v>930</v>
          </cell>
          <cell r="H2023">
            <v>0</v>
          </cell>
          <cell r="L2023">
            <v>0</v>
          </cell>
          <cell r="O2023">
            <v>0</v>
          </cell>
          <cell r="P2023">
            <v>0</v>
          </cell>
          <cell r="S2023">
            <v>37088</v>
          </cell>
          <cell r="T2023">
            <v>37088</v>
          </cell>
          <cell r="U2023" t="str">
            <v>IMPORT</v>
          </cell>
          <cell r="V2023">
            <v>229</v>
          </cell>
          <cell r="W2023">
            <v>812</v>
          </cell>
          <cell r="X2023">
            <v>269</v>
          </cell>
          <cell r="Y2023">
            <v>2896</v>
          </cell>
          <cell r="Z2023" t="str">
            <v>HH</v>
          </cell>
          <cell r="AA2023" t="str">
            <v>Tilia cordata Mill.</v>
          </cell>
          <cell r="AB2023" t="str">
            <v>Parast? liepa</v>
          </cell>
          <cell r="AD2023">
            <v>56</v>
          </cell>
          <cell r="AE2023" t="str">
            <v>HH Tilia cordata Mill.</v>
          </cell>
          <cell r="AF2023" t="str">
            <v>Tilia cordata Mill. (Parast? liepa)</v>
          </cell>
          <cell r="AG2023">
            <v>1</v>
          </cell>
          <cell r="AH2023">
            <v>1</v>
          </cell>
          <cell r="AI2023" t="str">
            <v>DI?KOKS</v>
          </cell>
          <cell r="AJ2023">
            <v>0</v>
          </cell>
          <cell r="AK2023">
            <v>0</v>
          </cell>
          <cell r="AL2023">
            <v>0</v>
          </cell>
          <cell r="AN2023">
            <v>386</v>
          </cell>
          <cell r="AO2023">
            <v>930</v>
          </cell>
          <cell r="AP2023" t="str">
            <v>64968</v>
          </cell>
          <cell r="AS2023">
            <v>35531</v>
          </cell>
        </row>
        <row r="2024">
          <cell r="A2024">
            <v>170</v>
          </cell>
          <cell r="B2024">
            <v>168</v>
          </cell>
          <cell r="C2024">
            <v>124</v>
          </cell>
          <cell r="D2024">
            <v>1</v>
          </cell>
          <cell r="E2024">
            <v>0</v>
          </cell>
          <cell r="F2024">
            <v>2896</v>
          </cell>
          <cell r="G2024">
            <v>930</v>
          </cell>
          <cell r="H2024">
            <v>0</v>
          </cell>
          <cell r="L2024">
            <v>0</v>
          </cell>
          <cell r="O2024">
            <v>0</v>
          </cell>
          <cell r="P2024">
            <v>0</v>
          </cell>
          <cell r="R2024" t="str">
            <v>12.08.77: p(1.0mh)690, h18</v>
          </cell>
          <cell r="S2024">
            <v>37088</v>
          </cell>
          <cell r="T2024">
            <v>37088</v>
          </cell>
          <cell r="U2024" t="str">
            <v>IMPORT</v>
          </cell>
          <cell r="V2024">
            <v>230</v>
          </cell>
          <cell r="W2024">
            <v>813</v>
          </cell>
          <cell r="X2024">
            <v>269</v>
          </cell>
          <cell r="Y2024">
            <v>2896</v>
          </cell>
          <cell r="Z2024" t="str">
            <v>HH</v>
          </cell>
          <cell r="AA2024" t="str">
            <v>Tilia cordata Mill.</v>
          </cell>
          <cell r="AB2024" t="str">
            <v>Parast? liepa</v>
          </cell>
          <cell r="AD2024">
            <v>56</v>
          </cell>
          <cell r="AE2024" t="str">
            <v>HH Tilia cordata Mill.</v>
          </cell>
          <cell r="AF2024" t="str">
            <v>Tilia cordata Mill. (Parast? liepa)</v>
          </cell>
          <cell r="AG2024">
            <v>1</v>
          </cell>
          <cell r="AH2024">
            <v>1</v>
          </cell>
          <cell r="AI2024" t="str">
            <v>DI?KOKS</v>
          </cell>
          <cell r="AJ2024">
            <v>0</v>
          </cell>
          <cell r="AK2024">
            <v>0</v>
          </cell>
          <cell r="AL2024">
            <v>0</v>
          </cell>
          <cell r="AN2024">
            <v>386</v>
          </cell>
          <cell r="AO2024">
            <v>930</v>
          </cell>
          <cell r="AP2024" t="str">
            <v>64968</v>
          </cell>
          <cell r="AS2024">
            <v>35531</v>
          </cell>
        </row>
        <row r="2025">
          <cell r="A2025">
            <v>419</v>
          </cell>
          <cell r="B2025">
            <v>415</v>
          </cell>
          <cell r="C2025">
            <v>1466</v>
          </cell>
          <cell r="D2025">
            <v>1</v>
          </cell>
          <cell r="E2025">
            <v>0</v>
          </cell>
          <cell r="F2025">
            <v>2904</v>
          </cell>
          <cell r="G2025">
            <v>930</v>
          </cell>
          <cell r="H2025">
            <v>0</v>
          </cell>
          <cell r="L2025">
            <v>0</v>
          </cell>
          <cell r="O2025">
            <v>0</v>
          </cell>
          <cell r="P2025">
            <v>0</v>
          </cell>
          <cell r="S2025">
            <v>37088</v>
          </cell>
          <cell r="T2025">
            <v>37088</v>
          </cell>
          <cell r="U2025" t="str">
            <v>IMPORT</v>
          </cell>
          <cell r="V2025">
            <v>2187</v>
          </cell>
          <cell r="W2025">
            <v>2633</v>
          </cell>
          <cell r="X2025">
            <v>271</v>
          </cell>
          <cell r="Y2025">
            <v>2904</v>
          </cell>
          <cell r="Z2025" t="str">
            <v>HH</v>
          </cell>
          <cell r="AA2025" t="str">
            <v>Ulmus laevis Pall.</v>
          </cell>
          <cell r="AB2025" t="str">
            <v>V?ksna</v>
          </cell>
          <cell r="AD2025">
            <v>22</v>
          </cell>
          <cell r="AE2025" t="str">
            <v>HH Ulmus laevis Pall.</v>
          </cell>
          <cell r="AF2025" t="str">
            <v>Ulmus laevis Pall. (V?ksna)</v>
          </cell>
          <cell r="AG2025">
            <v>1</v>
          </cell>
          <cell r="AH2025">
            <v>1</v>
          </cell>
          <cell r="AI2025" t="str">
            <v>DI?KOKS</v>
          </cell>
          <cell r="AJ2025">
            <v>0</v>
          </cell>
          <cell r="AK2025">
            <v>0</v>
          </cell>
          <cell r="AL2025">
            <v>0</v>
          </cell>
          <cell r="AN2025">
            <v>386</v>
          </cell>
          <cell r="AO2025">
            <v>930</v>
          </cell>
          <cell r="AP2025" t="str">
            <v>64968</v>
          </cell>
          <cell r="AS2025">
            <v>35531</v>
          </cell>
        </row>
        <row r="2026">
          <cell r="A2026">
            <v>509</v>
          </cell>
          <cell r="B2026">
            <v>506</v>
          </cell>
          <cell r="C2026">
            <v>120</v>
          </cell>
          <cell r="D2026">
            <v>1</v>
          </cell>
          <cell r="E2026">
            <v>0</v>
          </cell>
          <cell r="F2026">
            <v>2896</v>
          </cell>
          <cell r="G2026">
            <v>930</v>
          </cell>
          <cell r="H2026">
            <v>0</v>
          </cell>
          <cell r="L2026">
            <v>0</v>
          </cell>
          <cell r="O2026">
            <v>0</v>
          </cell>
          <cell r="P2026">
            <v>0</v>
          </cell>
          <cell r="S2026">
            <v>37088</v>
          </cell>
          <cell r="T2026">
            <v>37088</v>
          </cell>
          <cell r="U2026" t="str">
            <v>IMPORT</v>
          </cell>
          <cell r="V2026">
            <v>229</v>
          </cell>
          <cell r="W2026">
            <v>809</v>
          </cell>
          <cell r="X2026">
            <v>269</v>
          </cell>
          <cell r="Y2026">
            <v>2896</v>
          </cell>
          <cell r="Z2026" t="str">
            <v>HH</v>
          </cell>
          <cell r="AA2026" t="str">
            <v>Tilia cordata Mill.</v>
          </cell>
          <cell r="AB2026" t="str">
            <v>Parast? liepa</v>
          </cell>
          <cell r="AD2026">
            <v>56</v>
          </cell>
          <cell r="AE2026" t="str">
            <v>HH Tilia cordata Mill.</v>
          </cell>
          <cell r="AF2026" t="str">
            <v>Tilia cordata Mill. (Parast? liepa)</v>
          </cell>
          <cell r="AG2026">
            <v>1</v>
          </cell>
          <cell r="AH2026">
            <v>1</v>
          </cell>
          <cell r="AI2026" t="str">
            <v>DI?KOKS</v>
          </cell>
          <cell r="AJ2026">
            <v>0</v>
          </cell>
          <cell r="AK2026">
            <v>0</v>
          </cell>
          <cell r="AL2026">
            <v>0</v>
          </cell>
          <cell r="AN2026">
            <v>386</v>
          </cell>
          <cell r="AO2026">
            <v>930</v>
          </cell>
          <cell r="AP2026" t="str">
            <v>64968</v>
          </cell>
          <cell r="AS2026">
            <v>35531</v>
          </cell>
        </row>
        <row r="2027">
          <cell r="A2027">
            <v>532</v>
          </cell>
          <cell r="B2027">
            <v>530</v>
          </cell>
          <cell r="C2027">
            <v>108</v>
          </cell>
          <cell r="D2027">
            <v>1</v>
          </cell>
          <cell r="E2027">
            <v>0</v>
          </cell>
          <cell r="F2027">
            <v>2896</v>
          </cell>
          <cell r="G2027">
            <v>930</v>
          </cell>
          <cell r="H2027">
            <v>0</v>
          </cell>
          <cell r="L2027">
            <v>0</v>
          </cell>
          <cell r="O2027">
            <v>0</v>
          </cell>
          <cell r="P2027">
            <v>0</v>
          </cell>
          <cell r="R2027" t="str">
            <v>12.08.77: p(1mh)690, h18</v>
          </cell>
          <cell r="S2027">
            <v>37088</v>
          </cell>
          <cell r="T2027">
            <v>37088</v>
          </cell>
          <cell r="U2027" t="str">
            <v>IMPORT</v>
          </cell>
          <cell r="V2027">
            <v>215</v>
          </cell>
          <cell r="W2027">
            <v>788</v>
          </cell>
          <cell r="X2027">
            <v>269</v>
          </cell>
          <cell r="Y2027">
            <v>2896</v>
          </cell>
          <cell r="Z2027" t="str">
            <v>HH</v>
          </cell>
          <cell r="AA2027" t="str">
            <v>Tilia cordata Mill.</v>
          </cell>
          <cell r="AB2027" t="str">
            <v>Parast? liepa</v>
          </cell>
          <cell r="AD2027">
            <v>56</v>
          </cell>
          <cell r="AE2027" t="str">
            <v>HH Tilia cordata Mill.</v>
          </cell>
          <cell r="AF2027" t="str">
            <v>Tilia cordata Mill. (Parast? liepa)</v>
          </cell>
          <cell r="AG2027">
            <v>1</v>
          </cell>
          <cell r="AH2027">
            <v>1</v>
          </cell>
          <cell r="AI2027" t="str">
            <v>DI?KOKS</v>
          </cell>
          <cell r="AJ2027">
            <v>0</v>
          </cell>
          <cell r="AK2027">
            <v>0</v>
          </cell>
          <cell r="AL2027">
            <v>0</v>
          </cell>
          <cell r="AN2027">
            <v>386</v>
          </cell>
          <cell r="AO2027">
            <v>930</v>
          </cell>
          <cell r="AP2027" t="str">
            <v>64968</v>
          </cell>
          <cell r="AS2027">
            <v>35531</v>
          </cell>
        </row>
        <row r="2028">
          <cell r="A2028">
            <v>997</v>
          </cell>
          <cell r="B2028">
            <v>993</v>
          </cell>
          <cell r="C2028">
            <v>1021</v>
          </cell>
          <cell r="D2028">
            <v>1</v>
          </cell>
          <cell r="E2028">
            <v>0</v>
          </cell>
          <cell r="F2028">
            <v>2896</v>
          </cell>
          <cell r="G2028">
            <v>930</v>
          </cell>
          <cell r="H2028">
            <v>0</v>
          </cell>
          <cell r="L2028">
            <v>0</v>
          </cell>
          <cell r="O2028">
            <v>0</v>
          </cell>
          <cell r="P2028">
            <v>0</v>
          </cell>
          <cell r="S2028">
            <v>37088</v>
          </cell>
          <cell r="T2028">
            <v>37088</v>
          </cell>
          <cell r="U2028" t="str">
            <v>IMPORT</v>
          </cell>
          <cell r="V2028">
            <v>932</v>
          </cell>
          <cell r="W2028">
            <v>2033</v>
          </cell>
          <cell r="X2028">
            <v>269</v>
          </cell>
          <cell r="Y2028">
            <v>2896</v>
          </cell>
          <cell r="Z2028" t="str">
            <v>HH</v>
          </cell>
          <cell r="AA2028" t="str">
            <v>Tilia cordata Mill.</v>
          </cell>
          <cell r="AB2028" t="str">
            <v>Parast? liepa</v>
          </cell>
          <cell r="AD2028">
            <v>56</v>
          </cell>
          <cell r="AE2028" t="str">
            <v>HH Tilia cordata Mill.</v>
          </cell>
          <cell r="AF2028" t="str">
            <v>Tilia cordata Mill. (Parast? liepa)</v>
          </cell>
          <cell r="AG2028">
            <v>1</v>
          </cell>
          <cell r="AH2028">
            <v>1</v>
          </cell>
          <cell r="AI2028" t="str">
            <v>DI?KOKS</v>
          </cell>
          <cell r="AJ2028">
            <v>0</v>
          </cell>
          <cell r="AK2028">
            <v>0</v>
          </cell>
          <cell r="AL2028">
            <v>0</v>
          </cell>
          <cell r="AN2028">
            <v>386</v>
          </cell>
          <cell r="AO2028">
            <v>930</v>
          </cell>
          <cell r="AP2028" t="str">
            <v>64968</v>
          </cell>
          <cell r="AS2028">
            <v>35531</v>
          </cell>
        </row>
        <row r="2029">
          <cell r="A2029">
            <v>998</v>
          </cell>
          <cell r="B2029">
            <v>994</v>
          </cell>
          <cell r="C2029">
            <v>1022</v>
          </cell>
          <cell r="D2029">
            <v>1</v>
          </cell>
          <cell r="E2029">
            <v>0</v>
          </cell>
          <cell r="F2029">
            <v>2896</v>
          </cell>
          <cell r="G2029">
            <v>930</v>
          </cell>
          <cell r="H2029">
            <v>0</v>
          </cell>
          <cell r="L2029">
            <v>0</v>
          </cell>
          <cell r="O2029">
            <v>0</v>
          </cell>
          <cell r="P2029">
            <v>0</v>
          </cell>
          <cell r="S2029">
            <v>37088</v>
          </cell>
          <cell r="T2029">
            <v>37088</v>
          </cell>
          <cell r="U2029" t="str">
            <v>IMPORT</v>
          </cell>
          <cell r="V2029">
            <v>934</v>
          </cell>
          <cell r="W2029">
            <v>2036</v>
          </cell>
          <cell r="X2029">
            <v>269</v>
          </cell>
          <cell r="Y2029">
            <v>2896</v>
          </cell>
          <cell r="Z2029" t="str">
            <v>HH</v>
          </cell>
          <cell r="AA2029" t="str">
            <v>Tilia cordata Mill.</v>
          </cell>
          <cell r="AB2029" t="str">
            <v>Parast? liepa</v>
          </cell>
          <cell r="AD2029">
            <v>56</v>
          </cell>
          <cell r="AE2029" t="str">
            <v>HH Tilia cordata Mill.</v>
          </cell>
          <cell r="AF2029" t="str">
            <v>Tilia cordata Mill. (Parast? liepa)</v>
          </cell>
          <cell r="AG2029">
            <v>1</v>
          </cell>
          <cell r="AH2029">
            <v>1</v>
          </cell>
          <cell r="AI2029" t="str">
            <v>DI?KOKS</v>
          </cell>
          <cell r="AJ2029">
            <v>0</v>
          </cell>
          <cell r="AK2029">
            <v>0</v>
          </cell>
          <cell r="AL2029">
            <v>0</v>
          </cell>
          <cell r="AN2029">
            <v>386</v>
          </cell>
          <cell r="AO2029">
            <v>930</v>
          </cell>
          <cell r="AP2029" t="str">
            <v>64968</v>
          </cell>
          <cell r="AS2029">
            <v>35531</v>
          </cell>
        </row>
        <row r="2030">
          <cell r="A2030">
            <v>1173</v>
          </cell>
          <cell r="B2030">
            <v>1169</v>
          </cell>
          <cell r="C2030">
            <v>1214</v>
          </cell>
          <cell r="D2030">
            <v>1</v>
          </cell>
          <cell r="E2030">
            <v>0</v>
          </cell>
          <cell r="F2030">
            <v>2899</v>
          </cell>
          <cell r="G2030">
            <v>930</v>
          </cell>
          <cell r="H2030">
            <v>0</v>
          </cell>
          <cell r="L2030">
            <v>0</v>
          </cell>
          <cell r="O2030">
            <v>0</v>
          </cell>
          <cell r="P2030">
            <v>0</v>
          </cell>
          <cell r="S2030">
            <v>37088</v>
          </cell>
          <cell r="T2030">
            <v>37088</v>
          </cell>
          <cell r="U2030" t="str">
            <v>IMPORT</v>
          </cell>
          <cell r="V2030">
            <v>1069</v>
          </cell>
          <cell r="W2030">
            <v>2312</v>
          </cell>
          <cell r="X2030">
            <v>1320</v>
          </cell>
          <cell r="Y2030">
            <v>2899</v>
          </cell>
          <cell r="Z2030" t="str">
            <v>HH</v>
          </cell>
          <cell r="AA2030" t="str">
            <v>Quercus robur L.</v>
          </cell>
          <cell r="AB2030" t="str">
            <v>Parastais ozols</v>
          </cell>
          <cell r="AD2030">
            <v>21</v>
          </cell>
          <cell r="AE2030" t="str">
            <v>HH Quercus robur L.</v>
          </cell>
          <cell r="AF2030" t="str">
            <v>Quercus robur L. (Parastais ozols)</v>
          </cell>
          <cell r="AG2030">
            <v>1</v>
          </cell>
          <cell r="AH2030">
            <v>1</v>
          </cell>
          <cell r="AI2030" t="str">
            <v>DI?KOKS</v>
          </cell>
          <cell r="AJ2030">
            <v>0</v>
          </cell>
          <cell r="AK2030">
            <v>0</v>
          </cell>
          <cell r="AL2030">
            <v>0</v>
          </cell>
          <cell r="AN2030">
            <v>386</v>
          </cell>
          <cell r="AO2030">
            <v>930</v>
          </cell>
          <cell r="AP2030" t="str">
            <v>64968</v>
          </cell>
          <cell r="AS2030">
            <v>35531</v>
          </cell>
        </row>
        <row r="2031">
          <cell r="A2031">
            <v>1174</v>
          </cell>
          <cell r="B2031">
            <v>1170</v>
          </cell>
          <cell r="C2031">
            <v>1215</v>
          </cell>
          <cell r="D2031">
            <v>1</v>
          </cell>
          <cell r="E2031">
            <v>0</v>
          </cell>
          <cell r="F2031">
            <v>2899</v>
          </cell>
          <cell r="G2031">
            <v>930</v>
          </cell>
          <cell r="H2031">
            <v>0</v>
          </cell>
          <cell r="L2031">
            <v>0</v>
          </cell>
          <cell r="O2031">
            <v>0</v>
          </cell>
          <cell r="P2031">
            <v>0</v>
          </cell>
          <cell r="S2031">
            <v>37088</v>
          </cell>
          <cell r="T2031">
            <v>37088</v>
          </cell>
          <cell r="U2031" t="str">
            <v>IMPORT</v>
          </cell>
          <cell r="V2031">
            <v>1069</v>
          </cell>
          <cell r="W2031">
            <v>2313</v>
          </cell>
          <cell r="X2031">
            <v>1320</v>
          </cell>
          <cell r="Y2031">
            <v>2899</v>
          </cell>
          <cell r="Z2031" t="str">
            <v>HH</v>
          </cell>
          <cell r="AA2031" t="str">
            <v>Quercus robur L.</v>
          </cell>
          <cell r="AB2031" t="str">
            <v>Parastais ozols</v>
          </cell>
          <cell r="AD2031">
            <v>21</v>
          </cell>
          <cell r="AE2031" t="str">
            <v>HH Quercus robur L.</v>
          </cell>
          <cell r="AF2031" t="str">
            <v>Quercus robur L. (Parastais ozols)</v>
          </cell>
          <cell r="AG2031">
            <v>1</v>
          </cell>
          <cell r="AH2031">
            <v>1</v>
          </cell>
          <cell r="AI2031" t="str">
            <v>DI?KOKS</v>
          </cell>
          <cell r="AJ2031">
            <v>0</v>
          </cell>
          <cell r="AK2031">
            <v>0</v>
          </cell>
          <cell r="AL2031">
            <v>0</v>
          </cell>
          <cell r="AN2031">
            <v>386</v>
          </cell>
          <cell r="AO2031">
            <v>930</v>
          </cell>
          <cell r="AP2031" t="str">
            <v>64968</v>
          </cell>
          <cell r="AS2031">
            <v>35531</v>
          </cell>
        </row>
        <row r="2032">
          <cell r="A2032">
            <v>1175</v>
          </cell>
          <cell r="B2032">
            <v>1171</v>
          </cell>
          <cell r="C2032">
            <v>1216</v>
          </cell>
          <cell r="D2032">
            <v>1</v>
          </cell>
          <cell r="E2032">
            <v>0</v>
          </cell>
          <cell r="F2032">
            <v>2899</v>
          </cell>
          <cell r="G2032">
            <v>930</v>
          </cell>
          <cell r="H2032">
            <v>0</v>
          </cell>
          <cell r="L2032">
            <v>0</v>
          </cell>
          <cell r="O2032">
            <v>0</v>
          </cell>
          <cell r="P2032">
            <v>0</v>
          </cell>
          <cell r="S2032">
            <v>37088</v>
          </cell>
          <cell r="T2032">
            <v>37088</v>
          </cell>
          <cell r="U2032" t="str">
            <v>IMPORT</v>
          </cell>
          <cell r="V2032">
            <v>1070</v>
          </cell>
          <cell r="W2032">
            <v>2314</v>
          </cell>
          <cell r="X2032">
            <v>1320</v>
          </cell>
          <cell r="Y2032">
            <v>2899</v>
          </cell>
          <cell r="Z2032" t="str">
            <v>HH</v>
          </cell>
          <cell r="AA2032" t="str">
            <v>Quercus robur L.</v>
          </cell>
          <cell r="AB2032" t="str">
            <v>Parastais ozols</v>
          </cell>
          <cell r="AD2032">
            <v>21</v>
          </cell>
          <cell r="AE2032" t="str">
            <v>HH Quercus robur L.</v>
          </cell>
          <cell r="AF2032" t="str">
            <v>Quercus robur L. (Parastais ozols)</v>
          </cell>
          <cell r="AG2032">
            <v>1</v>
          </cell>
          <cell r="AH2032">
            <v>1</v>
          </cell>
          <cell r="AI2032" t="str">
            <v>DI?KOKS</v>
          </cell>
          <cell r="AJ2032">
            <v>0</v>
          </cell>
          <cell r="AK2032">
            <v>0</v>
          </cell>
          <cell r="AL2032">
            <v>0</v>
          </cell>
          <cell r="AN2032">
            <v>386</v>
          </cell>
          <cell r="AO2032">
            <v>930</v>
          </cell>
          <cell r="AP2032" t="str">
            <v>64968</v>
          </cell>
          <cell r="AS2032">
            <v>35531</v>
          </cell>
        </row>
        <row r="2033">
          <cell r="A2033">
            <v>1176</v>
          </cell>
          <cell r="B2033">
            <v>1172</v>
          </cell>
          <cell r="C2033">
            <v>1217</v>
          </cell>
          <cell r="D2033">
            <v>1</v>
          </cell>
          <cell r="E2033">
            <v>0</v>
          </cell>
          <cell r="F2033">
            <v>2899</v>
          </cell>
          <cell r="G2033">
            <v>930</v>
          </cell>
          <cell r="H2033">
            <v>0</v>
          </cell>
          <cell r="L2033">
            <v>0</v>
          </cell>
          <cell r="O2033">
            <v>0</v>
          </cell>
          <cell r="P2033">
            <v>0</v>
          </cell>
          <cell r="R2033" t="str">
            <v>12.08.77: p504 h14;</v>
          </cell>
          <cell r="S2033">
            <v>37088</v>
          </cell>
          <cell r="T2033">
            <v>37088</v>
          </cell>
          <cell r="U2033" t="str">
            <v>IMPORT</v>
          </cell>
          <cell r="V2033">
            <v>1071</v>
          </cell>
          <cell r="W2033">
            <v>2316</v>
          </cell>
          <cell r="X2033">
            <v>1320</v>
          </cell>
          <cell r="Y2033">
            <v>2899</v>
          </cell>
          <cell r="Z2033" t="str">
            <v>HH</v>
          </cell>
          <cell r="AA2033" t="str">
            <v>Quercus robur L.</v>
          </cell>
          <cell r="AB2033" t="str">
            <v>Parastais ozols</v>
          </cell>
          <cell r="AD2033">
            <v>21</v>
          </cell>
          <cell r="AE2033" t="str">
            <v>HH Quercus robur L.</v>
          </cell>
          <cell r="AF2033" t="str">
            <v>Quercus robur L. (Parastais ozols)</v>
          </cell>
          <cell r="AG2033">
            <v>1</v>
          </cell>
          <cell r="AH2033">
            <v>1</v>
          </cell>
          <cell r="AI2033" t="str">
            <v>DI?KOKS</v>
          </cell>
          <cell r="AJ2033">
            <v>0</v>
          </cell>
          <cell r="AK2033">
            <v>0</v>
          </cell>
          <cell r="AL2033">
            <v>0</v>
          </cell>
          <cell r="AN2033">
            <v>386</v>
          </cell>
          <cell r="AO2033">
            <v>930</v>
          </cell>
          <cell r="AP2033" t="str">
            <v>64968</v>
          </cell>
          <cell r="AS2033">
            <v>35531</v>
          </cell>
        </row>
        <row r="2034">
          <cell r="A2034">
            <v>1382</v>
          </cell>
          <cell r="B2034">
            <v>1369</v>
          </cell>
          <cell r="C2034">
            <v>637</v>
          </cell>
          <cell r="D2034">
            <v>1</v>
          </cell>
          <cell r="E2034">
            <v>0</v>
          </cell>
          <cell r="F2034">
            <v>2899</v>
          </cell>
          <cell r="G2034">
            <v>930</v>
          </cell>
          <cell r="H2034">
            <v>0</v>
          </cell>
          <cell r="L2034">
            <v>0</v>
          </cell>
          <cell r="O2034">
            <v>0</v>
          </cell>
          <cell r="P2034">
            <v>0</v>
          </cell>
          <cell r="R2034" t="str">
            <v>13.08.77 p565 h15;</v>
          </cell>
          <cell r="S2034">
            <v>37088</v>
          </cell>
          <cell r="T2034">
            <v>37088</v>
          </cell>
          <cell r="U2034" t="str">
            <v>IMPORT</v>
          </cell>
          <cell r="V2034">
            <v>580</v>
          </cell>
          <cell r="W2034">
            <v>1478</v>
          </cell>
          <cell r="X2034">
            <v>1320</v>
          </cell>
          <cell r="Y2034">
            <v>2899</v>
          </cell>
          <cell r="Z2034" t="str">
            <v>HH</v>
          </cell>
          <cell r="AA2034" t="str">
            <v>Quercus robur L.</v>
          </cell>
          <cell r="AB2034" t="str">
            <v>Parastais ozols</v>
          </cell>
          <cell r="AD2034">
            <v>21</v>
          </cell>
          <cell r="AE2034" t="str">
            <v>HH Quercus robur L.</v>
          </cell>
          <cell r="AF2034" t="str">
            <v>Quercus robur L. (Parastais ozols)</v>
          </cell>
          <cell r="AG2034">
            <v>1</v>
          </cell>
          <cell r="AH2034">
            <v>1</v>
          </cell>
          <cell r="AI2034" t="str">
            <v>DI?KOKS</v>
          </cell>
          <cell r="AJ2034">
            <v>0</v>
          </cell>
          <cell r="AK2034">
            <v>0</v>
          </cell>
          <cell r="AL2034">
            <v>0</v>
          </cell>
          <cell r="AN2034">
            <v>386</v>
          </cell>
          <cell r="AO2034">
            <v>930</v>
          </cell>
          <cell r="AP2034" t="str">
            <v>64968</v>
          </cell>
          <cell r="AS2034">
            <v>35531</v>
          </cell>
        </row>
        <row r="2035">
          <cell r="A2035">
            <v>1383</v>
          </cell>
          <cell r="B2035">
            <v>1370</v>
          </cell>
          <cell r="C2035">
            <v>638</v>
          </cell>
          <cell r="D2035">
            <v>1</v>
          </cell>
          <cell r="E2035">
            <v>0</v>
          </cell>
          <cell r="F2035">
            <v>2899</v>
          </cell>
          <cell r="G2035">
            <v>930</v>
          </cell>
          <cell r="H2035">
            <v>0</v>
          </cell>
          <cell r="L2035">
            <v>0</v>
          </cell>
          <cell r="O2035">
            <v>0</v>
          </cell>
          <cell r="P2035">
            <v>0</v>
          </cell>
          <cell r="R2035" t="str">
            <v>13.08.77 p507 h16;</v>
          </cell>
          <cell r="S2035">
            <v>37088</v>
          </cell>
          <cell r="T2035">
            <v>37088</v>
          </cell>
          <cell r="U2035" t="str">
            <v>IMPORT</v>
          </cell>
          <cell r="V2035">
            <v>580</v>
          </cell>
          <cell r="W2035">
            <v>1479</v>
          </cell>
          <cell r="X2035">
            <v>1320</v>
          </cell>
          <cell r="Y2035">
            <v>2899</v>
          </cell>
          <cell r="Z2035" t="str">
            <v>HH</v>
          </cell>
          <cell r="AA2035" t="str">
            <v>Quercus robur L.</v>
          </cell>
          <cell r="AB2035" t="str">
            <v>Parastais ozols</v>
          </cell>
          <cell r="AD2035">
            <v>21</v>
          </cell>
          <cell r="AE2035" t="str">
            <v>HH Quercus robur L.</v>
          </cell>
          <cell r="AF2035" t="str">
            <v>Quercus robur L. (Parastais ozols)</v>
          </cell>
          <cell r="AG2035">
            <v>1</v>
          </cell>
          <cell r="AH2035">
            <v>1</v>
          </cell>
          <cell r="AI2035" t="str">
            <v>DI?KOKS</v>
          </cell>
          <cell r="AJ2035">
            <v>0</v>
          </cell>
          <cell r="AK2035">
            <v>0</v>
          </cell>
          <cell r="AL2035">
            <v>0</v>
          </cell>
          <cell r="AN2035">
            <v>386</v>
          </cell>
          <cell r="AO2035">
            <v>930</v>
          </cell>
          <cell r="AP2035" t="str">
            <v>64968</v>
          </cell>
          <cell r="AS2035">
            <v>35531</v>
          </cell>
        </row>
        <row r="2036">
          <cell r="A2036">
            <v>1384</v>
          </cell>
          <cell r="B2036">
            <v>1371</v>
          </cell>
          <cell r="C2036">
            <v>639</v>
          </cell>
          <cell r="D2036">
            <v>1</v>
          </cell>
          <cell r="E2036">
            <v>0</v>
          </cell>
          <cell r="F2036">
            <v>2899</v>
          </cell>
          <cell r="G2036">
            <v>930</v>
          </cell>
          <cell r="H2036">
            <v>0</v>
          </cell>
          <cell r="L2036">
            <v>0</v>
          </cell>
          <cell r="O2036">
            <v>0</v>
          </cell>
          <cell r="P2036">
            <v>0</v>
          </cell>
          <cell r="R2036" t="str">
            <v>13.08.77 p499 h17</v>
          </cell>
          <cell r="S2036">
            <v>37088</v>
          </cell>
          <cell r="T2036">
            <v>37088</v>
          </cell>
          <cell r="U2036" t="str">
            <v>IMPORT</v>
          </cell>
          <cell r="V2036">
            <v>580</v>
          </cell>
          <cell r="W2036">
            <v>1480</v>
          </cell>
          <cell r="X2036">
            <v>1320</v>
          </cell>
          <cell r="Y2036">
            <v>2899</v>
          </cell>
          <cell r="Z2036" t="str">
            <v>HH</v>
          </cell>
          <cell r="AA2036" t="str">
            <v>Quercus robur L.</v>
          </cell>
          <cell r="AB2036" t="str">
            <v>Parastais ozols</v>
          </cell>
          <cell r="AD2036">
            <v>21</v>
          </cell>
          <cell r="AE2036" t="str">
            <v>HH Quercus robur L.</v>
          </cell>
          <cell r="AF2036" t="str">
            <v>Quercus robur L. (Parastais ozols)</v>
          </cell>
          <cell r="AG2036">
            <v>1</v>
          </cell>
          <cell r="AH2036">
            <v>1</v>
          </cell>
          <cell r="AI2036" t="str">
            <v>DI?KOKS</v>
          </cell>
          <cell r="AJ2036">
            <v>0</v>
          </cell>
          <cell r="AK2036">
            <v>0</v>
          </cell>
          <cell r="AL2036">
            <v>0</v>
          </cell>
          <cell r="AN2036">
            <v>386</v>
          </cell>
          <cell r="AO2036">
            <v>930</v>
          </cell>
          <cell r="AP2036" t="str">
            <v>64968</v>
          </cell>
          <cell r="AS2036">
            <v>35531</v>
          </cell>
        </row>
        <row r="2037">
          <cell r="A2037">
            <v>2165</v>
          </cell>
          <cell r="B2037">
            <v>2021</v>
          </cell>
          <cell r="C2037">
            <v>304</v>
          </cell>
          <cell r="D2037">
            <v>1</v>
          </cell>
          <cell r="E2037">
            <v>0</v>
          </cell>
          <cell r="F2037">
            <v>2901</v>
          </cell>
          <cell r="G2037">
            <v>930</v>
          </cell>
          <cell r="H2037">
            <v>0</v>
          </cell>
          <cell r="L2037">
            <v>0</v>
          </cell>
          <cell r="O2037">
            <v>0</v>
          </cell>
          <cell r="P2037">
            <v>0</v>
          </cell>
          <cell r="S2037">
            <v>37088</v>
          </cell>
          <cell r="T2037">
            <v>37088</v>
          </cell>
          <cell r="U2037" t="str">
            <v>IMPORT</v>
          </cell>
          <cell r="V2037">
            <v>407</v>
          </cell>
          <cell r="W2037">
            <v>1056</v>
          </cell>
          <cell r="X2037">
            <v>270</v>
          </cell>
          <cell r="Y2037">
            <v>2901</v>
          </cell>
          <cell r="Z2037" t="str">
            <v>HH</v>
          </cell>
          <cell r="AA2037" t="str">
            <v>Pinus sylvestris L.</v>
          </cell>
          <cell r="AB2037" t="str">
            <v>Parast? priede</v>
          </cell>
          <cell r="AD2037">
            <v>14</v>
          </cell>
          <cell r="AE2037" t="str">
            <v>HH Pinus sylvestris L.</v>
          </cell>
          <cell r="AF2037" t="str">
            <v>Pinus sylvestris L. (Parast? priede)</v>
          </cell>
          <cell r="AG2037">
            <v>1</v>
          </cell>
          <cell r="AH2037">
            <v>1</v>
          </cell>
          <cell r="AI2037" t="str">
            <v>DI?KOKS</v>
          </cell>
          <cell r="AJ2037">
            <v>0</v>
          </cell>
          <cell r="AK2037">
            <v>0</v>
          </cell>
          <cell r="AL2037">
            <v>0</v>
          </cell>
          <cell r="AN2037">
            <v>386</v>
          </cell>
          <cell r="AO2037">
            <v>930</v>
          </cell>
          <cell r="AP2037" t="str">
            <v>64968</v>
          </cell>
          <cell r="AS2037">
            <v>35531</v>
          </cell>
        </row>
        <row r="2038">
          <cell r="A2038">
            <v>2166</v>
          </cell>
          <cell r="B2038">
            <v>2022</v>
          </cell>
          <cell r="C2038">
            <v>305</v>
          </cell>
          <cell r="D2038">
            <v>1</v>
          </cell>
          <cell r="E2038">
            <v>0</v>
          </cell>
          <cell r="F2038">
            <v>2901</v>
          </cell>
          <cell r="G2038">
            <v>930</v>
          </cell>
          <cell r="H2038">
            <v>0</v>
          </cell>
          <cell r="L2038">
            <v>0</v>
          </cell>
          <cell r="O2038">
            <v>0</v>
          </cell>
          <cell r="P2038">
            <v>0</v>
          </cell>
          <cell r="S2038">
            <v>37088</v>
          </cell>
          <cell r="T2038">
            <v>37088</v>
          </cell>
          <cell r="U2038" t="str">
            <v>IMPORT</v>
          </cell>
          <cell r="V2038">
            <v>407</v>
          </cell>
          <cell r="W2038">
            <v>1057</v>
          </cell>
          <cell r="X2038">
            <v>270</v>
          </cell>
          <cell r="Y2038">
            <v>2901</v>
          </cell>
          <cell r="Z2038" t="str">
            <v>HH</v>
          </cell>
          <cell r="AA2038" t="str">
            <v>Pinus sylvestris L.</v>
          </cell>
          <cell r="AB2038" t="str">
            <v>Parast? priede</v>
          </cell>
          <cell r="AD2038">
            <v>14</v>
          </cell>
          <cell r="AE2038" t="str">
            <v>HH Pinus sylvestris L.</v>
          </cell>
          <cell r="AF2038" t="str">
            <v>Pinus sylvestris L. (Parast? priede)</v>
          </cell>
          <cell r="AG2038">
            <v>1</v>
          </cell>
          <cell r="AH2038">
            <v>1</v>
          </cell>
          <cell r="AI2038" t="str">
            <v>DI?KOKS</v>
          </cell>
          <cell r="AJ2038">
            <v>0</v>
          </cell>
          <cell r="AK2038">
            <v>0</v>
          </cell>
          <cell r="AL2038">
            <v>0</v>
          </cell>
          <cell r="AN2038">
            <v>386</v>
          </cell>
          <cell r="AO2038">
            <v>930</v>
          </cell>
          <cell r="AP2038" t="str">
            <v>64968</v>
          </cell>
          <cell r="AS2038">
            <v>35531</v>
          </cell>
        </row>
        <row r="2039">
          <cell r="A2039">
            <v>2167</v>
          </cell>
          <cell r="B2039">
            <v>2023</v>
          </cell>
          <cell r="C2039">
            <v>306</v>
          </cell>
          <cell r="D2039">
            <v>1</v>
          </cell>
          <cell r="E2039">
            <v>0</v>
          </cell>
          <cell r="F2039">
            <v>2901</v>
          </cell>
          <cell r="G2039">
            <v>930</v>
          </cell>
          <cell r="H2039">
            <v>0</v>
          </cell>
          <cell r="L2039">
            <v>0</v>
          </cell>
          <cell r="O2039">
            <v>0</v>
          </cell>
          <cell r="P2039">
            <v>0</v>
          </cell>
          <cell r="S2039">
            <v>37088</v>
          </cell>
          <cell r="T2039">
            <v>37088</v>
          </cell>
          <cell r="U2039" t="str">
            <v>IMPORT</v>
          </cell>
          <cell r="V2039">
            <v>408</v>
          </cell>
          <cell r="W2039">
            <v>1059</v>
          </cell>
          <cell r="X2039">
            <v>270</v>
          </cell>
          <cell r="Y2039">
            <v>2901</v>
          </cell>
          <cell r="Z2039" t="str">
            <v>HH</v>
          </cell>
          <cell r="AA2039" t="str">
            <v>Pinus sylvestris L.</v>
          </cell>
          <cell r="AB2039" t="str">
            <v>Parast? priede</v>
          </cell>
          <cell r="AD2039">
            <v>14</v>
          </cell>
          <cell r="AE2039" t="str">
            <v>HH Pinus sylvestris L.</v>
          </cell>
          <cell r="AF2039" t="str">
            <v>Pinus sylvestris L. (Parast? priede)</v>
          </cell>
          <cell r="AG2039">
            <v>1</v>
          </cell>
          <cell r="AH2039">
            <v>1</v>
          </cell>
          <cell r="AI2039" t="str">
            <v>DI?KOKS</v>
          </cell>
          <cell r="AJ2039">
            <v>0</v>
          </cell>
          <cell r="AK2039">
            <v>0</v>
          </cell>
          <cell r="AL2039">
            <v>0</v>
          </cell>
          <cell r="AN2039">
            <v>386</v>
          </cell>
          <cell r="AO2039">
            <v>930</v>
          </cell>
          <cell r="AP2039" t="str">
            <v>64968</v>
          </cell>
          <cell r="AS2039">
            <v>35531</v>
          </cell>
        </row>
        <row r="2040">
          <cell r="A2040">
            <v>1396</v>
          </cell>
          <cell r="B2040">
            <v>1386</v>
          </cell>
          <cell r="C2040">
            <v>620</v>
          </cell>
          <cell r="D2040">
            <v>1</v>
          </cell>
          <cell r="E2040">
            <v>0</v>
          </cell>
          <cell r="F2040">
            <v>2899</v>
          </cell>
          <cell r="G2040">
            <v>952</v>
          </cell>
          <cell r="H2040">
            <v>0</v>
          </cell>
          <cell r="L2040">
            <v>0</v>
          </cell>
          <cell r="O2040">
            <v>0</v>
          </cell>
          <cell r="P2040">
            <v>0</v>
          </cell>
          <cell r="S2040">
            <v>37088</v>
          </cell>
          <cell r="T2040">
            <v>37088</v>
          </cell>
          <cell r="U2040" t="str">
            <v>IMPORT</v>
          </cell>
          <cell r="V2040">
            <v>92</v>
          </cell>
          <cell r="W2040">
            <v>1458</v>
          </cell>
          <cell r="X2040">
            <v>1320</v>
          </cell>
          <cell r="Y2040">
            <v>2899</v>
          </cell>
          <cell r="Z2040" t="str">
            <v>HH</v>
          </cell>
          <cell r="AA2040" t="str">
            <v>Quercus robur L.</v>
          </cell>
          <cell r="AB2040" t="str">
            <v>Parastais ozols</v>
          </cell>
          <cell r="AD2040">
            <v>21</v>
          </cell>
          <cell r="AE2040" t="str">
            <v>HH Quercus robur L.</v>
          </cell>
          <cell r="AF2040" t="str">
            <v>Quercus robur L. (Parastais ozols)</v>
          </cell>
          <cell r="AG2040">
            <v>1</v>
          </cell>
          <cell r="AH2040">
            <v>1</v>
          </cell>
          <cell r="AI2040" t="str">
            <v>DI?KOKS</v>
          </cell>
          <cell r="AJ2040">
            <v>0</v>
          </cell>
          <cell r="AK2040">
            <v>0</v>
          </cell>
          <cell r="AL2040">
            <v>0</v>
          </cell>
          <cell r="AN2040">
            <v>408</v>
          </cell>
          <cell r="AO2040">
            <v>952</v>
          </cell>
          <cell r="AP2040" t="str">
            <v>66848</v>
          </cell>
          <cell r="AS2040">
            <v>35531</v>
          </cell>
        </row>
        <row r="2041">
          <cell r="A2041">
            <v>1419</v>
          </cell>
          <cell r="B2041">
            <v>1410</v>
          </cell>
          <cell r="C2041">
            <v>608</v>
          </cell>
          <cell r="D2041">
            <v>1</v>
          </cell>
          <cell r="E2041">
            <v>0</v>
          </cell>
          <cell r="F2041">
            <v>2899</v>
          </cell>
          <cell r="G2041">
            <v>952</v>
          </cell>
          <cell r="H2041">
            <v>0</v>
          </cell>
          <cell r="L2041">
            <v>0</v>
          </cell>
          <cell r="O2041">
            <v>0</v>
          </cell>
          <cell r="P2041">
            <v>0</v>
          </cell>
          <cell r="S2041">
            <v>37088</v>
          </cell>
          <cell r="T2041">
            <v>37088</v>
          </cell>
          <cell r="U2041" t="str">
            <v>IMPORT</v>
          </cell>
          <cell r="V2041">
            <v>87</v>
          </cell>
          <cell r="W2041">
            <v>1446</v>
          </cell>
          <cell r="X2041">
            <v>1320</v>
          </cell>
          <cell r="Y2041">
            <v>2899</v>
          </cell>
          <cell r="Z2041" t="str">
            <v>HH</v>
          </cell>
          <cell r="AA2041" t="str">
            <v>Quercus robur L.</v>
          </cell>
          <cell r="AB2041" t="str">
            <v>Parastais ozols</v>
          </cell>
          <cell r="AD2041">
            <v>21</v>
          </cell>
          <cell r="AE2041" t="str">
            <v>HH Quercus robur L.</v>
          </cell>
          <cell r="AF2041" t="str">
            <v>Quercus robur L. (Parastais ozols)</v>
          </cell>
          <cell r="AG2041">
            <v>1</v>
          </cell>
          <cell r="AH2041">
            <v>1</v>
          </cell>
          <cell r="AI2041" t="str">
            <v>DI?KOKS</v>
          </cell>
          <cell r="AJ2041">
            <v>0</v>
          </cell>
          <cell r="AK2041">
            <v>0</v>
          </cell>
          <cell r="AL2041">
            <v>0</v>
          </cell>
          <cell r="AN2041">
            <v>408</v>
          </cell>
          <cell r="AO2041">
            <v>952</v>
          </cell>
          <cell r="AP2041" t="str">
            <v>66848</v>
          </cell>
          <cell r="AS2041">
            <v>35531</v>
          </cell>
        </row>
        <row r="2042">
          <cell r="A2042">
            <v>1493</v>
          </cell>
          <cell r="B2042">
            <v>1492</v>
          </cell>
          <cell r="C2042">
            <v>757</v>
          </cell>
          <cell r="D2042">
            <v>1</v>
          </cell>
          <cell r="E2042">
            <v>0</v>
          </cell>
          <cell r="F2042">
            <v>2899</v>
          </cell>
          <cell r="G2042">
            <v>1170</v>
          </cell>
          <cell r="H2042">
            <v>0</v>
          </cell>
          <cell r="L2042">
            <v>0</v>
          </cell>
          <cell r="O2042">
            <v>0</v>
          </cell>
          <cell r="P2042">
            <v>0</v>
          </cell>
          <cell r="R2042" t="str">
            <v>D09.85 p477 h27</v>
          </cell>
          <cell r="S2042">
            <v>37088</v>
          </cell>
          <cell r="T2042">
            <v>37295</v>
          </cell>
          <cell r="U2042" t="str">
            <v>DK_FULL</v>
          </cell>
          <cell r="V2042">
            <v>670</v>
          </cell>
          <cell r="W2042">
            <v>1614</v>
          </cell>
          <cell r="X2042">
            <v>1320</v>
          </cell>
          <cell r="Y2042">
            <v>2899</v>
          </cell>
          <cell r="Z2042" t="str">
            <v>HH</v>
          </cell>
          <cell r="AA2042" t="str">
            <v>Quercus robur L.</v>
          </cell>
          <cell r="AB2042" t="str">
            <v>Parastais ozols</v>
          </cell>
          <cell r="AD2042">
            <v>21</v>
          </cell>
          <cell r="AE2042" t="str">
            <v>HH Quercus robur L.</v>
          </cell>
          <cell r="AF2042" t="str">
            <v>Quercus robur L. (Parastais ozols)</v>
          </cell>
          <cell r="AG2042">
            <v>1</v>
          </cell>
          <cell r="AH2042">
            <v>1</v>
          </cell>
          <cell r="AI2042" t="str">
            <v>DI?KOKS</v>
          </cell>
          <cell r="AJ2042">
            <v>0</v>
          </cell>
          <cell r="AK2042">
            <v>0</v>
          </cell>
          <cell r="AL2042">
            <v>0</v>
          </cell>
          <cell r="AN2042">
            <v>611</v>
          </cell>
          <cell r="AO2042">
            <v>1170</v>
          </cell>
          <cell r="AP2042" t="str">
            <v>01944</v>
          </cell>
          <cell r="AS2042">
            <v>35531</v>
          </cell>
        </row>
        <row r="2043">
          <cell r="A2043">
            <v>1519</v>
          </cell>
          <cell r="B2043">
            <v>1518</v>
          </cell>
          <cell r="C2043">
            <v>751</v>
          </cell>
          <cell r="D2043">
            <v>1</v>
          </cell>
          <cell r="E2043">
            <v>0</v>
          </cell>
          <cell r="F2043">
            <v>2899</v>
          </cell>
          <cell r="G2043">
            <v>1170</v>
          </cell>
          <cell r="H2043">
            <v>0</v>
          </cell>
          <cell r="L2043">
            <v>0</v>
          </cell>
          <cell r="O2043">
            <v>0</v>
          </cell>
          <cell r="P2043">
            <v>0</v>
          </cell>
          <cell r="R2043" t="str">
            <v>D09.85 p648 h18</v>
          </cell>
          <cell r="S2043">
            <v>37088</v>
          </cell>
          <cell r="T2043">
            <v>37295</v>
          </cell>
          <cell r="U2043" t="str">
            <v>DK_FULL</v>
          </cell>
          <cell r="V2043">
            <v>655</v>
          </cell>
          <cell r="W2043">
            <v>1608</v>
          </cell>
          <cell r="X2043">
            <v>1320</v>
          </cell>
          <cell r="Y2043">
            <v>2899</v>
          </cell>
          <cell r="Z2043" t="str">
            <v>HH</v>
          </cell>
          <cell r="AA2043" t="str">
            <v>Quercus robur L.</v>
          </cell>
          <cell r="AB2043" t="str">
            <v>Parastais ozols</v>
          </cell>
          <cell r="AD2043">
            <v>21</v>
          </cell>
          <cell r="AE2043" t="str">
            <v>HH Quercus robur L.</v>
          </cell>
          <cell r="AF2043" t="str">
            <v>Quercus robur L. (Parastais ozols)</v>
          </cell>
          <cell r="AG2043">
            <v>1</v>
          </cell>
          <cell r="AH2043">
            <v>1</v>
          </cell>
          <cell r="AI2043" t="str">
            <v>DI?KOKS</v>
          </cell>
          <cell r="AJ2043">
            <v>0</v>
          </cell>
          <cell r="AK2043">
            <v>0</v>
          </cell>
          <cell r="AL2043">
            <v>0</v>
          </cell>
          <cell r="AN2043">
            <v>611</v>
          </cell>
          <cell r="AO2043">
            <v>1170</v>
          </cell>
          <cell r="AP2043" t="str">
            <v>01944</v>
          </cell>
          <cell r="AS2043">
            <v>35531</v>
          </cell>
        </row>
        <row r="2044">
          <cell r="A2044">
            <v>1694</v>
          </cell>
          <cell r="B2044">
            <v>1693</v>
          </cell>
          <cell r="C2044">
            <v>959</v>
          </cell>
          <cell r="D2044">
            <v>1</v>
          </cell>
          <cell r="E2044">
            <v>0</v>
          </cell>
          <cell r="F2044">
            <v>2888</v>
          </cell>
          <cell r="G2044">
            <v>1170</v>
          </cell>
          <cell r="H2044">
            <v>0</v>
          </cell>
          <cell r="L2044">
            <v>0</v>
          </cell>
          <cell r="O2044">
            <v>0</v>
          </cell>
          <cell r="P2044">
            <v>0</v>
          </cell>
          <cell r="S2044">
            <v>37088</v>
          </cell>
          <cell r="T2044">
            <v>37298</v>
          </cell>
          <cell r="U2044" t="str">
            <v>DK_FULL</v>
          </cell>
          <cell r="V2044">
            <v>845</v>
          </cell>
          <cell r="W2044">
            <v>1919</v>
          </cell>
          <cell r="X2044">
            <v>266</v>
          </cell>
          <cell r="Y2044">
            <v>2888</v>
          </cell>
          <cell r="Z2044" t="str">
            <v>HH</v>
          </cell>
          <cell r="AA2044" t="str">
            <v>Betula pendula Roth</v>
          </cell>
          <cell r="AB2044" t="str">
            <v>?ra b?rzs</v>
          </cell>
          <cell r="AD2044">
            <v>19</v>
          </cell>
          <cell r="AE2044" t="str">
            <v>HH Betula pendula Roth</v>
          </cell>
          <cell r="AF2044" t="str">
            <v>Betula pendula Roth (?ra b?rzs)</v>
          </cell>
          <cell r="AG2044">
            <v>1</v>
          </cell>
          <cell r="AH2044">
            <v>1</v>
          </cell>
          <cell r="AI2044" t="str">
            <v>DI?KOKS</v>
          </cell>
          <cell r="AJ2044">
            <v>0</v>
          </cell>
          <cell r="AK2044">
            <v>0</v>
          </cell>
          <cell r="AL2044">
            <v>0</v>
          </cell>
          <cell r="AN2044">
            <v>611</v>
          </cell>
          <cell r="AO2044">
            <v>1170</v>
          </cell>
          <cell r="AP2044" t="str">
            <v>01944</v>
          </cell>
          <cell r="AS2044">
            <v>35531</v>
          </cell>
        </row>
        <row r="2045">
          <cell r="A2045">
            <v>1721</v>
          </cell>
          <cell r="B2045">
            <v>1720</v>
          </cell>
          <cell r="C2045">
            <v>931</v>
          </cell>
          <cell r="D2045">
            <v>1</v>
          </cell>
          <cell r="E2045">
            <v>0</v>
          </cell>
          <cell r="F2045">
            <v>2901</v>
          </cell>
          <cell r="G2045">
            <v>1170</v>
          </cell>
          <cell r="H2045">
            <v>0</v>
          </cell>
          <cell r="L2045">
            <v>0</v>
          </cell>
          <cell r="O2045">
            <v>0</v>
          </cell>
          <cell r="P2045">
            <v>0</v>
          </cell>
          <cell r="S2045">
            <v>37088</v>
          </cell>
          <cell r="T2045">
            <v>37298</v>
          </cell>
          <cell r="U2045" t="str">
            <v>DK_FULL</v>
          </cell>
          <cell r="V2045">
            <v>808</v>
          </cell>
          <cell r="W2045">
            <v>1872</v>
          </cell>
          <cell r="X2045">
            <v>270</v>
          </cell>
          <cell r="Y2045">
            <v>2901</v>
          </cell>
          <cell r="Z2045" t="str">
            <v>HH</v>
          </cell>
          <cell r="AA2045" t="str">
            <v>Pinus sylvestris L.</v>
          </cell>
          <cell r="AB2045" t="str">
            <v>Parast? priede</v>
          </cell>
          <cell r="AD2045">
            <v>14</v>
          </cell>
          <cell r="AE2045" t="str">
            <v>HH Pinus sylvestris L.</v>
          </cell>
          <cell r="AF2045" t="str">
            <v>Pinus sylvestris L. (Parast? priede)</v>
          </cell>
          <cell r="AG2045">
            <v>1</v>
          </cell>
          <cell r="AH2045">
            <v>1</v>
          </cell>
          <cell r="AI2045" t="str">
            <v>DI?KOKS</v>
          </cell>
          <cell r="AJ2045">
            <v>0</v>
          </cell>
          <cell r="AK2045">
            <v>0</v>
          </cell>
          <cell r="AL2045">
            <v>0</v>
          </cell>
          <cell r="AN2045">
            <v>611</v>
          </cell>
          <cell r="AO2045">
            <v>1170</v>
          </cell>
          <cell r="AP2045" t="str">
            <v>01944</v>
          </cell>
          <cell r="AS2045">
            <v>35531</v>
          </cell>
        </row>
        <row r="2046">
          <cell r="A2046">
            <v>1722</v>
          </cell>
          <cell r="B2046">
            <v>1721</v>
          </cell>
          <cell r="C2046">
            <v>932</v>
          </cell>
          <cell r="D2046">
            <v>1</v>
          </cell>
          <cell r="E2046">
            <v>0</v>
          </cell>
          <cell r="F2046">
            <v>2901</v>
          </cell>
          <cell r="G2046">
            <v>1170</v>
          </cell>
          <cell r="H2046">
            <v>0</v>
          </cell>
          <cell r="L2046">
            <v>0</v>
          </cell>
          <cell r="O2046">
            <v>0</v>
          </cell>
          <cell r="P2046">
            <v>0</v>
          </cell>
          <cell r="S2046">
            <v>37088</v>
          </cell>
          <cell r="T2046">
            <v>37298</v>
          </cell>
          <cell r="U2046" t="str">
            <v>DK_FULL</v>
          </cell>
          <cell r="V2046">
            <v>808</v>
          </cell>
          <cell r="W2046">
            <v>1873</v>
          </cell>
          <cell r="X2046">
            <v>270</v>
          </cell>
          <cell r="Y2046">
            <v>2901</v>
          </cell>
          <cell r="Z2046" t="str">
            <v>HH</v>
          </cell>
          <cell r="AA2046" t="str">
            <v>Pinus sylvestris L.</v>
          </cell>
          <cell r="AB2046" t="str">
            <v>Parast? priede</v>
          </cell>
          <cell r="AD2046">
            <v>14</v>
          </cell>
          <cell r="AE2046" t="str">
            <v>HH Pinus sylvestris L.</v>
          </cell>
          <cell r="AF2046" t="str">
            <v>Pinus sylvestris L. (Parast? priede)</v>
          </cell>
          <cell r="AG2046">
            <v>1</v>
          </cell>
          <cell r="AH2046">
            <v>1</v>
          </cell>
          <cell r="AI2046" t="str">
            <v>DI?KOKS</v>
          </cell>
          <cell r="AJ2046">
            <v>0</v>
          </cell>
          <cell r="AK2046">
            <v>0</v>
          </cell>
          <cell r="AL2046">
            <v>0</v>
          </cell>
          <cell r="AN2046">
            <v>611</v>
          </cell>
          <cell r="AO2046">
            <v>1170</v>
          </cell>
          <cell r="AP2046" t="str">
            <v>01944</v>
          </cell>
          <cell r="AS2046">
            <v>35531</v>
          </cell>
        </row>
        <row r="2047">
          <cell r="A2047">
            <v>1723</v>
          </cell>
          <cell r="B2047">
            <v>1722</v>
          </cell>
          <cell r="C2047">
            <v>933</v>
          </cell>
          <cell r="D2047">
            <v>1</v>
          </cell>
          <cell r="E2047">
            <v>0</v>
          </cell>
          <cell r="F2047">
            <v>2901</v>
          </cell>
          <cell r="G2047">
            <v>1170</v>
          </cell>
          <cell r="H2047">
            <v>0</v>
          </cell>
          <cell r="L2047">
            <v>0</v>
          </cell>
          <cell r="O2047">
            <v>0</v>
          </cell>
          <cell r="P2047">
            <v>0</v>
          </cell>
          <cell r="S2047">
            <v>37088</v>
          </cell>
          <cell r="T2047">
            <v>37298</v>
          </cell>
          <cell r="U2047" t="str">
            <v>DK_FULL</v>
          </cell>
          <cell r="V2047">
            <v>809</v>
          </cell>
          <cell r="W2047">
            <v>1874</v>
          </cell>
          <cell r="X2047">
            <v>270</v>
          </cell>
          <cell r="Y2047">
            <v>2901</v>
          </cell>
          <cell r="Z2047" t="str">
            <v>HH</v>
          </cell>
          <cell r="AA2047" t="str">
            <v>Pinus sylvestris L.</v>
          </cell>
          <cell r="AB2047" t="str">
            <v>Parast? priede</v>
          </cell>
          <cell r="AD2047">
            <v>14</v>
          </cell>
          <cell r="AE2047" t="str">
            <v>HH Pinus sylvestris L.</v>
          </cell>
          <cell r="AF2047" t="str">
            <v>Pinus sylvestris L. (Parast? priede)</v>
          </cell>
          <cell r="AG2047">
            <v>1</v>
          </cell>
          <cell r="AH2047">
            <v>1</v>
          </cell>
          <cell r="AI2047" t="str">
            <v>DI?KOKS</v>
          </cell>
          <cell r="AJ2047">
            <v>0</v>
          </cell>
          <cell r="AK2047">
            <v>0</v>
          </cell>
          <cell r="AL2047">
            <v>0</v>
          </cell>
          <cell r="AN2047">
            <v>611</v>
          </cell>
          <cell r="AO2047">
            <v>1170</v>
          </cell>
          <cell r="AP2047" t="str">
            <v>01944</v>
          </cell>
          <cell r="AS2047">
            <v>35531</v>
          </cell>
        </row>
        <row r="2048">
          <cell r="A2048">
            <v>1724</v>
          </cell>
          <cell r="B2048">
            <v>1723</v>
          </cell>
          <cell r="C2048">
            <v>934</v>
          </cell>
          <cell r="D2048">
            <v>1</v>
          </cell>
          <cell r="E2048">
            <v>0</v>
          </cell>
          <cell r="F2048">
            <v>2901</v>
          </cell>
          <cell r="G2048">
            <v>1170</v>
          </cell>
          <cell r="H2048">
            <v>0</v>
          </cell>
          <cell r="L2048">
            <v>0</v>
          </cell>
          <cell r="O2048">
            <v>0</v>
          </cell>
          <cell r="P2048">
            <v>0</v>
          </cell>
          <cell r="S2048">
            <v>37088</v>
          </cell>
          <cell r="T2048">
            <v>37298</v>
          </cell>
          <cell r="U2048" t="str">
            <v>DK_FULL</v>
          </cell>
          <cell r="V2048">
            <v>810</v>
          </cell>
          <cell r="W2048">
            <v>1875</v>
          </cell>
          <cell r="X2048">
            <v>270</v>
          </cell>
          <cell r="Y2048">
            <v>2901</v>
          </cell>
          <cell r="Z2048" t="str">
            <v>HH</v>
          </cell>
          <cell r="AA2048" t="str">
            <v>Pinus sylvestris L.</v>
          </cell>
          <cell r="AB2048" t="str">
            <v>Parast? priede</v>
          </cell>
          <cell r="AD2048">
            <v>14</v>
          </cell>
          <cell r="AE2048" t="str">
            <v>HH Pinus sylvestris L.</v>
          </cell>
          <cell r="AF2048" t="str">
            <v>Pinus sylvestris L. (Parast? priede)</v>
          </cell>
          <cell r="AG2048">
            <v>1</v>
          </cell>
          <cell r="AH2048">
            <v>1</v>
          </cell>
          <cell r="AI2048" t="str">
            <v>DI?KOKS</v>
          </cell>
          <cell r="AJ2048">
            <v>0</v>
          </cell>
          <cell r="AK2048">
            <v>0</v>
          </cell>
          <cell r="AL2048">
            <v>0</v>
          </cell>
          <cell r="AN2048">
            <v>611</v>
          </cell>
          <cell r="AO2048">
            <v>1170</v>
          </cell>
          <cell r="AP2048" t="str">
            <v>01944</v>
          </cell>
          <cell r="AS2048">
            <v>35531</v>
          </cell>
        </row>
        <row r="2049">
          <cell r="A2049">
            <v>2024</v>
          </cell>
          <cell r="B2049">
            <v>1816</v>
          </cell>
          <cell r="C2049">
            <v>2188</v>
          </cell>
          <cell r="D2049">
            <v>1</v>
          </cell>
          <cell r="E2049">
            <v>0</v>
          </cell>
          <cell r="F2049">
            <v>2899</v>
          </cell>
          <cell r="G2049">
            <v>1170</v>
          </cell>
          <cell r="H2049">
            <v>0</v>
          </cell>
          <cell r="L2049">
            <v>0</v>
          </cell>
          <cell r="O2049">
            <v>0</v>
          </cell>
          <cell r="P2049">
            <v>0</v>
          </cell>
          <cell r="S2049">
            <v>37299</v>
          </cell>
          <cell r="T2049">
            <v>37299</v>
          </cell>
          <cell r="U2049" t="str">
            <v>DK_FULL</v>
          </cell>
          <cell r="V2049">
            <v>0</v>
          </cell>
          <cell r="W2049">
            <v>0</v>
          </cell>
          <cell r="X2049">
            <v>1320</v>
          </cell>
          <cell r="Y2049">
            <v>2899</v>
          </cell>
          <cell r="Z2049" t="str">
            <v>HH</v>
          </cell>
          <cell r="AA2049" t="str">
            <v>Quercus robur L.</v>
          </cell>
          <cell r="AB2049" t="str">
            <v>Parastais ozols</v>
          </cell>
          <cell r="AD2049">
            <v>21</v>
          </cell>
          <cell r="AE2049" t="str">
            <v>HH Quercus robur L.</v>
          </cell>
          <cell r="AF2049" t="str">
            <v>Quercus robur L. (Parastais ozols)</v>
          </cell>
          <cell r="AG2049">
            <v>1</v>
          </cell>
          <cell r="AH2049">
            <v>1</v>
          </cell>
          <cell r="AI2049" t="str">
            <v>DI?KOKS</v>
          </cell>
          <cell r="AJ2049">
            <v>0</v>
          </cell>
          <cell r="AK2049">
            <v>0</v>
          </cell>
          <cell r="AL2049">
            <v>0</v>
          </cell>
          <cell r="AN2049">
            <v>611</v>
          </cell>
          <cell r="AO2049">
            <v>1170</v>
          </cell>
          <cell r="AP2049" t="str">
            <v>01944</v>
          </cell>
          <cell r="AS2049">
            <v>35531</v>
          </cell>
        </row>
        <row r="2050">
          <cell r="A2050">
            <v>2025</v>
          </cell>
          <cell r="B2050">
            <v>1817</v>
          </cell>
          <cell r="C2050">
            <v>2189</v>
          </cell>
          <cell r="D2050">
            <v>1</v>
          </cell>
          <cell r="E2050">
            <v>0</v>
          </cell>
          <cell r="F2050">
            <v>2899</v>
          </cell>
          <cell r="G2050">
            <v>1170</v>
          </cell>
          <cell r="H2050">
            <v>0</v>
          </cell>
          <cell r="L2050">
            <v>0</v>
          </cell>
          <cell r="O2050">
            <v>0</v>
          </cell>
          <cell r="P2050">
            <v>0</v>
          </cell>
          <cell r="S2050">
            <v>37299</v>
          </cell>
          <cell r="T2050">
            <v>37299</v>
          </cell>
          <cell r="U2050" t="str">
            <v>DK_FULL</v>
          </cell>
          <cell r="V2050">
            <v>0</v>
          </cell>
          <cell r="W2050">
            <v>0</v>
          </cell>
          <cell r="X2050">
            <v>1320</v>
          </cell>
          <cell r="Y2050">
            <v>2899</v>
          </cell>
          <cell r="Z2050" t="str">
            <v>HH</v>
          </cell>
          <cell r="AA2050" t="str">
            <v>Quercus robur L.</v>
          </cell>
          <cell r="AB2050" t="str">
            <v>Parastais ozols</v>
          </cell>
          <cell r="AD2050">
            <v>21</v>
          </cell>
          <cell r="AE2050" t="str">
            <v>HH Quercus robur L.</v>
          </cell>
          <cell r="AF2050" t="str">
            <v>Quercus robur L. (Parastais ozols)</v>
          </cell>
          <cell r="AG2050">
            <v>1</v>
          </cell>
          <cell r="AH2050">
            <v>1</v>
          </cell>
          <cell r="AI2050" t="str">
            <v>DI?KOKS</v>
          </cell>
          <cell r="AJ2050">
            <v>0</v>
          </cell>
          <cell r="AK2050">
            <v>0</v>
          </cell>
          <cell r="AL2050">
            <v>0</v>
          </cell>
          <cell r="AN2050">
            <v>611</v>
          </cell>
          <cell r="AO2050">
            <v>1170</v>
          </cell>
          <cell r="AP2050" t="str">
            <v>01944</v>
          </cell>
          <cell r="AS2050">
            <v>35531</v>
          </cell>
        </row>
        <row r="2051">
          <cell r="A2051">
            <v>2026</v>
          </cell>
          <cell r="B2051">
            <v>1818</v>
          </cell>
          <cell r="C2051">
            <v>2190</v>
          </cell>
          <cell r="D2051">
            <v>1</v>
          </cell>
          <cell r="E2051">
            <v>0</v>
          </cell>
          <cell r="F2051">
            <v>2899</v>
          </cell>
          <cell r="G2051">
            <v>1170</v>
          </cell>
          <cell r="H2051">
            <v>0</v>
          </cell>
          <cell r="L2051">
            <v>0</v>
          </cell>
          <cell r="O2051">
            <v>0</v>
          </cell>
          <cell r="P2051">
            <v>0</v>
          </cell>
          <cell r="S2051">
            <v>37299</v>
          </cell>
          <cell r="T2051">
            <v>37299</v>
          </cell>
          <cell r="U2051" t="str">
            <v>DK_FULL</v>
          </cell>
          <cell r="V2051">
            <v>0</v>
          </cell>
          <cell r="W2051">
            <v>0</v>
          </cell>
          <cell r="X2051">
            <v>1320</v>
          </cell>
          <cell r="Y2051">
            <v>2899</v>
          </cell>
          <cell r="Z2051" t="str">
            <v>HH</v>
          </cell>
          <cell r="AA2051" t="str">
            <v>Quercus robur L.</v>
          </cell>
          <cell r="AB2051" t="str">
            <v>Parastais ozols</v>
          </cell>
          <cell r="AD2051">
            <v>21</v>
          </cell>
          <cell r="AE2051" t="str">
            <v>HH Quercus robur L.</v>
          </cell>
          <cell r="AF2051" t="str">
            <v>Quercus robur L. (Parastais ozols)</v>
          </cell>
          <cell r="AG2051">
            <v>1</v>
          </cell>
          <cell r="AH2051">
            <v>1</v>
          </cell>
          <cell r="AI2051" t="str">
            <v>DI?KOKS</v>
          </cell>
          <cell r="AJ2051">
            <v>0</v>
          </cell>
          <cell r="AK2051">
            <v>0</v>
          </cell>
          <cell r="AL2051">
            <v>0</v>
          </cell>
          <cell r="AN2051">
            <v>611</v>
          </cell>
          <cell r="AO2051">
            <v>1170</v>
          </cell>
          <cell r="AP2051" t="str">
            <v>01944</v>
          </cell>
          <cell r="AS2051">
            <v>35531</v>
          </cell>
        </row>
        <row r="2052">
          <cell r="A2052">
            <v>2027</v>
          </cell>
          <cell r="B2052">
            <v>1819</v>
          </cell>
          <cell r="C2052">
            <v>2191</v>
          </cell>
          <cell r="D2052">
            <v>1</v>
          </cell>
          <cell r="E2052">
            <v>0</v>
          </cell>
          <cell r="F2052">
            <v>2899</v>
          </cell>
          <cell r="G2052">
            <v>1170</v>
          </cell>
          <cell r="H2052">
            <v>0</v>
          </cell>
          <cell r="L2052">
            <v>0</v>
          </cell>
          <cell r="O2052">
            <v>0</v>
          </cell>
          <cell r="P2052">
            <v>0</v>
          </cell>
          <cell r="S2052">
            <v>37299</v>
          </cell>
          <cell r="T2052">
            <v>37299</v>
          </cell>
          <cell r="U2052" t="str">
            <v>DK_FULL</v>
          </cell>
          <cell r="V2052">
            <v>0</v>
          </cell>
          <cell r="W2052">
            <v>0</v>
          </cell>
          <cell r="X2052">
            <v>1320</v>
          </cell>
          <cell r="Y2052">
            <v>2899</v>
          </cell>
          <cell r="Z2052" t="str">
            <v>HH</v>
          </cell>
          <cell r="AA2052" t="str">
            <v>Quercus robur L.</v>
          </cell>
          <cell r="AB2052" t="str">
            <v>Parastais ozols</v>
          </cell>
          <cell r="AD2052">
            <v>21</v>
          </cell>
          <cell r="AE2052" t="str">
            <v>HH Quercus robur L.</v>
          </cell>
          <cell r="AF2052" t="str">
            <v>Quercus robur L. (Parastais ozols)</v>
          </cell>
          <cell r="AG2052">
            <v>1</v>
          </cell>
          <cell r="AH2052">
            <v>1</v>
          </cell>
          <cell r="AI2052" t="str">
            <v>DI?KOKS</v>
          </cell>
          <cell r="AJ2052">
            <v>0</v>
          </cell>
          <cell r="AK2052">
            <v>0</v>
          </cell>
          <cell r="AL2052">
            <v>0</v>
          </cell>
          <cell r="AN2052">
            <v>611</v>
          </cell>
          <cell r="AO2052">
            <v>1170</v>
          </cell>
          <cell r="AP2052" t="str">
            <v>01944</v>
          </cell>
          <cell r="AS2052">
            <v>35531</v>
          </cell>
        </row>
        <row r="2053">
          <cell r="A2053">
            <v>2028</v>
          </cell>
          <cell r="B2053">
            <v>1820</v>
          </cell>
          <cell r="C2053">
            <v>2192</v>
          </cell>
          <cell r="D2053">
            <v>1</v>
          </cell>
          <cell r="E2053">
            <v>0</v>
          </cell>
          <cell r="F2053">
            <v>2899</v>
          </cell>
          <cell r="G2053">
            <v>1170</v>
          </cell>
          <cell r="H2053">
            <v>0</v>
          </cell>
          <cell r="L2053">
            <v>0</v>
          </cell>
          <cell r="O2053">
            <v>0</v>
          </cell>
          <cell r="P2053">
            <v>0</v>
          </cell>
          <cell r="S2053">
            <v>37299</v>
          </cell>
          <cell r="T2053">
            <v>37299</v>
          </cell>
          <cell r="U2053" t="str">
            <v>DK_FULL</v>
          </cell>
          <cell r="V2053">
            <v>0</v>
          </cell>
          <cell r="W2053">
            <v>0</v>
          </cell>
          <cell r="X2053">
            <v>1320</v>
          </cell>
          <cell r="Y2053">
            <v>2899</v>
          </cell>
          <cell r="Z2053" t="str">
            <v>HH</v>
          </cell>
          <cell r="AA2053" t="str">
            <v>Quercus robur L.</v>
          </cell>
          <cell r="AB2053" t="str">
            <v>Parastais ozols</v>
          </cell>
          <cell r="AD2053">
            <v>21</v>
          </cell>
          <cell r="AE2053" t="str">
            <v>HH Quercus robur L.</v>
          </cell>
          <cell r="AF2053" t="str">
            <v>Quercus robur L. (Parastais ozols)</v>
          </cell>
          <cell r="AG2053">
            <v>1</v>
          </cell>
          <cell r="AH2053">
            <v>1</v>
          </cell>
          <cell r="AI2053" t="str">
            <v>DI?KOKS</v>
          </cell>
          <cell r="AJ2053">
            <v>0</v>
          </cell>
          <cell r="AK2053">
            <v>0</v>
          </cell>
          <cell r="AL2053">
            <v>0</v>
          </cell>
          <cell r="AN2053">
            <v>611</v>
          </cell>
          <cell r="AO2053">
            <v>1170</v>
          </cell>
          <cell r="AP2053" t="str">
            <v>01944</v>
          </cell>
          <cell r="AS2053">
            <v>35531</v>
          </cell>
        </row>
        <row r="2054">
          <cell r="A2054">
            <v>2029</v>
          </cell>
          <cell r="B2054">
            <v>1821</v>
          </cell>
          <cell r="C2054">
            <v>2193</v>
          </cell>
          <cell r="D2054">
            <v>1</v>
          </cell>
          <cell r="E2054">
            <v>0</v>
          </cell>
          <cell r="F2054">
            <v>2899</v>
          </cell>
          <cell r="G2054">
            <v>1170</v>
          </cell>
          <cell r="H2054">
            <v>0</v>
          </cell>
          <cell r="L2054">
            <v>0</v>
          </cell>
          <cell r="O2054">
            <v>0</v>
          </cell>
          <cell r="P2054">
            <v>0</v>
          </cell>
          <cell r="S2054">
            <v>37299</v>
          </cell>
          <cell r="T2054">
            <v>37299</v>
          </cell>
          <cell r="U2054" t="str">
            <v>DK_FULL</v>
          </cell>
          <cell r="V2054">
            <v>0</v>
          </cell>
          <cell r="W2054">
            <v>0</v>
          </cell>
          <cell r="X2054">
            <v>1320</v>
          </cell>
          <cell r="Y2054">
            <v>2899</v>
          </cell>
          <cell r="Z2054" t="str">
            <v>HH</v>
          </cell>
          <cell r="AA2054" t="str">
            <v>Quercus robur L.</v>
          </cell>
          <cell r="AB2054" t="str">
            <v>Parastais ozols</v>
          </cell>
          <cell r="AD2054">
            <v>21</v>
          </cell>
          <cell r="AE2054" t="str">
            <v>HH Quercus robur L.</v>
          </cell>
          <cell r="AF2054" t="str">
            <v>Quercus robur L. (Parastais ozols)</v>
          </cell>
          <cell r="AG2054">
            <v>1</v>
          </cell>
          <cell r="AH2054">
            <v>1</v>
          </cell>
          <cell r="AI2054" t="str">
            <v>DI?KOKS</v>
          </cell>
          <cell r="AJ2054">
            <v>0</v>
          </cell>
          <cell r="AK2054">
            <v>0</v>
          </cell>
          <cell r="AL2054">
            <v>0</v>
          </cell>
          <cell r="AN2054">
            <v>611</v>
          </cell>
          <cell r="AO2054">
            <v>1170</v>
          </cell>
          <cell r="AP2054" t="str">
            <v>01944</v>
          </cell>
          <cell r="AS2054">
            <v>35531</v>
          </cell>
        </row>
        <row r="2055">
          <cell r="A2055">
            <v>2030</v>
          </cell>
          <cell r="B2055">
            <v>1822</v>
          </cell>
          <cell r="C2055">
            <v>2194</v>
          </cell>
          <cell r="D2055">
            <v>1</v>
          </cell>
          <cell r="E2055">
            <v>0</v>
          </cell>
          <cell r="F2055">
            <v>2899</v>
          </cell>
          <cell r="G2055">
            <v>1170</v>
          </cell>
          <cell r="H2055">
            <v>0</v>
          </cell>
          <cell r="L2055">
            <v>0</v>
          </cell>
          <cell r="O2055">
            <v>0</v>
          </cell>
          <cell r="P2055">
            <v>0</v>
          </cell>
          <cell r="S2055">
            <v>37299</v>
          </cell>
          <cell r="T2055">
            <v>37299</v>
          </cell>
          <cell r="U2055" t="str">
            <v>DK_FULL</v>
          </cell>
          <cell r="V2055">
            <v>0</v>
          </cell>
          <cell r="W2055">
            <v>0</v>
          </cell>
          <cell r="X2055">
            <v>1320</v>
          </cell>
          <cell r="Y2055">
            <v>2899</v>
          </cell>
          <cell r="Z2055" t="str">
            <v>HH</v>
          </cell>
          <cell r="AA2055" t="str">
            <v>Quercus robur L.</v>
          </cell>
          <cell r="AB2055" t="str">
            <v>Parastais ozols</v>
          </cell>
          <cell r="AD2055">
            <v>21</v>
          </cell>
          <cell r="AE2055" t="str">
            <v>HH Quercus robur L.</v>
          </cell>
          <cell r="AF2055" t="str">
            <v>Quercus robur L. (Parastais ozols)</v>
          </cell>
          <cell r="AG2055">
            <v>1</v>
          </cell>
          <cell r="AH2055">
            <v>1</v>
          </cell>
          <cell r="AI2055" t="str">
            <v>DI?KOKS</v>
          </cell>
          <cell r="AJ2055">
            <v>0</v>
          </cell>
          <cell r="AK2055">
            <v>0</v>
          </cell>
          <cell r="AL2055">
            <v>0</v>
          </cell>
          <cell r="AN2055">
            <v>611</v>
          </cell>
          <cell r="AO2055">
            <v>1170</v>
          </cell>
          <cell r="AP2055" t="str">
            <v>01944</v>
          </cell>
          <cell r="AS2055">
            <v>35531</v>
          </cell>
        </row>
        <row r="2056">
          <cell r="A2056">
            <v>2031</v>
          </cell>
          <cell r="B2056">
            <v>1823</v>
          </cell>
          <cell r="C2056">
            <v>2195</v>
          </cell>
          <cell r="D2056">
            <v>1</v>
          </cell>
          <cell r="E2056">
            <v>0</v>
          </cell>
          <cell r="F2056">
            <v>2899</v>
          </cell>
          <cell r="G2056">
            <v>1170</v>
          </cell>
          <cell r="H2056">
            <v>0</v>
          </cell>
          <cell r="L2056">
            <v>0</v>
          </cell>
          <cell r="O2056">
            <v>0</v>
          </cell>
          <cell r="P2056">
            <v>0</v>
          </cell>
          <cell r="S2056">
            <v>37299</v>
          </cell>
          <cell r="T2056">
            <v>37299</v>
          </cell>
          <cell r="U2056" t="str">
            <v>DK_FULL</v>
          </cell>
          <cell r="V2056">
            <v>0</v>
          </cell>
          <cell r="W2056">
            <v>0</v>
          </cell>
          <cell r="X2056">
            <v>1320</v>
          </cell>
          <cell r="Y2056">
            <v>2899</v>
          </cell>
          <cell r="Z2056" t="str">
            <v>HH</v>
          </cell>
          <cell r="AA2056" t="str">
            <v>Quercus robur L.</v>
          </cell>
          <cell r="AB2056" t="str">
            <v>Parastais ozols</v>
          </cell>
          <cell r="AD2056">
            <v>21</v>
          </cell>
          <cell r="AE2056" t="str">
            <v>HH Quercus robur L.</v>
          </cell>
          <cell r="AF2056" t="str">
            <v>Quercus robur L. (Parastais ozols)</v>
          </cell>
          <cell r="AG2056">
            <v>1</v>
          </cell>
          <cell r="AH2056">
            <v>1</v>
          </cell>
          <cell r="AI2056" t="str">
            <v>DI?KOKS</v>
          </cell>
          <cell r="AJ2056">
            <v>0</v>
          </cell>
          <cell r="AK2056">
            <v>0</v>
          </cell>
          <cell r="AL2056">
            <v>0</v>
          </cell>
          <cell r="AN2056">
            <v>611</v>
          </cell>
          <cell r="AO2056">
            <v>1170</v>
          </cell>
          <cell r="AP2056" t="str">
            <v>01944</v>
          </cell>
          <cell r="AS2056">
            <v>35531</v>
          </cell>
        </row>
        <row r="2057">
          <cell r="A2057">
            <v>2032</v>
          </cell>
          <cell r="B2057">
            <v>1824</v>
          </cell>
          <cell r="C2057">
            <v>2196</v>
          </cell>
          <cell r="D2057">
            <v>1</v>
          </cell>
          <cell r="E2057">
            <v>0</v>
          </cell>
          <cell r="F2057">
            <v>2899</v>
          </cell>
          <cell r="G2057">
            <v>1170</v>
          </cell>
          <cell r="H2057">
            <v>0</v>
          </cell>
          <cell r="L2057">
            <v>0</v>
          </cell>
          <cell r="O2057">
            <v>0</v>
          </cell>
          <cell r="P2057">
            <v>0</v>
          </cell>
          <cell r="S2057">
            <v>37299</v>
          </cell>
          <cell r="T2057">
            <v>37299</v>
          </cell>
          <cell r="U2057" t="str">
            <v>DK_FULL</v>
          </cell>
          <cell r="V2057">
            <v>0</v>
          </cell>
          <cell r="W2057">
            <v>0</v>
          </cell>
          <cell r="X2057">
            <v>1320</v>
          </cell>
          <cell r="Y2057">
            <v>2899</v>
          </cell>
          <cell r="Z2057" t="str">
            <v>HH</v>
          </cell>
          <cell r="AA2057" t="str">
            <v>Quercus robur L.</v>
          </cell>
          <cell r="AB2057" t="str">
            <v>Parastais ozols</v>
          </cell>
          <cell r="AD2057">
            <v>21</v>
          </cell>
          <cell r="AE2057" t="str">
            <v>HH Quercus robur L.</v>
          </cell>
          <cell r="AF2057" t="str">
            <v>Quercus robur L. (Parastais ozols)</v>
          </cell>
          <cell r="AG2057">
            <v>1</v>
          </cell>
          <cell r="AH2057">
            <v>1</v>
          </cell>
          <cell r="AI2057" t="str">
            <v>DI?KOKS</v>
          </cell>
          <cell r="AJ2057">
            <v>0</v>
          </cell>
          <cell r="AK2057">
            <v>0</v>
          </cell>
          <cell r="AL2057">
            <v>0</v>
          </cell>
          <cell r="AN2057">
            <v>611</v>
          </cell>
          <cell r="AO2057">
            <v>1170</v>
          </cell>
          <cell r="AP2057" t="str">
            <v>01944</v>
          </cell>
          <cell r="AS2057">
            <v>35531</v>
          </cell>
        </row>
        <row r="2058">
          <cell r="A2058">
            <v>2033</v>
          </cell>
          <cell r="B2058">
            <v>1825</v>
          </cell>
          <cell r="C2058">
            <v>2197</v>
          </cell>
          <cell r="D2058">
            <v>1</v>
          </cell>
          <cell r="E2058">
            <v>0</v>
          </cell>
          <cell r="F2058">
            <v>2899</v>
          </cell>
          <cell r="G2058">
            <v>1170</v>
          </cell>
          <cell r="H2058">
            <v>0</v>
          </cell>
          <cell r="L2058">
            <v>0</v>
          </cell>
          <cell r="O2058">
            <v>0</v>
          </cell>
          <cell r="P2058">
            <v>0</v>
          </cell>
          <cell r="S2058">
            <v>37299</v>
          </cell>
          <cell r="T2058">
            <v>37299</v>
          </cell>
          <cell r="U2058" t="str">
            <v>DK_FULL</v>
          </cell>
          <cell r="V2058">
            <v>0</v>
          </cell>
          <cell r="W2058">
            <v>0</v>
          </cell>
          <cell r="X2058">
            <v>1320</v>
          </cell>
          <cell r="Y2058">
            <v>2899</v>
          </cell>
          <cell r="Z2058" t="str">
            <v>HH</v>
          </cell>
          <cell r="AA2058" t="str">
            <v>Quercus robur L.</v>
          </cell>
          <cell r="AB2058" t="str">
            <v>Parastais ozols</v>
          </cell>
          <cell r="AD2058">
            <v>21</v>
          </cell>
          <cell r="AE2058" t="str">
            <v>HH Quercus robur L.</v>
          </cell>
          <cell r="AF2058" t="str">
            <v>Quercus robur L. (Parastais ozols)</v>
          </cell>
          <cell r="AG2058">
            <v>1</v>
          </cell>
          <cell r="AH2058">
            <v>1</v>
          </cell>
          <cell r="AI2058" t="str">
            <v>DI?KOKS</v>
          </cell>
          <cell r="AJ2058">
            <v>0</v>
          </cell>
          <cell r="AK2058">
            <v>0</v>
          </cell>
          <cell r="AL2058">
            <v>0</v>
          </cell>
          <cell r="AN2058">
            <v>611</v>
          </cell>
          <cell r="AO2058">
            <v>1170</v>
          </cell>
          <cell r="AP2058" t="str">
            <v>01944</v>
          </cell>
          <cell r="AS2058">
            <v>35531</v>
          </cell>
        </row>
        <row r="2059">
          <cell r="A2059">
            <v>2034</v>
          </cell>
          <cell r="B2059">
            <v>1826</v>
          </cell>
          <cell r="C2059">
            <v>2198</v>
          </cell>
          <cell r="D2059">
            <v>1</v>
          </cell>
          <cell r="E2059">
            <v>0</v>
          </cell>
          <cell r="F2059">
            <v>2899</v>
          </cell>
          <cell r="G2059">
            <v>1170</v>
          </cell>
          <cell r="H2059">
            <v>0</v>
          </cell>
          <cell r="L2059">
            <v>0</v>
          </cell>
          <cell r="O2059">
            <v>0</v>
          </cell>
          <cell r="P2059">
            <v>0</v>
          </cell>
          <cell r="S2059">
            <v>37299</v>
          </cell>
          <cell r="T2059">
            <v>37299</v>
          </cell>
          <cell r="U2059" t="str">
            <v>DK_FULL</v>
          </cell>
          <cell r="V2059">
            <v>0</v>
          </cell>
          <cell r="W2059">
            <v>0</v>
          </cell>
          <cell r="X2059">
            <v>1320</v>
          </cell>
          <cell r="Y2059">
            <v>2899</v>
          </cell>
          <cell r="Z2059" t="str">
            <v>HH</v>
          </cell>
          <cell r="AA2059" t="str">
            <v>Quercus robur L.</v>
          </cell>
          <cell r="AB2059" t="str">
            <v>Parastais ozols</v>
          </cell>
          <cell r="AD2059">
            <v>21</v>
          </cell>
          <cell r="AE2059" t="str">
            <v>HH Quercus robur L.</v>
          </cell>
          <cell r="AF2059" t="str">
            <v>Quercus robur L. (Parastais ozols)</v>
          </cell>
          <cell r="AG2059">
            <v>1</v>
          </cell>
          <cell r="AH2059">
            <v>1</v>
          </cell>
          <cell r="AI2059" t="str">
            <v>DI?KOKS</v>
          </cell>
          <cell r="AJ2059">
            <v>0</v>
          </cell>
          <cell r="AK2059">
            <v>0</v>
          </cell>
          <cell r="AL2059">
            <v>0</v>
          </cell>
          <cell r="AN2059">
            <v>611</v>
          </cell>
          <cell r="AO2059">
            <v>1170</v>
          </cell>
          <cell r="AP2059" t="str">
            <v>01944</v>
          </cell>
          <cell r="AS2059">
            <v>35531</v>
          </cell>
        </row>
        <row r="2060">
          <cell r="A2060">
            <v>2035</v>
          </cell>
          <cell r="B2060">
            <v>1827</v>
          </cell>
          <cell r="C2060">
            <v>2199</v>
          </cell>
          <cell r="D2060">
            <v>1</v>
          </cell>
          <cell r="E2060">
            <v>0</v>
          </cell>
          <cell r="F2060">
            <v>2899</v>
          </cell>
          <cell r="G2060">
            <v>1170</v>
          </cell>
          <cell r="H2060">
            <v>0</v>
          </cell>
          <cell r="L2060">
            <v>0</v>
          </cell>
          <cell r="O2060">
            <v>0</v>
          </cell>
          <cell r="P2060">
            <v>0</v>
          </cell>
          <cell r="S2060">
            <v>37300</v>
          </cell>
          <cell r="T2060">
            <v>37300</v>
          </cell>
          <cell r="U2060" t="str">
            <v>DK_FULL</v>
          </cell>
          <cell r="V2060">
            <v>0</v>
          </cell>
          <cell r="W2060">
            <v>0</v>
          </cell>
          <cell r="X2060">
            <v>1320</v>
          </cell>
          <cell r="Y2060">
            <v>2899</v>
          </cell>
          <cell r="Z2060" t="str">
            <v>HH</v>
          </cell>
          <cell r="AA2060" t="str">
            <v>Quercus robur L.</v>
          </cell>
          <cell r="AB2060" t="str">
            <v>Parastais ozols</v>
          </cell>
          <cell r="AD2060">
            <v>21</v>
          </cell>
          <cell r="AE2060" t="str">
            <v>HH Quercus robur L.</v>
          </cell>
          <cell r="AF2060" t="str">
            <v>Quercus robur L. (Parastais ozols)</v>
          </cell>
          <cell r="AG2060">
            <v>1</v>
          </cell>
          <cell r="AH2060">
            <v>1</v>
          </cell>
          <cell r="AI2060" t="str">
            <v>DI?KOKS</v>
          </cell>
          <cell r="AJ2060">
            <v>0</v>
          </cell>
          <cell r="AK2060">
            <v>0</v>
          </cell>
          <cell r="AL2060">
            <v>0</v>
          </cell>
          <cell r="AN2060">
            <v>611</v>
          </cell>
          <cell r="AO2060">
            <v>1170</v>
          </cell>
          <cell r="AP2060" t="str">
            <v>01944</v>
          </cell>
          <cell r="AS2060">
            <v>35531</v>
          </cell>
        </row>
        <row r="2061">
          <cell r="A2061">
            <v>2036</v>
          </cell>
          <cell r="B2061">
            <v>1828</v>
          </cell>
          <cell r="C2061">
            <v>2200</v>
          </cell>
          <cell r="D2061">
            <v>1</v>
          </cell>
          <cell r="E2061">
            <v>0</v>
          </cell>
          <cell r="F2061">
            <v>2899</v>
          </cell>
          <cell r="G2061">
            <v>1170</v>
          </cell>
          <cell r="H2061">
            <v>0</v>
          </cell>
          <cell r="L2061">
            <v>0</v>
          </cell>
          <cell r="O2061">
            <v>0</v>
          </cell>
          <cell r="P2061">
            <v>0</v>
          </cell>
          <cell r="S2061">
            <v>37300</v>
          </cell>
          <cell r="T2061">
            <v>37300</v>
          </cell>
          <cell r="U2061" t="str">
            <v>DK_FULL</v>
          </cell>
          <cell r="V2061">
            <v>0</v>
          </cell>
          <cell r="W2061">
            <v>0</v>
          </cell>
          <cell r="X2061">
            <v>1320</v>
          </cell>
          <cell r="Y2061">
            <v>2899</v>
          </cell>
          <cell r="Z2061" t="str">
            <v>HH</v>
          </cell>
          <cell r="AA2061" t="str">
            <v>Quercus robur L.</v>
          </cell>
          <cell r="AB2061" t="str">
            <v>Parastais ozols</v>
          </cell>
          <cell r="AD2061">
            <v>21</v>
          </cell>
          <cell r="AE2061" t="str">
            <v>HH Quercus robur L.</v>
          </cell>
          <cell r="AF2061" t="str">
            <v>Quercus robur L. (Parastais ozols)</v>
          </cell>
          <cell r="AG2061">
            <v>1</v>
          </cell>
          <cell r="AH2061">
            <v>1</v>
          </cell>
          <cell r="AI2061" t="str">
            <v>DI?KOKS</v>
          </cell>
          <cell r="AJ2061">
            <v>0</v>
          </cell>
          <cell r="AK2061">
            <v>0</v>
          </cell>
          <cell r="AL2061">
            <v>0</v>
          </cell>
          <cell r="AN2061">
            <v>611</v>
          </cell>
          <cell r="AO2061">
            <v>1170</v>
          </cell>
          <cell r="AP2061" t="str">
            <v>01944</v>
          </cell>
          <cell r="AS2061">
            <v>35531</v>
          </cell>
        </row>
        <row r="2062">
          <cell r="A2062">
            <v>2037</v>
          </cell>
          <cell r="B2062">
            <v>1829</v>
          </cell>
          <cell r="C2062">
            <v>2201</v>
          </cell>
          <cell r="D2062">
            <v>1</v>
          </cell>
          <cell r="E2062">
            <v>0</v>
          </cell>
          <cell r="F2062">
            <v>2899</v>
          </cell>
          <cell r="G2062">
            <v>1170</v>
          </cell>
          <cell r="H2062">
            <v>0</v>
          </cell>
          <cell r="L2062">
            <v>0</v>
          </cell>
          <cell r="O2062">
            <v>0</v>
          </cell>
          <cell r="P2062">
            <v>0</v>
          </cell>
          <cell r="S2062">
            <v>37300</v>
          </cell>
          <cell r="T2062">
            <v>37300</v>
          </cell>
          <cell r="U2062" t="str">
            <v>DK_FULL</v>
          </cell>
          <cell r="V2062">
            <v>0</v>
          </cell>
          <cell r="W2062">
            <v>0</v>
          </cell>
          <cell r="X2062">
            <v>1320</v>
          </cell>
          <cell r="Y2062">
            <v>2899</v>
          </cell>
          <cell r="Z2062" t="str">
            <v>HH</v>
          </cell>
          <cell r="AA2062" t="str">
            <v>Quercus robur L.</v>
          </cell>
          <cell r="AB2062" t="str">
            <v>Parastais ozols</v>
          </cell>
          <cell r="AD2062">
            <v>21</v>
          </cell>
          <cell r="AE2062" t="str">
            <v>HH Quercus robur L.</v>
          </cell>
          <cell r="AF2062" t="str">
            <v>Quercus robur L. (Parastais ozols)</v>
          </cell>
          <cell r="AG2062">
            <v>1</v>
          </cell>
          <cell r="AH2062">
            <v>1</v>
          </cell>
          <cell r="AI2062" t="str">
            <v>DI?KOKS</v>
          </cell>
          <cell r="AJ2062">
            <v>0</v>
          </cell>
          <cell r="AK2062">
            <v>0</v>
          </cell>
          <cell r="AL2062">
            <v>0</v>
          </cell>
          <cell r="AN2062">
            <v>611</v>
          </cell>
          <cell r="AO2062">
            <v>1170</v>
          </cell>
          <cell r="AP2062" t="str">
            <v>01944</v>
          </cell>
          <cell r="AS2062">
            <v>35531</v>
          </cell>
        </row>
        <row r="2063">
          <cell r="A2063">
            <v>2038</v>
          </cell>
          <cell r="B2063">
            <v>1830</v>
          </cell>
          <cell r="C2063">
            <v>2202</v>
          </cell>
          <cell r="D2063">
            <v>1</v>
          </cell>
          <cell r="E2063">
            <v>0</v>
          </cell>
          <cell r="F2063">
            <v>2899</v>
          </cell>
          <cell r="G2063">
            <v>1170</v>
          </cell>
          <cell r="H2063">
            <v>0</v>
          </cell>
          <cell r="L2063">
            <v>0</v>
          </cell>
          <cell r="O2063">
            <v>0</v>
          </cell>
          <cell r="P2063">
            <v>0</v>
          </cell>
          <cell r="S2063">
            <v>37300</v>
          </cell>
          <cell r="T2063">
            <v>37300</v>
          </cell>
          <cell r="U2063" t="str">
            <v>DK_FULL</v>
          </cell>
          <cell r="V2063">
            <v>0</v>
          </cell>
          <cell r="W2063">
            <v>0</v>
          </cell>
          <cell r="X2063">
            <v>1320</v>
          </cell>
          <cell r="Y2063">
            <v>2899</v>
          </cell>
          <cell r="Z2063" t="str">
            <v>HH</v>
          </cell>
          <cell r="AA2063" t="str">
            <v>Quercus robur L.</v>
          </cell>
          <cell r="AB2063" t="str">
            <v>Parastais ozols</v>
          </cell>
          <cell r="AD2063">
            <v>21</v>
          </cell>
          <cell r="AE2063" t="str">
            <v>HH Quercus robur L.</v>
          </cell>
          <cell r="AF2063" t="str">
            <v>Quercus robur L. (Parastais ozols)</v>
          </cell>
          <cell r="AG2063">
            <v>1</v>
          </cell>
          <cell r="AH2063">
            <v>1</v>
          </cell>
          <cell r="AI2063" t="str">
            <v>DI?KOKS</v>
          </cell>
          <cell r="AJ2063">
            <v>0</v>
          </cell>
          <cell r="AK2063">
            <v>0</v>
          </cell>
          <cell r="AL2063">
            <v>0</v>
          </cell>
          <cell r="AN2063">
            <v>611</v>
          </cell>
          <cell r="AO2063">
            <v>1170</v>
          </cell>
          <cell r="AP2063" t="str">
            <v>01944</v>
          </cell>
          <cell r="AS2063">
            <v>35531</v>
          </cell>
        </row>
        <row r="2064">
          <cell r="A2064">
            <v>2039</v>
          </cell>
          <cell r="B2064">
            <v>1831</v>
          </cell>
          <cell r="C2064">
            <v>2203</v>
          </cell>
          <cell r="D2064">
            <v>1</v>
          </cell>
          <cell r="E2064">
            <v>0</v>
          </cell>
          <cell r="F2064">
            <v>2899</v>
          </cell>
          <cell r="G2064">
            <v>1170</v>
          </cell>
          <cell r="H2064">
            <v>0</v>
          </cell>
          <cell r="L2064">
            <v>0</v>
          </cell>
          <cell r="O2064">
            <v>0</v>
          </cell>
          <cell r="P2064">
            <v>0</v>
          </cell>
          <cell r="S2064">
            <v>37300</v>
          </cell>
          <cell r="T2064">
            <v>37300</v>
          </cell>
          <cell r="U2064" t="str">
            <v>DK_FULL</v>
          </cell>
          <cell r="V2064">
            <v>0</v>
          </cell>
          <cell r="W2064">
            <v>0</v>
          </cell>
          <cell r="X2064">
            <v>1320</v>
          </cell>
          <cell r="Y2064">
            <v>2899</v>
          </cell>
          <cell r="Z2064" t="str">
            <v>HH</v>
          </cell>
          <cell r="AA2064" t="str">
            <v>Quercus robur L.</v>
          </cell>
          <cell r="AB2064" t="str">
            <v>Parastais ozols</v>
          </cell>
          <cell r="AD2064">
            <v>21</v>
          </cell>
          <cell r="AE2064" t="str">
            <v>HH Quercus robur L.</v>
          </cell>
          <cell r="AF2064" t="str">
            <v>Quercus robur L. (Parastais ozols)</v>
          </cell>
          <cell r="AG2064">
            <v>1</v>
          </cell>
          <cell r="AH2064">
            <v>1</v>
          </cell>
          <cell r="AI2064" t="str">
            <v>DI?KOKS</v>
          </cell>
          <cell r="AJ2064">
            <v>0</v>
          </cell>
          <cell r="AK2064">
            <v>0</v>
          </cell>
          <cell r="AL2064">
            <v>0</v>
          </cell>
          <cell r="AN2064">
            <v>611</v>
          </cell>
          <cell r="AO2064">
            <v>1170</v>
          </cell>
          <cell r="AP2064" t="str">
            <v>01944</v>
          </cell>
          <cell r="AS2064">
            <v>35531</v>
          </cell>
        </row>
        <row r="2065">
          <cell r="A2065">
            <v>2040</v>
          </cell>
          <cell r="B2065">
            <v>1832</v>
          </cell>
          <cell r="C2065">
            <v>2204</v>
          </cell>
          <cell r="D2065">
            <v>1</v>
          </cell>
          <cell r="E2065">
            <v>0</v>
          </cell>
          <cell r="F2065">
            <v>2899</v>
          </cell>
          <cell r="G2065">
            <v>1170</v>
          </cell>
          <cell r="H2065">
            <v>0</v>
          </cell>
          <cell r="L2065">
            <v>0</v>
          </cell>
          <cell r="O2065">
            <v>0</v>
          </cell>
          <cell r="P2065">
            <v>0</v>
          </cell>
          <cell r="S2065">
            <v>37300</v>
          </cell>
          <cell r="T2065">
            <v>37300</v>
          </cell>
          <cell r="U2065" t="str">
            <v>DK_FULL</v>
          </cell>
          <cell r="V2065">
            <v>0</v>
          </cell>
          <cell r="W2065">
            <v>0</v>
          </cell>
          <cell r="X2065">
            <v>1320</v>
          </cell>
          <cell r="Y2065">
            <v>2899</v>
          </cell>
          <cell r="Z2065" t="str">
            <v>HH</v>
          </cell>
          <cell r="AA2065" t="str">
            <v>Quercus robur L.</v>
          </cell>
          <cell r="AB2065" t="str">
            <v>Parastais ozols</v>
          </cell>
          <cell r="AD2065">
            <v>21</v>
          </cell>
          <cell r="AE2065" t="str">
            <v>HH Quercus robur L.</v>
          </cell>
          <cell r="AF2065" t="str">
            <v>Quercus robur L. (Parastais ozols)</v>
          </cell>
          <cell r="AG2065">
            <v>1</v>
          </cell>
          <cell r="AH2065">
            <v>1</v>
          </cell>
          <cell r="AI2065" t="str">
            <v>DI?KOKS</v>
          </cell>
          <cell r="AJ2065">
            <v>0</v>
          </cell>
          <cell r="AK2065">
            <v>0</v>
          </cell>
          <cell r="AL2065">
            <v>0</v>
          </cell>
          <cell r="AN2065">
            <v>611</v>
          </cell>
          <cell r="AO2065">
            <v>1170</v>
          </cell>
          <cell r="AP2065" t="str">
            <v>01944</v>
          </cell>
          <cell r="AS2065">
            <v>35531</v>
          </cell>
        </row>
        <row r="2066">
          <cell r="A2066">
            <v>2041</v>
          </cell>
          <cell r="B2066">
            <v>1833</v>
          </cell>
          <cell r="C2066">
            <v>2205</v>
          </cell>
          <cell r="D2066">
            <v>1</v>
          </cell>
          <cell r="E2066">
            <v>0</v>
          </cell>
          <cell r="F2066">
            <v>2896</v>
          </cell>
          <cell r="G2066">
            <v>1170</v>
          </cell>
          <cell r="H2066">
            <v>0</v>
          </cell>
          <cell r="L2066">
            <v>0</v>
          </cell>
          <cell r="O2066">
            <v>0</v>
          </cell>
          <cell r="P2066">
            <v>0</v>
          </cell>
          <cell r="S2066">
            <v>37300</v>
          </cell>
          <cell r="T2066">
            <v>37300</v>
          </cell>
          <cell r="U2066" t="str">
            <v>DK_FULL</v>
          </cell>
          <cell r="V2066">
            <v>0</v>
          </cell>
          <cell r="W2066">
            <v>0</v>
          </cell>
          <cell r="X2066">
            <v>269</v>
          </cell>
          <cell r="Y2066">
            <v>2896</v>
          </cell>
          <cell r="Z2066" t="str">
            <v>HH</v>
          </cell>
          <cell r="AA2066" t="str">
            <v>Tilia cordata Mill.</v>
          </cell>
          <cell r="AB2066" t="str">
            <v>Parast? liepa</v>
          </cell>
          <cell r="AD2066">
            <v>56</v>
          </cell>
          <cell r="AE2066" t="str">
            <v>HH Tilia cordata Mill.</v>
          </cell>
          <cell r="AF2066" t="str">
            <v>Tilia cordata Mill. (Parast? liepa)</v>
          </cell>
          <cell r="AG2066">
            <v>1</v>
          </cell>
          <cell r="AH2066">
            <v>1</v>
          </cell>
          <cell r="AI2066" t="str">
            <v>DI?KOKS</v>
          </cell>
          <cell r="AJ2066">
            <v>0</v>
          </cell>
          <cell r="AK2066">
            <v>0</v>
          </cell>
          <cell r="AL2066">
            <v>0</v>
          </cell>
          <cell r="AN2066">
            <v>611</v>
          </cell>
          <cell r="AO2066">
            <v>1170</v>
          </cell>
          <cell r="AP2066" t="str">
            <v>01944</v>
          </cell>
          <cell r="AS2066">
            <v>35531</v>
          </cell>
        </row>
        <row r="2067">
          <cell r="A2067">
            <v>2042</v>
          </cell>
          <cell r="B2067">
            <v>1834</v>
          </cell>
          <cell r="C2067">
            <v>2206</v>
          </cell>
          <cell r="D2067">
            <v>1</v>
          </cell>
          <cell r="E2067">
            <v>0</v>
          </cell>
          <cell r="F2067">
            <v>2896</v>
          </cell>
          <cell r="G2067">
            <v>1170</v>
          </cell>
          <cell r="H2067">
            <v>0</v>
          </cell>
          <cell r="L2067">
            <v>0</v>
          </cell>
          <cell r="O2067">
            <v>0</v>
          </cell>
          <cell r="P2067">
            <v>0</v>
          </cell>
          <cell r="S2067">
            <v>37300</v>
          </cell>
          <cell r="T2067">
            <v>37300</v>
          </cell>
          <cell r="U2067" t="str">
            <v>DK_FULL</v>
          </cell>
          <cell r="V2067">
            <v>0</v>
          </cell>
          <cell r="W2067">
            <v>0</v>
          </cell>
          <cell r="X2067">
            <v>269</v>
          </cell>
          <cell r="Y2067">
            <v>2896</v>
          </cell>
          <cell r="Z2067" t="str">
            <v>HH</v>
          </cell>
          <cell r="AA2067" t="str">
            <v>Tilia cordata Mill.</v>
          </cell>
          <cell r="AB2067" t="str">
            <v>Parast? liepa</v>
          </cell>
          <cell r="AD2067">
            <v>56</v>
          </cell>
          <cell r="AE2067" t="str">
            <v>HH Tilia cordata Mill.</v>
          </cell>
          <cell r="AF2067" t="str">
            <v>Tilia cordata Mill. (Parast? liepa)</v>
          </cell>
          <cell r="AG2067">
            <v>1</v>
          </cell>
          <cell r="AH2067">
            <v>1</v>
          </cell>
          <cell r="AI2067" t="str">
            <v>DI?KOKS</v>
          </cell>
          <cell r="AJ2067">
            <v>0</v>
          </cell>
          <cell r="AK2067">
            <v>0</v>
          </cell>
          <cell r="AL2067">
            <v>0</v>
          </cell>
          <cell r="AN2067">
            <v>611</v>
          </cell>
          <cell r="AO2067">
            <v>1170</v>
          </cell>
          <cell r="AP2067" t="str">
            <v>01944</v>
          </cell>
          <cell r="AS2067">
            <v>35531</v>
          </cell>
        </row>
        <row r="2068">
          <cell r="A2068">
            <v>2043</v>
          </cell>
          <cell r="B2068">
            <v>1835</v>
          </cell>
          <cell r="C2068">
            <v>2207</v>
          </cell>
          <cell r="D2068">
            <v>1</v>
          </cell>
          <cell r="E2068">
            <v>0</v>
          </cell>
          <cell r="F2068">
            <v>2896</v>
          </cell>
          <cell r="G2068">
            <v>1170</v>
          </cell>
          <cell r="H2068">
            <v>0</v>
          </cell>
          <cell r="L2068">
            <v>0</v>
          </cell>
          <cell r="O2068">
            <v>0</v>
          </cell>
          <cell r="P2068">
            <v>0</v>
          </cell>
          <cell r="S2068">
            <v>37300</v>
          </cell>
          <cell r="T2068">
            <v>37300</v>
          </cell>
          <cell r="U2068" t="str">
            <v>DK_FULL</v>
          </cell>
          <cell r="V2068">
            <v>0</v>
          </cell>
          <cell r="W2068">
            <v>0</v>
          </cell>
          <cell r="X2068">
            <v>269</v>
          </cell>
          <cell r="Y2068">
            <v>2896</v>
          </cell>
          <cell r="Z2068" t="str">
            <v>HH</v>
          </cell>
          <cell r="AA2068" t="str">
            <v>Tilia cordata Mill.</v>
          </cell>
          <cell r="AB2068" t="str">
            <v>Parast? liepa</v>
          </cell>
          <cell r="AD2068">
            <v>56</v>
          </cell>
          <cell r="AE2068" t="str">
            <v>HH Tilia cordata Mill.</v>
          </cell>
          <cell r="AF2068" t="str">
            <v>Tilia cordata Mill. (Parast? liepa)</v>
          </cell>
          <cell r="AG2068">
            <v>1</v>
          </cell>
          <cell r="AH2068">
            <v>1</v>
          </cell>
          <cell r="AI2068" t="str">
            <v>DI?KOKS</v>
          </cell>
          <cell r="AJ2068">
            <v>0</v>
          </cell>
          <cell r="AK2068">
            <v>0</v>
          </cell>
          <cell r="AL2068">
            <v>0</v>
          </cell>
          <cell r="AN2068">
            <v>611</v>
          </cell>
          <cell r="AO2068">
            <v>1170</v>
          </cell>
          <cell r="AP2068" t="str">
            <v>01944</v>
          </cell>
          <cell r="AS2068">
            <v>35531</v>
          </cell>
        </row>
        <row r="2069">
          <cell r="A2069">
            <v>2044</v>
          </cell>
          <cell r="B2069">
            <v>1836</v>
          </cell>
          <cell r="C2069">
            <v>2208</v>
          </cell>
          <cell r="D2069">
            <v>1</v>
          </cell>
          <cell r="E2069">
            <v>0</v>
          </cell>
          <cell r="F2069">
            <v>2895</v>
          </cell>
          <cell r="G2069">
            <v>1170</v>
          </cell>
          <cell r="H2069">
            <v>0</v>
          </cell>
          <cell r="L2069">
            <v>0</v>
          </cell>
          <cell r="O2069">
            <v>0</v>
          </cell>
          <cell r="P2069">
            <v>0</v>
          </cell>
          <cell r="S2069">
            <v>37300</v>
          </cell>
          <cell r="T2069">
            <v>37300</v>
          </cell>
          <cell r="U2069" t="str">
            <v>DK_FULL</v>
          </cell>
          <cell r="V2069">
            <v>0</v>
          </cell>
          <cell r="W2069">
            <v>0</v>
          </cell>
          <cell r="X2069">
            <v>973</v>
          </cell>
          <cell r="Y2069">
            <v>2895</v>
          </cell>
          <cell r="Z2069" t="str">
            <v>HH</v>
          </cell>
          <cell r="AA2069" t="str">
            <v>Acer platanoides L.</v>
          </cell>
          <cell r="AB2069" t="str">
            <v>Parast? k?ava</v>
          </cell>
          <cell r="AD2069">
            <v>52</v>
          </cell>
          <cell r="AE2069" t="str">
            <v>HH Acer platanoides L.</v>
          </cell>
          <cell r="AF2069" t="str">
            <v>Acer platanoides L. (Parast? k?ava)</v>
          </cell>
          <cell r="AG2069">
            <v>1</v>
          </cell>
          <cell r="AH2069">
            <v>1</v>
          </cell>
          <cell r="AI2069" t="str">
            <v>DI?KOKS</v>
          </cell>
          <cell r="AJ2069">
            <v>0</v>
          </cell>
          <cell r="AK2069">
            <v>0</v>
          </cell>
          <cell r="AL2069">
            <v>0</v>
          </cell>
          <cell r="AN2069">
            <v>611</v>
          </cell>
          <cell r="AO2069">
            <v>1170</v>
          </cell>
          <cell r="AP2069" t="str">
            <v>01944</v>
          </cell>
          <cell r="AS2069">
            <v>35531</v>
          </cell>
        </row>
        <row r="2070">
          <cell r="A2070">
            <v>2045</v>
          </cell>
          <cell r="B2070">
            <v>1837</v>
          </cell>
          <cell r="C2070">
            <v>2209</v>
          </cell>
          <cell r="D2070">
            <v>1</v>
          </cell>
          <cell r="E2070">
            <v>0</v>
          </cell>
          <cell r="F2070">
            <v>2895</v>
          </cell>
          <cell r="G2070">
            <v>1170</v>
          </cell>
          <cell r="H2070">
            <v>0</v>
          </cell>
          <cell r="L2070">
            <v>0</v>
          </cell>
          <cell r="O2070">
            <v>0</v>
          </cell>
          <cell r="P2070">
            <v>0</v>
          </cell>
          <cell r="S2070">
            <v>37300</v>
          </cell>
          <cell r="T2070">
            <v>37300</v>
          </cell>
          <cell r="U2070" t="str">
            <v>DK_FULL</v>
          </cell>
          <cell r="V2070">
            <v>0</v>
          </cell>
          <cell r="W2070">
            <v>0</v>
          </cell>
          <cell r="X2070">
            <v>973</v>
          </cell>
          <cell r="Y2070">
            <v>2895</v>
          </cell>
          <cell r="Z2070" t="str">
            <v>HH</v>
          </cell>
          <cell r="AA2070" t="str">
            <v>Acer platanoides L.</v>
          </cell>
          <cell r="AB2070" t="str">
            <v>Parast? k?ava</v>
          </cell>
          <cell r="AD2070">
            <v>52</v>
          </cell>
          <cell r="AE2070" t="str">
            <v>HH Acer platanoides L.</v>
          </cell>
          <cell r="AF2070" t="str">
            <v>Acer platanoides L. (Parast? k?ava)</v>
          </cell>
          <cell r="AG2070">
            <v>1</v>
          </cell>
          <cell r="AH2070">
            <v>1</v>
          </cell>
          <cell r="AI2070" t="str">
            <v>DI?KOKS</v>
          </cell>
          <cell r="AJ2070">
            <v>0</v>
          </cell>
          <cell r="AK2070">
            <v>0</v>
          </cell>
          <cell r="AL2070">
            <v>0</v>
          </cell>
          <cell r="AN2070">
            <v>611</v>
          </cell>
          <cell r="AO2070">
            <v>1170</v>
          </cell>
          <cell r="AP2070" t="str">
            <v>01944</v>
          </cell>
          <cell r="AS2070">
            <v>35531</v>
          </cell>
        </row>
        <row r="2071">
          <cell r="A2071">
            <v>2046</v>
          </cell>
          <cell r="B2071">
            <v>1838</v>
          </cell>
          <cell r="C2071">
            <v>2210</v>
          </cell>
          <cell r="D2071">
            <v>1</v>
          </cell>
          <cell r="E2071">
            <v>0</v>
          </cell>
          <cell r="F2071">
            <v>2897</v>
          </cell>
          <cell r="G2071">
            <v>1170</v>
          </cell>
          <cell r="H2071">
            <v>0</v>
          </cell>
          <cell r="L2071">
            <v>0</v>
          </cell>
          <cell r="O2071">
            <v>0</v>
          </cell>
          <cell r="P2071">
            <v>0</v>
          </cell>
          <cell r="S2071">
            <v>37300</v>
          </cell>
          <cell r="T2071">
            <v>37300</v>
          </cell>
          <cell r="U2071" t="str">
            <v>DK_FULL</v>
          </cell>
          <cell r="V2071">
            <v>0</v>
          </cell>
          <cell r="W2071">
            <v>0</v>
          </cell>
          <cell r="X2071">
            <v>974</v>
          </cell>
          <cell r="Y2071">
            <v>2897</v>
          </cell>
          <cell r="Z2071" t="str">
            <v>HH</v>
          </cell>
          <cell r="AA2071" t="str">
            <v>Alnus glutinosa (L.) Gaertn.</v>
          </cell>
          <cell r="AB2071" t="str">
            <v>Melnalksnis</v>
          </cell>
          <cell r="AD2071">
            <v>19</v>
          </cell>
          <cell r="AE2071" t="str">
            <v>HH Alnus glutinosa (L.) Gaertn.</v>
          </cell>
          <cell r="AF2071" t="str">
            <v>Alnus glutinosa (L.) Gaertn. (Melnalksnis)</v>
          </cell>
          <cell r="AG2071">
            <v>1</v>
          </cell>
          <cell r="AH2071">
            <v>1</v>
          </cell>
          <cell r="AI2071" t="str">
            <v>DI?KOKS</v>
          </cell>
          <cell r="AJ2071">
            <v>0</v>
          </cell>
          <cell r="AK2071">
            <v>0</v>
          </cell>
          <cell r="AL2071">
            <v>0</v>
          </cell>
          <cell r="AN2071">
            <v>611</v>
          </cell>
          <cell r="AO2071">
            <v>1170</v>
          </cell>
          <cell r="AP2071" t="str">
            <v>01944</v>
          </cell>
          <cell r="AS2071">
            <v>35531</v>
          </cell>
        </row>
        <row r="2072">
          <cell r="A2072">
            <v>2131</v>
          </cell>
          <cell r="B2072">
            <v>1987</v>
          </cell>
          <cell r="C2072">
            <v>338</v>
          </cell>
          <cell r="D2072">
            <v>1</v>
          </cell>
          <cell r="E2072">
            <v>0</v>
          </cell>
          <cell r="F2072">
            <v>2901</v>
          </cell>
          <cell r="G2072">
            <v>1170</v>
          </cell>
          <cell r="H2072">
            <v>0</v>
          </cell>
          <cell r="L2072">
            <v>0</v>
          </cell>
          <cell r="O2072">
            <v>0</v>
          </cell>
          <cell r="P2072">
            <v>0</v>
          </cell>
          <cell r="R2072" t="str">
            <v>10.09.85: p308 h24</v>
          </cell>
          <cell r="S2072">
            <v>37088</v>
          </cell>
          <cell r="T2072">
            <v>37298</v>
          </cell>
          <cell r="U2072" t="str">
            <v>DK_FULL</v>
          </cell>
          <cell r="V2072">
            <v>431</v>
          </cell>
          <cell r="W2072">
            <v>1095</v>
          </cell>
          <cell r="X2072">
            <v>270</v>
          </cell>
          <cell r="Y2072">
            <v>2901</v>
          </cell>
          <cell r="Z2072" t="str">
            <v>HH</v>
          </cell>
          <cell r="AA2072" t="str">
            <v>Pinus sylvestris L.</v>
          </cell>
          <cell r="AB2072" t="str">
            <v>Parast? priede</v>
          </cell>
          <cell r="AD2072">
            <v>14</v>
          </cell>
          <cell r="AE2072" t="str">
            <v>HH Pinus sylvestris L.</v>
          </cell>
          <cell r="AF2072" t="str">
            <v>Pinus sylvestris L. (Parast? priede)</v>
          </cell>
          <cell r="AG2072">
            <v>1</v>
          </cell>
          <cell r="AH2072">
            <v>1</v>
          </cell>
          <cell r="AI2072" t="str">
            <v>DI?KOKS</v>
          </cell>
          <cell r="AJ2072">
            <v>0</v>
          </cell>
          <cell r="AK2072">
            <v>0</v>
          </cell>
          <cell r="AL2072">
            <v>0</v>
          </cell>
          <cell r="AN2072">
            <v>611</v>
          </cell>
          <cell r="AO2072">
            <v>1170</v>
          </cell>
          <cell r="AP2072" t="str">
            <v>01944</v>
          </cell>
          <cell r="AS2072">
            <v>35531</v>
          </cell>
        </row>
        <row r="2073">
          <cell r="A2073">
            <v>567</v>
          </cell>
          <cell r="B2073">
            <v>565</v>
          </cell>
          <cell r="C2073">
            <v>57</v>
          </cell>
          <cell r="D2073">
            <v>1</v>
          </cell>
          <cell r="E2073">
            <v>0</v>
          </cell>
          <cell r="F2073">
            <v>2895</v>
          </cell>
          <cell r="G2073">
            <v>1202</v>
          </cell>
          <cell r="H2073">
            <v>0</v>
          </cell>
          <cell r="L2073">
            <v>0</v>
          </cell>
          <cell r="O2073">
            <v>0</v>
          </cell>
          <cell r="P2073">
            <v>0</v>
          </cell>
          <cell r="S2073">
            <v>37088</v>
          </cell>
          <cell r="T2073">
            <v>37088</v>
          </cell>
          <cell r="U2073" t="str">
            <v>IMPORT</v>
          </cell>
          <cell r="V2073">
            <v>161</v>
          </cell>
          <cell r="W2073">
            <v>728</v>
          </cell>
          <cell r="X2073">
            <v>973</v>
          </cell>
          <cell r="Y2073">
            <v>2895</v>
          </cell>
          <cell r="Z2073" t="str">
            <v>HH</v>
          </cell>
          <cell r="AA2073" t="str">
            <v>Acer platanoides L.</v>
          </cell>
          <cell r="AB2073" t="str">
            <v>Parast? k?ava</v>
          </cell>
          <cell r="AD2073">
            <v>52</v>
          </cell>
          <cell r="AE2073" t="str">
            <v>HH Acer platanoides L.</v>
          </cell>
          <cell r="AF2073" t="str">
            <v>Acer platanoides L. (Parast? k?ava)</v>
          </cell>
          <cell r="AG2073">
            <v>1</v>
          </cell>
          <cell r="AH2073">
            <v>1</v>
          </cell>
          <cell r="AI2073" t="str">
            <v>DI?KOKS</v>
          </cell>
          <cell r="AJ2073">
            <v>0</v>
          </cell>
          <cell r="AK2073">
            <v>0</v>
          </cell>
          <cell r="AL2073">
            <v>0</v>
          </cell>
          <cell r="AN2073">
            <v>470</v>
          </cell>
          <cell r="AO2073">
            <v>1202</v>
          </cell>
          <cell r="AP2073" t="str">
            <v>32928</v>
          </cell>
          <cell r="AS2073">
            <v>35531</v>
          </cell>
        </row>
        <row r="2074">
          <cell r="A2074">
            <v>568</v>
          </cell>
          <cell r="B2074">
            <v>566</v>
          </cell>
          <cell r="C2074">
            <v>58</v>
          </cell>
          <cell r="D2074">
            <v>1</v>
          </cell>
          <cell r="E2074">
            <v>0</v>
          </cell>
          <cell r="F2074">
            <v>2895</v>
          </cell>
          <cell r="G2074">
            <v>1202</v>
          </cell>
          <cell r="H2074">
            <v>0</v>
          </cell>
          <cell r="L2074">
            <v>0</v>
          </cell>
          <cell r="O2074">
            <v>0</v>
          </cell>
          <cell r="P2074">
            <v>0</v>
          </cell>
          <cell r="S2074">
            <v>37088</v>
          </cell>
          <cell r="T2074">
            <v>37088</v>
          </cell>
          <cell r="U2074" t="str">
            <v>IMPORT</v>
          </cell>
          <cell r="V2074">
            <v>162</v>
          </cell>
          <cell r="W2074">
            <v>729</v>
          </cell>
          <cell r="X2074">
            <v>973</v>
          </cell>
          <cell r="Y2074">
            <v>2895</v>
          </cell>
          <cell r="Z2074" t="str">
            <v>HH</v>
          </cell>
          <cell r="AA2074" t="str">
            <v>Acer platanoides L.</v>
          </cell>
          <cell r="AB2074" t="str">
            <v>Parast? k?ava</v>
          </cell>
          <cell r="AD2074">
            <v>52</v>
          </cell>
          <cell r="AE2074" t="str">
            <v>HH Acer platanoides L.</v>
          </cell>
          <cell r="AF2074" t="str">
            <v>Acer platanoides L. (Parast? k?ava)</v>
          </cell>
          <cell r="AG2074">
            <v>1</v>
          </cell>
          <cell r="AH2074">
            <v>1</v>
          </cell>
          <cell r="AI2074" t="str">
            <v>DI?KOKS</v>
          </cell>
          <cell r="AJ2074">
            <v>0</v>
          </cell>
          <cell r="AK2074">
            <v>0</v>
          </cell>
          <cell r="AL2074">
            <v>0</v>
          </cell>
          <cell r="AN2074">
            <v>470</v>
          </cell>
          <cell r="AO2074">
            <v>1202</v>
          </cell>
          <cell r="AP2074" t="str">
            <v>32928</v>
          </cell>
          <cell r="AS2074">
            <v>35531</v>
          </cell>
        </row>
        <row r="2075">
          <cell r="A2075">
            <v>569</v>
          </cell>
          <cell r="B2075">
            <v>567</v>
          </cell>
          <cell r="C2075">
            <v>59</v>
          </cell>
          <cell r="D2075">
            <v>1</v>
          </cell>
          <cell r="E2075">
            <v>0</v>
          </cell>
          <cell r="F2075">
            <v>2895</v>
          </cell>
          <cell r="G2075">
            <v>1202</v>
          </cell>
          <cell r="H2075">
            <v>0</v>
          </cell>
          <cell r="L2075">
            <v>0</v>
          </cell>
          <cell r="O2075">
            <v>0</v>
          </cell>
          <cell r="P2075">
            <v>0</v>
          </cell>
          <cell r="S2075">
            <v>37088</v>
          </cell>
          <cell r="T2075">
            <v>37088</v>
          </cell>
          <cell r="U2075" t="str">
            <v>IMPORT</v>
          </cell>
          <cell r="V2075">
            <v>162</v>
          </cell>
          <cell r="W2075">
            <v>730</v>
          </cell>
          <cell r="X2075">
            <v>973</v>
          </cell>
          <cell r="Y2075">
            <v>2895</v>
          </cell>
          <cell r="Z2075" t="str">
            <v>HH</v>
          </cell>
          <cell r="AA2075" t="str">
            <v>Acer platanoides L.</v>
          </cell>
          <cell r="AB2075" t="str">
            <v>Parast? k?ava</v>
          </cell>
          <cell r="AD2075">
            <v>52</v>
          </cell>
          <cell r="AE2075" t="str">
            <v>HH Acer platanoides L.</v>
          </cell>
          <cell r="AF2075" t="str">
            <v>Acer platanoides L. (Parast? k?ava)</v>
          </cell>
          <cell r="AG2075">
            <v>1</v>
          </cell>
          <cell r="AH2075">
            <v>1</v>
          </cell>
          <cell r="AI2075" t="str">
            <v>DI?KOKS</v>
          </cell>
          <cell r="AJ2075">
            <v>0</v>
          </cell>
          <cell r="AK2075">
            <v>0</v>
          </cell>
          <cell r="AL2075">
            <v>0</v>
          </cell>
          <cell r="AN2075">
            <v>470</v>
          </cell>
          <cell r="AO2075">
            <v>1202</v>
          </cell>
          <cell r="AP2075" t="str">
            <v>32928</v>
          </cell>
          <cell r="AS2075">
            <v>35531</v>
          </cell>
        </row>
        <row r="2076">
          <cell r="A2076">
            <v>995</v>
          </cell>
          <cell r="B2076">
            <v>991</v>
          </cell>
          <cell r="C2076">
            <v>1043</v>
          </cell>
          <cell r="D2076">
            <v>1</v>
          </cell>
          <cell r="E2076">
            <v>0</v>
          </cell>
          <cell r="F2076">
            <v>2898</v>
          </cell>
          <cell r="G2076">
            <v>1202</v>
          </cell>
          <cell r="H2076">
            <v>0</v>
          </cell>
          <cell r="L2076">
            <v>0</v>
          </cell>
          <cell r="O2076">
            <v>0</v>
          </cell>
          <cell r="P2076">
            <v>0</v>
          </cell>
          <cell r="S2076">
            <v>37088</v>
          </cell>
          <cell r="T2076">
            <v>37088</v>
          </cell>
          <cell r="U2076" t="str">
            <v>IMPORT</v>
          </cell>
          <cell r="V2076">
            <v>961</v>
          </cell>
          <cell r="W2076">
            <v>2071</v>
          </cell>
          <cell r="X2076">
            <v>975</v>
          </cell>
          <cell r="Y2076">
            <v>2898</v>
          </cell>
          <cell r="Z2076" t="str">
            <v>HH</v>
          </cell>
          <cell r="AA2076" t="str">
            <v>Fraxinus excelsior L.</v>
          </cell>
          <cell r="AB2076" t="str">
            <v>Parastais osis</v>
          </cell>
          <cell r="AD2076">
            <v>1002</v>
          </cell>
          <cell r="AE2076" t="str">
            <v>HH Fraxinus excelsior L.</v>
          </cell>
          <cell r="AF2076" t="str">
            <v>Fraxinus excelsior L. (Parastais osis)</v>
          </cell>
          <cell r="AG2076">
            <v>1</v>
          </cell>
          <cell r="AH2076">
            <v>1</v>
          </cell>
          <cell r="AI2076" t="str">
            <v>DI?KOKS</v>
          </cell>
          <cell r="AJ2076">
            <v>0</v>
          </cell>
          <cell r="AK2076">
            <v>0</v>
          </cell>
          <cell r="AL2076">
            <v>0</v>
          </cell>
          <cell r="AN2076">
            <v>470</v>
          </cell>
          <cell r="AO2076">
            <v>1202</v>
          </cell>
          <cell r="AP2076" t="str">
            <v>32928</v>
          </cell>
          <cell r="AS2076">
            <v>35531</v>
          </cell>
        </row>
        <row r="2077">
          <cell r="A2077">
            <v>1775</v>
          </cell>
          <cell r="B2077">
            <v>1774</v>
          </cell>
          <cell r="C2077">
            <v>473</v>
          </cell>
          <cell r="D2077">
            <v>1</v>
          </cell>
          <cell r="E2077">
            <v>0</v>
          </cell>
          <cell r="F2077">
            <v>2899</v>
          </cell>
          <cell r="G2077">
            <v>1202</v>
          </cell>
          <cell r="H2077">
            <v>0</v>
          </cell>
          <cell r="L2077">
            <v>0</v>
          </cell>
          <cell r="O2077">
            <v>0</v>
          </cell>
          <cell r="P2077">
            <v>0</v>
          </cell>
          <cell r="S2077">
            <v>37088</v>
          </cell>
          <cell r="T2077">
            <v>37088</v>
          </cell>
          <cell r="U2077" t="str">
            <v>IMPORT</v>
          </cell>
          <cell r="V2077">
            <v>2</v>
          </cell>
          <cell r="W2077">
            <v>1300</v>
          </cell>
          <cell r="X2077">
            <v>1320</v>
          </cell>
          <cell r="Y2077">
            <v>2899</v>
          </cell>
          <cell r="Z2077" t="str">
            <v>HH</v>
          </cell>
          <cell r="AA2077" t="str">
            <v>Quercus robur L.</v>
          </cell>
          <cell r="AB2077" t="str">
            <v>Parastais ozols</v>
          </cell>
          <cell r="AD2077">
            <v>21</v>
          </cell>
          <cell r="AE2077" t="str">
            <v>HH Quercus robur L.</v>
          </cell>
          <cell r="AF2077" t="str">
            <v>Quercus robur L. (Parastais ozols)</v>
          </cell>
          <cell r="AG2077">
            <v>1</v>
          </cell>
          <cell r="AH2077">
            <v>1</v>
          </cell>
          <cell r="AI2077" t="str">
            <v>DI?KOKS</v>
          </cell>
          <cell r="AJ2077">
            <v>0</v>
          </cell>
          <cell r="AK2077">
            <v>0</v>
          </cell>
          <cell r="AL2077">
            <v>0</v>
          </cell>
          <cell r="AN2077">
            <v>470</v>
          </cell>
          <cell r="AO2077">
            <v>1202</v>
          </cell>
          <cell r="AP2077" t="str">
            <v>32928</v>
          </cell>
          <cell r="AS2077">
            <v>35531</v>
          </cell>
        </row>
        <row r="2078">
          <cell r="A2078">
            <v>1776</v>
          </cell>
          <cell r="B2078">
            <v>1775</v>
          </cell>
          <cell r="C2078">
            <v>474</v>
          </cell>
          <cell r="D2078">
            <v>1</v>
          </cell>
          <cell r="E2078">
            <v>0</v>
          </cell>
          <cell r="F2078">
            <v>2899</v>
          </cell>
          <cell r="G2078">
            <v>1202</v>
          </cell>
          <cell r="H2078">
            <v>0</v>
          </cell>
          <cell r="L2078">
            <v>0</v>
          </cell>
          <cell r="O2078">
            <v>0</v>
          </cell>
          <cell r="P2078">
            <v>0</v>
          </cell>
          <cell r="R2078" t="str">
            <v>03.07.79 p500 h25</v>
          </cell>
          <cell r="S2078">
            <v>37088</v>
          </cell>
          <cell r="T2078">
            <v>37088</v>
          </cell>
          <cell r="U2078" t="str">
            <v>IMPORT</v>
          </cell>
          <cell r="V2078">
            <v>3</v>
          </cell>
          <cell r="W2078">
            <v>1301</v>
          </cell>
          <cell r="X2078">
            <v>1320</v>
          </cell>
          <cell r="Y2078">
            <v>2899</v>
          </cell>
          <cell r="Z2078" t="str">
            <v>HH</v>
          </cell>
          <cell r="AA2078" t="str">
            <v>Quercus robur L.</v>
          </cell>
          <cell r="AB2078" t="str">
            <v>Parastais ozols</v>
          </cell>
          <cell r="AD2078">
            <v>21</v>
          </cell>
          <cell r="AE2078" t="str">
            <v>HH Quercus robur L.</v>
          </cell>
          <cell r="AF2078" t="str">
            <v>Quercus robur L. (Parastais ozols)</v>
          </cell>
          <cell r="AG2078">
            <v>1</v>
          </cell>
          <cell r="AH2078">
            <v>1</v>
          </cell>
          <cell r="AI2078" t="str">
            <v>DI?KOKS</v>
          </cell>
          <cell r="AJ2078">
            <v>0</v>
          </cell>
          <cell r="AK2078">
            <v>0</v>
          </cell>
          <cell r="AL2078">
            <v>0</v>
          </cell>
          <cell r="AN2078">
            <v>470</v>
          </cell>
          <cell r="AO2078">
            <v>1202</v>
          </cell>
          <cell r="AP2078" t="str">
            <v>32928</v>
          </cell>
          <cell r="AS2078">
            <v>35531</v>
          </cell>
        </row>
        <row r="2079">
          <cell r="A2079">
            <v>1777</v>
          </cell>
          <cell r="B2079">
            <v>1776</v>
          </cell>
          <cell r="C2079">
            <v>475</v>
          </cell>
          <cell r="D2079">
            <v>1</v>
          </cell>
          <cell r="E2079">
            <v>0</v>
          </cell>
          <cell r="F2079">
            <v>2899</v>
          </cell>
          <cell r="G2079">
            <v>1202</v>
          </cell>
          <cell r="H2079">
            <v>0</v>
          </cell>
          <cell r="L2079">
            <v>0</v>
          </cell>
          <cell r="O2079">
            <v>0</v>
          </cell>
          <cell r="P2079">
            <v>0</v>
          </cell>
          <cell r="R2079" t="str">
            <v>D03.07.79. p742 h22</v>
          </cell>
          <cell r="S2079">
            <v>37088</v>
          </cell>
          <cell r="T2079">
            <v>37088</v>
          </cell>
          <cell r="U2079" t="str">
            <v>IMPORT</v>
          </cell>
          <cell r="V2079">
            <v>3</v>
          </cell>
          <cell r="W2079">
            <v>1302</v>
          </cell>
          <cell r="X2079">
            <v>1320</v>
          </cell>
          <cell r="Y2079">
            <v>2899</v>
          </cell>
          <cell r="Z2079" t="str">
            <v>HH</v>
          </cell>
          <cell r="AA2079" t="str">
            <v>Quercus robur L.</v>
          </cell>
          <cell r="AB2079" t="str">
            <v>Parastais ozols</v>
          </cell>
          <cell r="AD2079">
            <v>21</v>
          </cell>
          <cell r="AE2079" t="str">
            <v>HH Quercus robur L.</v>
          </cell>
          <cell r="AF2079" t="str">
            <v>Quercus robur L. (Parastais ozols)</v>
          </cell>
          <cell r="AG2079">
            <v>1</v>
          </cell>
          <cell r="AH2079">
            <v>1</v>
          </cell>
          <cell r="AI2079" t="str">
            <v>DI?KOKS</v>
          </cell>
          <cell r="AJ2079">
            <v>0</v>
          </cell>
          <cell r="AK2079">
            <v>0</v>
          </cell>
          <cell r="AL2079">
            <v>0</v>
          </cell>
          <cell r="AN2079">
            <v>470</v>
          </cell>
          <cell r="AO2079">
            <v>1202</v>
          </cell>
          <cell r="AP2079" t="str">
            <v>32928</v>
          </cell>
          <cell r="AS2079">
            <v>35531</v>
          </cell>
        </row>
        <row r="2080">
          <cell r="A2080">
            <v>1778</v>
          </cell>
          <cell r="B2080">
            <v>1777</v>
          </cell>
          <cell r="C2080">
            <v>476</v>
          </cell>
          <cell r="D2080">
            <v>1</v>
          </cell>
          <cell r="E2080">
            <v>0</v>
          </cell>
          <cell r="F2080">
            <v>2899</v>
          </cell>
          <cell r="G2080">
            <v>1202</v>
          </cell>
          <cell r="H2080">
            <v>0</v>
          </cell>
          <cell r="L2080">
            <v>0</v>
          </cell>
          <cell r="O2080">
            <v>0</v>
          </cell>
          <cell r="P2080">
            <v>0</v>
          </cell>
          <cell r="R2080" t="str">
            <v>D03.07.79 p400 h18;</v>
          </cell>
          <cell r="S2080">
            <v>37088</v>
          </cell>
          <cell r="T2080">
            <v>37088</v>
          </cell>
          <cell r="U2080" t="str">
            <v>IMPORT</v>
          </cell>
          <cell r="V2080">
            <v>3</v>
          </cell>
          <cell r="W2080">
            <v>1303</v>
          </cell>
          <cell r="X2080">
            <v>1320</v>
          </cell>
          <cell r="Y2080">
            <v>2899</v>
          </cell>
          <cell r="Z2080" t="str">
            <v>HH</v>
          </cell>
          <cell r="AA2080" t="str">
            <v>Quercus robur L.</v>
          </cell>
          <cell r="AB2080" t="str">
            <v>Parastais ozols</v>
          </cell>
          <cell r="AD2080">
            <v>21</v>
          </cell>
          <cell r="AE2080" t="str">
            <v>HH Quercus robur L.</v>
          </cell>
          <cell r="AF2080" t="str">
            <v>Quercus robur L. (Parastais ozols)</v>
          </cell>
          <cell r="AG2080">
            <v>1</v>
          </cell>
          <cell r="AH2080">
            <v>1</v>
          </cell>
          <cell r="AI2080" t="str">
            <v>DI?KOKS</v>
          </cell>
          <cell r="AJ2080">
            <v>0</v>
          </cell>
          <cell r="AK2080">
            <v>0</v>
          </cell>
          <cell r="AL2080">
            <v>0</v>
          </cell>
          <cell r="AN2080">
            <v>470</v>
          </cell>
          <cell r="AO2080">
            <v>1202</v>
          </cell>
          <cell r="AP2080" t="str">
            <v>32928</v>
          </cell>
          <cell r="AS2080">
            <v>35531</v>
          </cell>
        </row>
        <row r="2081">
          <cell r="A2081">
            <v>2101</v>
          </cell>
          <cell r="B2081">
            <v>1957</v>
          </cell>
          <cell r="C2081">
            <v>380</v>
          </cell>
          <cell r="D2081">
            <v>1</v>
          </cell>
          <cell r="E2081">
            <v>0</v>
          </cell>
          <cell r="F2081">
            <v>2901</v>
          </cell>
          <cell r="G2081">
            <v>694</v>
          </cell>
          <cell r="H2081">
            <v>0</v>
          </cell>
          <cell r="L2081">
            <v>0</v>
          </cell>
          <cell r="O2081">
            <v>0</v>
          </cell>
          <cell r="P2081">
            <v>0</v>
          </cell>
          <cell r="S2081">
            <v>37088</v>
          </cell>
          <cell r="T2081">
            <v>37088</v>
          </cell>
          <cell r="U2081" t="str">
            <v>IMPORT</v>
          </cell>
          <cell r="V2081">
            <v>485</v>
          </cell>
          <cell r="W2081">
            <v>1159</v>
          </cell>
          <cell r="X2081">
            <v>270</v>
          </cell>
          <cell r="Y2081">
            <v>2901</v>
          </cell>
          <cell r="Z2081" t="str">
            <v>HH</v>
          </cell>
          <cell r="AA2081" t="str">
            <v>Pinus sylvestris L.</v>
          </cell>
          <cell r="AB2081" t="str">
            <v>Parast? priede</v>
          </cell>
          <cell r="AD2081">
            <v>14</v>
          </cell>
          <cell r="AE2081" t="str">
            <v>HH Pinus sylvestris L.</v>
          </cell>
          <cell r="AF2081" t="str">
            <v>Pinus sylvestris L. (Parast? priede)</v>
          </cell>
          <cell r="AG2081">
            <v>1</v>
          </cell>
          <cell r="AH2081">
            <v>1</v>
          </cell>
          <cell r="AI2081" t="str">
            <v>DI?KOKS</v>
          </cell>
          <cell r="AJ2081">
            <v>0</v>
          </cell>
          <cell r="AK2081">
            <v>0</v>
          </cell>
          <cell r="AL2081">
            <v>0</v>
          </cell>
          <cell r="AN2081">
            <v>244</v>
          </cell>
          <cell r="AO2081">
            <v>694</v>
          </cell>
          <cell r="AP2081" t="str">
            <v>94928</v>
          </cell>
          <cell r="AS2081">
            <v>35531</v>
          </cell>
        </row>
        <row r="2082">
          <cell r="A2082">
            <v>2102</v>
          </cell>
          <cell r="B2082">
            <v>1958</v>
          </cell>
          <cell r="C2082">
            <v>381</v>
          </cell>
          <cell r="D2082">
            <v>1</v>
          </cell>
          <cell r="E2082">
            <v>0</v>
          </cell>
          <cell r="F2082">
            <v>2901</v>
          </cell>
          <cell r="G2082">
            <v>694</v>
          </cell>
          <cell r="H2082">
            <v>0</v>
          </cell>
          <cell r="L2082">
            <v>0</v>
          </cell>
          <cell r="O2082">
            <v>0</v>
          </cell>
          <cell r="P2082">
            <v>0</v>
          </cell>
          <cell r="S2082">
            <v>37088</v>
          </cell>
          <cell r="T2082">
            <v>37088</v>
          </cell>
          <cell r="U2082" t="str">
            <v>IMPORT</v>
          </cell>
          <cell r="V2082">
            <v>485</v>
          </cell>
          <cell r="W2082">
            <v>1160</v>
          </cell>
          <cell r="X2082">
            <v>270</v>
          </cell>
          <cell r="Y2082">
            <v>2901</v>
          </cell>
          <cell r="Z2082" t="str">
            <v>HH</v>
          </cell>
          <cell r="AA2082" t="str">
            <v>Pinus sylvestris L.</v>
          </cell>
          <cell r="AB2082" t="str">
            <v>Parast? priede</v>
          </cell>
          <cell r="AD2082">
            <v>14</v>
          </cell>
          <cell r="AE2082" t="str">
            <v>HH Pinus sylvestris L.</v>
          </cell>
          <cell r="AF2082" t="str">
            <v>Pinus sylvestris L. (Parast? priede)</v>
          </cell>
          <cell r="AG2082">
            <v>1</v>
          </cell>
          <cell r="AH2082">
            <v>1</v>
          </cell>
          <cell r="AI2082" t="str">
            <v>DI?KOKS</v>
          </cell>
          <cell r="AJ2082">
            <v>0</v>
          </cell>
          <cell r="AK2082">
            <v>0</v>
          </cell>
          <cell r="AL2082">
            <v>0</v>
          </cell>
          <cell r="AN2082">
            <v>244</v>
          </cell>
          <cell r="AO2082">
            <v>694</v>
          </cell>
          <cell r="AP2082" t="str">
            <v>94928</v>
          </cell>
          <cell r="AS2082">
            <v>35531</v>
          </cell>
        </row>
        <row r="2083">
          <cell r="A2083">
            <v>56</v>
          </cell>
          <cell r="B2083">
            <v>53</v>
          </cell>
          <cell r="C2083">
            <v>1918</v>
          </cell>
          <cell r="D2083">
            <v>1</v>
          </cell>
          <cell r="E2083">
            <v>0</v>
          </cell>
          <cell r="F2083">
            <v>2898</v>
          </cell>
          <cell r="G2083">
            <v>1025</v>
          </cell>
          <cell r="H2083">
            <v>0</v>
          </cell>
          <cell r="L2083">
            <v>0</v>
          </cell>
          <cell r="O2083">
            <v>0</v>
          </cell>
          <cell r="P2083">
            <v>0</v>
          </cell>
          <cell r="S2083">
            <v>37088</v>
          </cell>
          <cell r="T2083">
            <v>37088</v>
          </cell>
          <cell r="U2083" t="str">
            <v>IMPORT</v>
          </cell>
          <cell r="V2083">
            <v>3395</v>
          </cell>
          <cell r="W2083">
            <v>3395</v>
          </cell>
          <cell r="X2083">
            <v>975</v>
          </cell>
          <cell r="Y2083">
            <v>2898</v>
          </cell>
          <cell r="Z2083" t="str">
            <v>HH</v>
          </cell>
          <cell r="AA2083" t="str">
            <v>Fraxinus excelsior L.</v>
          </cell>
          <cell r="AB2083" t="str">
            <v>Parastais osis</v>
          </cell>
          <cell r="AD2083">
            <v>1002</v>
          </cell>
          <cell r="AE2083" t="str">
            <v>HH Fraxinus excelsior L.</v>
          </cell>
          <cell r="AF2083" t="str">
            <v>Fraxinus excelsior L. (Parastais osis)</v>
          </cell>
          <cell r="AG2083">
            <v>1</v>
          </cell>
          <cell r="AH2083">
            <v>1</v>
          </cell>
          <cell r="AI2083" t="str">
            <v>DI?KOKS</v>
          </cell>
          <cell r="AJ2083">
            <v>0</v>
          </cell>
          <cell r="AK2083">
            <v>0</v>
          </cell>
          <cell r="AL2083">
            <v>0</v>
          </cell>
          <cell r="AN2083">
            <v>557</v>
          </cell>
          <cell r="AO2083">
            <v>1025</v>
          </cell>
          <cell r="AP2083" t="str">
            <v>54908</v>
          </cell>
          <cell r="AS2083">
            <v>35531</v>
          </cell>
        </row>
        <row r="2084">
          <cell r="A2084">
            <v>57</v>
          </cell>
          <cell r="B2084">
            <v>54</v>
          </cell>
          <cell r="C2084">
            <v>1919</v>
          </cell>
          <cell r="D2084">
            <v>1</v>
          </cell>
          <cell r="E2084">
            <v>0</v>
          </cell>
          <cell r="F2084">
            <v>2904</v>
          </cell>
          <cell r="G2084">
            <v>1025</v>
          </cell>
          <cell r="H2084">
            <v>0</v>
          </cell>
          <cell r="L2084">
            <v>0</v>
          </cell>
          <cell r="O2084">
            <v>0</v>
          </cell>
          <cell r="P2084">
            <v>0</v>
          </cell>
          <cell r="S2084">
            <v>37088</v>
          </cell>
          <cell r="T2084">
            <v>37088</v>
          </cell>
          <cell r="U2084" t="str">
            <v>IMPORT</v>
          </cell>
          <cell r="V2084">
            <v>3397</v>
          </cell>
          <cell r="W2084">
            <v>3397</v>
          </cell>
          <cell r="X2084">
            <v>271</v>
          </cell>
          <cell r="Y2084">
            <v>2904</v>
          </cell>
          <cell r="Z2084" t="str">
            <v>HH</v>
          </cell>
          <cell r="AA2084" t="str">
            <v>Ulmus laevis Pall.</v>
          </cell>
          <cell r="AB2084" t="str">
            <v>V?ksna</v>
          </cell>
          <cell r="AD2084">
            <v>22</v>
          </cell>
          <cell r="AE2084" t="str">
            <v>HH Ulmus laevis Pall.</v>
          </cell>
          <cell r="AF2084" t="str">
            <v>Ulmus laevis Pall. (V?ksna)</v>
          </cell>
          <cell r="AG2084">
            <v>1</v>
          </cell>
          <cell r="AH2084">
            <v>1</v>
          </cell>
          <cell r="AI2084" t="str">
            <v>DI?KOKS</v>
          </cell>
          <cell r="AJ2084">
            <v>0</v>
          </cell>
          <cell r="AK2084">
            <v>0</v>
          </cell>
          <cell r="AL2084">
            <v>0</v>
          </cell>
          <cell r="AN2084">
            <v>557</v>
          </cell>
          <cell r="AO2084">
            <v>1025</v>
          </cell>
          <cell r="AP2084" t="str">
            <v>54908</v>
          </cell>
          <cell r="AS2084">
            <v>35531</v>
          </cell>
        </row>
        <row r="2085">
          <cell r="A2085">
            <v>58</v>
          </cell>
          <cell r="B2085">
            <v>55</v>
          </cell>
          <cell r="C2085">
            <v>1920</v>
          </cell>
          <cell r="D2085">
            <v>1</v>
          </cell>
          <cell r="E2085">
            <v>0</v>
          </cell>
          <cell r="F2085">
            <v>2904</v>
          </cell>
          <cell r="G2085">
            <v>1025</v>
          </cell>
          <cell r="H2085">
            <v>0</v>
          </cell>
          <cell r="L2085">
            <v>0</v>
          </cell>
          <cell r="O2085">
            <v>0</v>
          </cell>
          <cell r="P2085">
            <v>0</v>
          </cell>
          <cell r="S2085">
            <v>37088</v>
          </cell>
          <cell r="T2085">
            <v>37088</v>
          </cell>
          <cell r="U2085" t="str">
            <v>IMPORT</v>
          </cell>
          <cell r="V2085">
            <v>3398</v>
          </cell>
          <cell r="W2085">
            <v>3398</v>
          </cell>
          <cell r="X2085">
            <v>271</v>
          </cell>
          <cell r="Y2085">
            <v>2904</v>
          </cell>
          <cell r="Z2085" t="str">
            <v>HH</v>
          </cell>
          <cell r="AA2085" t="str">
            <v>Ulmus laevis Pall.</v>
          </cell>
          <cell r="AB2085" t="str">
            <v>V?ksna</v>
          </cell>
          <cell r="AD2085">
            <v>22</v>
          </cell>
          <cell r="AE2085" t="str">
            <v>HH Ulmus laevis Pall.</v>
          </cell>
          <cell r="AF2085" t="str">
            <v>Ulmus laevis Pall. (V?ksna)</v>
          </cell>
          <cell r="AG2085">
            <v>1</v>
          </cell>
          <cell r="AH2085">
            <v>1</v>
          </cell>
          <cell r="AI2085" t="str">
            <v>DI?KOKS</v>
          </cell>
          <cell r="AJ2085">
            <v>0</v>
          </cell>
          <cell r="AK2085">
            <v>0</v>
          </cell>
          <cell r="AL2085">
            <v>0</v>
          </cell>
          <cell r="AN2085">
            <v>557</v>
          </cell>
          <cell r="AO2085">
            <v>1025</v>
          </cell>
          <cell r="AP2085" t="str">
            <v>54908</v>
          </cell>
          <cell r="AS2085">
            <v>35531</v>
          </cell>
        </row>
        <row r="2086">
          <cell r="A2086">
            <v>2341</v>
          </cell>
          <cell r="B2086">
            <v>2341</v>
          </cell>
          <cell r="C2086">
            <v>2345</v>
          </cell>
          <cell r="D2086">
            <v>1</v>
          </cell>
          <cell r="E2086">
            <v>0</v>
          </cell>
          <cell r="F2086">
            <v>2901</v>
          </cell>
          <cell r="G2086">
            <v>1025</v>
          </cell>
          <cell r="H2086">
            <v>0</v>
          </cell>
          <cell r="K2086" t="str">
            <v>P</v>
          </cell>
          <cell r="L2086">
            <v>16</v>
          </cell>
          <cell r="O2086">
            <v>0</v>
          </cell>
          <cell r="P2086">
            <v>0</v>
          </cell>
          <cell r="R2086" t="str">
            <v>Di?koks bijis fiks?ts ar? agr?k sast?d?tajos dabas pieminek?u sarakstos.</v>
          </cell>
          <cell r="S2086">
            <v>37692</v>
          </cell>
          <cell r="T2086">
            <v>37692</v>
          </cell>
          <cell r="U2086" t="str">
            <v>DK_FULL</v>
          </cell>
          <cell r="V2086">
            <v>0</v>
          </cell>
          <cell r="W2086">
            <v>0</v>
          </cell>
          <cell r="X2086">
            <v>270</v>
          </cell>
          <cell r="Y2086">
            <v>2901</v>
          </cell>
          <cell r="Z2086" t="str">
            <v>HH</v>
          </cell>
          <cell r="AA2086" t="str">
            <v>Pinus sylvestris L.</v>
          </cell>
          <cell r="AB2086" t="str">
            <v>Parast? priede</v>
          </cell>
          <cell r="AD2086">
            <v>14</v>
          </cell>
          <cell r="AE2086" t="str">
            <v>HH Pinus sylvestris L.</v>
          </cell>
          <cell r="AF2086" t="str">
            <v>Pinus sylvestris L. (Parast? priede)</v>
          </cell>
          <cell r="AG2086">
            <v>1</v>
          </cell>
          <cell r="AH2086">
            <v>1</v>
          </cell>
          <cell r="AI2086" t="str">
            <v>DI?KOKS</v>
          </cell>
          <cell r="AJ2086">
            <v>463</v>
          </cell>
          <cell r="AK2086">
            <v>343</v>
          </cell>
          <cell r="AL2086">
            <v>2345</v>
          </cell>
          <cell r="AM2086" t="str">
            <v>Priede pie Vilces me?niec?bas kantora</v>
          </cell>
          <cell r="AN2086">
            <v>557</v>
          </cell>
          <cell r="AO2086">
            <v>1025</v>
          </cell>
          <cell r="AP2086" t="str">
            <v>54908</v>
          </cell>
          <cell r="AS2086">
            <v>35531</v>
          </cell>
        </row>
        <row r="2087">
          <cell r="A2087">
            <v>2342</v>
          </cell>
          <cell r="B2087">
            <v>2342</v>
          </cell>
          <cell r="C2087">
            <v>2346</v>
          </cell>
          <cell r="D2087">
            <v>1</v>
          </cell>
          <cell r="E2087">
            <v>0</v>
          </cell>
          <cell r="F2087">
            <v>2899</v>
          </cell>
          <cell r="G2087">
            <v>1025</v>
          </cell>
          <cell r="H2087">
            <v>0</v>
          </cell>
          <cell r="I2087" t="str">
            <v>10247</v>
          </cell>
          <cell r="K2087" t="str">
            <v>V</v>
          </cell>
          <cell r="L2087">
            <v>2</v>
          </cell>
          <cell r="O2087">
            <v>0</v>
          </cell>
          <cell r="P2087">
            <v>0</v>
          </cell>
          <cell r="R2087" t="str">
            <v>Di?koks bijis fiks?ts ar? agr?k sast?d?tajos dabas pieminek?u sarakstos.</v>
          </cell>
          <cell r="S2087">
            <v>37692</v>
          </cell>
          <cell r="T2087">
            <v>37692</v>
          </cell>
          <cell r="U2087" t="str">
            <v>DK_FULL</v>
          </cell>
          <cell r="V2087">
            <v>0</v>
          </cell>
          <cell r="W2087">
            <v>0</v>
          </cell>
          <cell r="X2087">
            <v>1320</v>
          </cell>
          <cell r="Y2087">
            <v>2899</v>
          </cell>
          <cell r="Z2087" t="str">
            <v>HH</v>
          </cell>
          <cell r="AA2087" t="str">
            <v>Quercus robur L.</v>
          </cell>
          <cell r="AB2087" t="str">
            <v>Parastais ozols</v>
          </cell>
          <cell r="AD2087">
            <v>21</v>
          </cell>
          <cell r="AE2087" t="str">
            <v>HH Quercus robur L.</v>
          </cell>
          <cell r="AF2087" t="str">
            <v>Quercus robur L. (Parastais ozols)</v>
          </cell>
          <cell r="AG2087">
            <v>1</v>
          </cell>
          <cell r="AH2087">
            <v>1</v>
          </cell>
          <cell r="AI2087" t="str">
            <v>DI?KOKS</v>
          </cell>
          <cell r="AJ2087">
            <v>3</v>
          </cell>
          <cell r="AK2087">
            <v>346</v>
          </cell>
          <cell r="AL2087">
            <v>2346</v>
          </cell>
          <cell r="AM2087" t="str">
            <v>Lau?u ozols (1)</v>
          </cell>
          <cell r="AN2087">
            <v>557</v>
          </cell>
          <cell r="AO2087">
            <v>1025</v>
          </cell>
          <cell r="AP2087" t="str">
            <v>54908</v>
          </cell>
          <cell r="AS2087">
            <v>35531</v>
          </cell>
        </row>
        <row r="2088">
          <cell r="A2088">
            <v>2343</v>
          </cell>
          <cell r="B2088">
            <v>2343</v>
          </cell>
          <cell r="C2088">
            <v>2352</v>
          </cell>
          <cell r="D2088">
            <v>2</v>
          </cell>
          <cell r="E2088">
            <v>0</v>
          </cell>
          <cell r="F2088">
            <v>2899</v>
          </cell>
          <cell r="G2088">
            <v>1025</v>
          </cell>
          <cell r="H2088">
            <v>0</v>
          </cell>
          <cell r="I2088" t="str">
            <v>10247</v>
          </cell>
          <cell r="K2088" t="str">
            <v>V</v>
          </cell>
          <cell r="L2088">
            <v>2</v>
          </cell>
          <cell r="O2088">
            <v>0</v>
          </cell>
          <cell r="P2088">
            <v>0</v>
          </cell>
          <cell r="R2088" t="str">
            <v>Koks ?emts uzskait? 2000. g.  Tas ieguvis agr?k? me?sarga, kas dz?vojis  "Z?me?me?sargos", V?cie?a v?rdu.</v>
          </cell>
          <cell r="S2088">
            <v>37692</v>
          </cell>
          <cell r="T2088">
            <v>37692</v>
          </cell>
          <cell r="U2088" t="str">
            <v>DK_FULL</v>
          </cell>
          <cell r="V2088">
            <v>0</v>
          </cell>
          <cell r="W2088">
            <v>0</v>
          </cell>
          <cell r="X2088">
            <v>1320</v>
          </cell>
          <cell r="Y2088">
            <v>2899</v>
          </cell>
          <cell r="Z2088" t="str">
            <v>HH</v>
          </cell>
          <cell r="AA2088" t="str">
            <v>Quercus robur L.</v>
          </cell>
          <cell r="AB2088" t="str">
            <v>Parastais ozols</v>
          </cell>
          <cell r="AD2088">
            <v>21</v>
          </cell>
          <cell r="AE2088" t="str">
            <v>HH Quercus robur L.</v>
          </cell>
          <cell r="AF2088" t="str">
            <v>Quercus robur L. (Parastais ozols)</v>
          </cell>
          <cell r="AG2088">
            <v>2</v>
          </cell>
          <cell r="AH2088">
            <v>2</v>
          </cell>
          <cell r="AI2088" t="str">
            <v>POTENCIALAIS DI?KOKS</v>
          </cell>
          <cell r="AJ2088">
            <v>464</v>
          </cell>
          <cell r="AK2088">
            <v>352</v>
          </cell>
          <cell r="AL2088">
            <v>2352</v>
          </cell>
          <cell r="AM2088" t="str">
            <v>V?cie?a ozols</v>
          </cell>
          <cell r="AN2088">
            <v>557</v>
          </cell>
          <cell r="AO2088">
            <v>1025</v>
          </cell>
          <cell r="AP2088" t="str">
            <v>54908</v>
          </cell>
          <cell r="AS2088">
            <v>35531</v>
          </cell>
        </row>
        <row r="2089">
          <cell r="A2089">
            <v>2344</v>
          </cell>
          <cell r="B2089">
            <v>2344</v>
          </cell>
          <cell r="C2089">
            <v>2353</v>
          </cell>
          <cell r="D2089">
            <v>1</v>
          </cell>
          <cell r="E2089">
            <v>0</v>
          </cell>
          <cell r="F2089">
            <v>2899</v>
          </cell>
          <cell r="G2089">
            <v>1025</v>
          </cell>
          <cell r="H2089">
            <v>0</v>
          </cell>
          <cell r="I2089" t="str">
            <v>10247</v>
          </cell>
          <cell r="K2089" t="str">
            <v>V</v>
          </cell>
          <cell r="L2089">
            <v>2</v>
          </cell>
          <cell r="O2089">
            <v>0</v>
          </cell>
          <cell r="P2089">
            <v>0</v>
          </cell>
          <cell r="R2089" t="str">
            <v>Koks ?emts uzskait? 2000. g. Tas ieguvis bij. partijas funkcion?ra Vosa v?rdu, kur? m?l?jis Z?me?u me?? med?t brie?us.</v>
          </cell>
          <cell r="S2089">
            <v>37692</v>
          </cell>
          <cell r="T2089">
            <v>37692</v>
          </cell>
          <cell r="U2089" t="str">
            <v>DK_FULL</v>
          </cell>
          <cell r="V2089">
            <v>0</v>
          </cell>
          <cell r="W2089">
            <v>0</v>
          </cell>
          <cell r="X2089">
            <v>1320</v>
          </cell>
          <cell r="Y2089">
            <v>2899</v>
          </cell>
          <cell r="Z2089" t="str">
            <v>HH</v>
          </cell>
          <cell r="AA2089" t="str">
            <v>Quercus robur L.</v>
          </cell>
          <cell r="AB2089" t="str">
            <v>Parastais ozols</v>
          </cell>
          <cell r="AD2089">
            <v>21</v>
          </cell>
          <cell r="AE2089" t="str">
            <v>HH Quercus robur L.</v>
          </cell>
          <cell r="AF2089" t="str">
            <v>Quercus robur L. (Parastais ozols)</v>
          </cell>
          <cell r="AG2089">
            <v>1</v>
          </cell>
          <cell r="AH2089">
            <v>1</v>
          </cell>
          <cell r="AI2089" t="str">
            <v>DI?KOKS</v>
          </cell>
          <cell r="AJ2089">
            <v>447</v>
          </cell>
          <cell r="AK2089">
            <v>353</v>
          </cell>
          <cell r="AL2089">
            <v>2353</v>
          </cell>
          <cell r="AM2089" t="str">
            <v>Vosa ozols</v>
          </cell>
          <cell r="AN2089">
            <v>557</v>
          </cell>
          <cell r="AO2089">
            <v>1025</v>
          </cell>
          <cell r="AP2089" t="str">
            <v>54908</v>
          </cell>
          <cell r="AS2089">
            <v>35531</v>
          </cell>
        </row>
        <row r="2090">
          <cell r="A2090">
            <v>2430</v>
          </cell>
          <cell r="B2090">
            <v>2431</v>
          </cell>
          <cell r="C2090">
            <v>2347</v>
          </cell>
          <cell r="D2090">
            <v>2</v>
          </cell>
          <cell r="E2090">
            <v>0</v>
          </cell>
          <cell r="F2090">
            <v>2899</v>
          </cell>
          <cell r="G2090">
            <v>1025</v>
          </cell>
          <cell r="H2090">
            <v>0</v>
          </cell>
          <cell r="I2090" t="str">
            <v>10247</v>
          </cell>
          <cell r="K2090" t="str">
            <v>V</v>
          </cell>
          <cell r="L2090">
            <v>2</v>
          </cell>
          <cell r="O2090">
            <v>0</v>
          </cell>
          <cell r="P2090">
            <v>0</v>
          </cell>
          <cell r="R2090" t="str">
            <v>Koks bijis fiks?ts ar? agr?k sast?d?tajos dabas pieminek?u sarakstos.</v>
          </cell>
          <cell r="S2090">
            <v>37692</v>
          </cell>
          <cell r="T2090">
            <v>37692</v>
          </cell>
          <cell r="U2090" t="str">
            <v>DK_FULL</v>
          </cell>
          <cell r="V2090">
            <v>0</v>
          </cell>
          <cell r="W2090">
            <v>0</v>
          </cell>
          <cell r="X2090">
            <v>1320</v>
          </cell>
          <cell r="Y2090">
            <v>2899</v>
          </cell>
          <cell r="Z2090" t="str">
            <v>HH</v>
          </cell>
          <cell r="AA2090" t="str">
            <v>Quercus robur L.</v>
          </cell>
          <cell r="AB2090" t="str">
            <v>Parastais ozols</v>
          </cell>
          <cell r="AD2090">
            <v>21</v>
          </cell>
          <cell r="AE2090" t="str">
            <v>HH Quercus robur L.</v>
          </cell>
          <cell r="AF2090" t="str">
            <v>Quercus robur L. (Parastais ozols)</v>
          </cell>
          <cell r="AG2090">
            <v>2</v>
          </cell>
          <cell r="AH2090">
            <v>2</v>
          </cell>
          <cell r="AI2090" t="str">
            <v>POTENCIALAIS DI?KOKS</v>
          </cell>
          <cell r="AJ2090">
            <v>2</v>
          </cell>
          <cell r="AK2090">
            <v>345</v>
          </cell>
          <cell r="AL2090">
            <v>2347</v>
          </cell>
          <cell r="AM2090" t="str">
            <v>Lau?u ozols (2)</v>
          </cell>
          <cell r="AN2090">
            <v>557</v>
          </cell>
          <cell r="AO2090">
            <v>1025</v>
          </cell>
          <cell r="AP2090" t="str">
            <v>54908</v>
          </cell>
          <cell r="AS2090">
            <v>35531</v>
          </cell>
        </row>
        <row r="2091">
          <cell r="A2091">
            <v>2431</v>
          </cell>
          <cell r="B2091">
            <v>2432</v>
          </cell>
          <cell r="C2091">
            <v>2348</v>
          </cell>
          <cell r="D2091">
            <v>1</v>
          </cell>
          <cell r="E2091">
            <v>0</v>
          </cell>
          <cell r="F2091">
            <v>2899</v>
          </cell>
          <cell r="G2091">
            <v>1025</v>
          </cell>
          <cell r="H2091">
            <v>0</v>
          </cell>
          <cell r="K2091" t="str">
            <v>F</v>
          </cell>
          <cell r="L2091">
            <v>6</v>
          </cell>
          <cell r="O2091">
            <v>0</v>
          </cell>
          <cell r="P2091">
            <v>0</v>
          </cell>
          <cell r="S2091">
            <v>37692</v>
          </cell>
          <cell r="T2091">
            <v>37692</v>
          </cell>
          <cell r="U2091" t="str">
            <v>DK_FULL</v>
          </cell>
          <cell r="V2091">
            <v>0</v>
          </cell>
          <cell r="W2091">
            <v>0</v>
          </cell>
          <cell r="X2091">
            <v>1320</v>
          </cell>
          <cell r="Y2091">
            <v>2899</v>
          </cell>
          <cell r="Z2091" t="str">
            <v>HH</v>
          </cell>
          <cell r="AA2091" t="str">
            <v>Quercus robur L.</v>
          </cell>
          <cell r="AB2091" t="str">
            <v>Parastais ozols</v>
          </cell>
          <cell r="AD2091">
            <v>21</v>
          </cell>
          <cell r="AE2091" t="str">
            <v>HH Quercus robur L.</v>
          </cell>
          <cell r="AF2091" t="str">
            <v>Quercus robur L. (Parastais ozols)</v>
          </cell>
          <cell r="AG2091">
            <v>1</v>
          </cell>
          <cell r="AH2091">
            <v>1</v>
          </cell>
          <cell r="AI2091" t="str">
            <v>DI?KOKS</v>
          </cell>
          <cell r="AJ2091">
            <v>4</v>
          </cell>
          <cell r="AK2091">
            <v>347</v>
          </cell>
          <cell r="AL2091">
            <v>2348</v>
          </cell>
          <cell r="AM2091" t="str">
            <v>Ru??u ozols</v>
          </cell>
          <cell r="AN2091">
            <v>557</v>
          </cell>
          <cell r="AO2091">
            <v>1025</v>
          </cell>
          <cell r="AP2091" t="str">
            <v>54908</v>
          </cell>
          <cell r="AS2091">
            <v>35531</v>
          </cell>
        </row>
        <row r="2092">
          <cell r="A2092">
            <v>2432</v>
          </cell>
          <cell r="B2092">
            <v>2433</v>
          </cell>
          <cell r="C2092">
            <v>2349</v>
          </cell>
          <cell r="D2092">
            <v>4</v>
          </cell>
          <cell r="E2092">
            <v>0</v>
          </cell>
          <cell r="F2092">
            <v>2896</v>
          </cell>
          <cell r="G2092">
            <v>1025</v>
          </cell>
          <cell r="H2092">
            <v>0</v>
          </cell>
          <cell r="K2092" t="str">
            <v>F</v>
          </cell>
          <cell r="L2092">
            <v>16</v>
          </cell>
          <cell r="O2092">
            <v>0</v>
          </cell>
          <cell r="P2092">
            <v>0</v>
          </cell>
          <cell r="R2092" t="str">
            <v>?patn?jais koks bijis fiks?ts agr?k sast?d?tajos dabas pieminek?u sarakstos.</v>
          </cell>
          <cell r="S2092">
            <v>37692</v>
          </cell>
          <cell r="T2092">
            <v>37692</v>
          </cell>
          <cell r="U2092" t="str">
            <v>DK_FULL</v>
          </cell>
          <cell r="V2092">
            <v>0</v>
          </cell>
          <cell r="W2092">
            <v>0</v>
          </cell>
          <cell r="X2092">
            <v>269</v>
          </cell>
          <cell r="Y2092">
            <v>2896</v>
          </cell>
          <cell r="Z2092" t="str">
            <v>HH</v>
          </cell>
          <cell r="AA2092" t="str">
            <v>Tilia cordata Mill.</v>
          </cell>
          <cell r="AB2092" t="str">
            <v>Parast? liepa</v>
          </cell>
          <cell r="AD2092">
            <v>56</v>
          </cell>
          <cell r="AE2092" t="str">
            <v>HH Tilia cordata Mill.</v>
          </cell>
          <cell r="AF2092" t="str">
            <v>Tilia cordata Mill. (Parast? liepa)</v>
          </cell>
          <cell r="AG2092">
            <v>4</v>
          </cell>
          <cell r="AH2092">
            <v>4</v>
          </cell>
          <cell r="AI2092" t="str">
            <v>?PATN?JS KOKS</v>
          </cell>
          <cell r="AJ2092">
            <v>5</v>
          </cell>
          <cell r="AK2092">
            <v>348</v>
          </cell>
          <cell r="AL2092">
            <v>2349</v>
          </cell>
          <cell r="AM2092" t="str">
            <v>Daudz?uburu liepa pie Ru??iem</v>
          </cell>
          <cell r="AN2092">
            <v>557</v>
          </cell>
          <cell r="AO2092">
            <v>1025</v>
          </cell>
          <cell r="AP2092" t="str">
            <v>54908</v>
          </cell>
          <cell r="AS2092">
            <v>35531</v>
          </cell>
        </row>
        <row r="2093">
          <cell r="A2093">
            <v>2433</v>
          </cell>
          <cell r="B2093">
            <v>2434</v>
          </cell>
          <cell r="C2093">
            <v>2350</v>
          </cell>
          <cell r="D2093">
            <v>1</v>
          </cell>
          <cell r="E2093">
            <v>0</v>
          </cell>
          <cell r="F2093">
            <v>2891</v>
          </cell>
          <cell r="G2093">
            <v>1025</v>
          </cell>
          <cell r="H2093">
            <v>0</v>
          </cell>
          <cell r="I2093" t="str">
            <v>10247</v>
          </cell>
          <cell r="K2093" t="str">
            <v>V</v>
          </cell>
          <cell r="L2093">
            <v>2</v>
          </cell>
          <cell r="O2093">
            <v>0</v>
          </cell>
          <cell r="P2093">
            <v>0</v>
          </cell>
          <cell r="R2093" t="str">
            <v xml:space="preserve">Di?koks bijis fiks?ts ar? agr?k sast?d?tajos dabas pieminek?u sarakstos._x000D_
</v>
          </cell>
          <cell r="S2093">
            <v>37692</v>
          </cell>
          <cell r="T2093">
            <v>37692</v>
          </cell>
          <cell r="U2093" t="str">
            <v>DK_FULL</v>
          </cell>
          <cell r="V2093">
            <v>0</v>
          </cell>
          <cell r="W2093">
            <v>0</v>
          </cell>
          <cell r="X2093">
            <v>267</v>
          </cell>
          <cell r="Y2093">
            <v>2891</v>
          </cell>
          <cell r="Z2093" t="str">
            <v>HH</v>
          </cell>
          <cell r="AA2093" t="str">
            <v>Picea abies (L.) H.Karst.</v>
          </cell>
          <cell r="AB2093" t="str">
            <v>Parast? egle</v>
          </cell>
          <cell r="AD2093">
            <v>14</v>
          </cell>
          <cell r="AE2093" t="str">
            <v>HH Picea abies (L.) H.Karst.</v>
          </cell>
          <cell r="AF2093" t="str">
            <v>Picea abies (L.) H.Karst. (Parast? egle)</v>
          </cell>
          <cell r="AG2093">
            <v>1</v>
          </cell>
          <cell r="AH2093">
            <v>1</v>
          </cell>
          <cell r="AI2093" t="str">
            <v>DI?KOKS</v>
          </cell>
          <cell r="AJ2093">
            <v>7</v>
          </cell>
          <cell r="AK2093">
            <v>350</v>
          </cell>
          <cell r="AL2093">
            <v>2350</v>
          </cell>
          <cell r="AM2093" t="str">
            <v>Z?me?u egle</v>
          </cell>
          <cell r="AN2093">
            <v>557</v>
          </cell>
          <cell r="AO2093">
            <v>1025</v>
          </cell>
          <cell r="AP2093" t="str">
            <v>54908</v>
          </cell>
          <cell r="AS2093">
            <v>35531</v>
          </cell>
        </row>
        <row r="2094">
          <cell r="A2094">
            <v>2434</v>
          </cell>
          <cell r="B2094">
            <v>2435</v>
          </cell>
          <cell r="C2094">
            <v>2351</v>
          </cell>
          <cell r="D2094">
            <v>1</v>
          </cell>
          <cell r="E2094">
            <v>0</v>
          </cell>
          <cell r="F2094">
            <v>2899</v>
          </cell>
          <cell r="G2094">
            <v>1025</v>
          </cell>
          <cell r="H2094">
            <v>0</v>
          </cell>
          <cell r="I2094" t="str">
            <v>10247</v>
          </cell>
          <cell r="K2094" t="str">
            <v>V</v>
          </cell>
          <cell r="L2094">
            <v>2</v>
          </cell>
          <cell r="O2094">
            <v>0</v>
          </cell>
          <cell r="P2094">
            <v>0</v>
          </cell>
          <cell r="R2094" t="str">
            <v>Di?koks ?emts uzskait? 1995. g.</v>
          </cell>
          <cell r="S2094">
            <v>37692</v>
          </cell>
          <cell r="T2094">
            <v>37692</v>
          </cell>
          <cell r="U2094" t="str">
            <v>DK_FULL</v>
          </cell>
          <cell r="V2094">
            <v>0</v>
          </cell>
          <cell r="W2094">
            <v>0</v>
          </cell>
          <cell r="X2094">
            <v>1320</v>
          </cell>
          <cell r="Y2094">
            <v>2899</v>
          </cell>
          <cell r="Z2094" t="str">
            <v>HH</v>
          </cell>
          <cell r="AA2094" t="str">
            <v>Quercus robur L.</v>
          </cell>
          <cell r="AB2094" t="str">
            <v>Parastais ozols</v>
          </cell>
          <cell r="AD2094">
            <v>21</v>
          </cell>
          <cell r="AE2094" t="str">
            <v>HH Quercus robur L.</v>
          </cell>
          <cell r="AF2094" t="str">
            <v>Quercus robur L. (Parastais ozols)</v>
          </cell>
          <cell r="AG2094">
            <v>1</v>
          </cell>
          <cell r="AH2094">
            <v>1</v>
          </cell>
          <cell r="AI2094" t="str">
            <v>DI?KOKS</v>
          </cell>
          <cell r="AJ2094">
            <v>8</v>
          </cell>
          <cell r="AK2094">
            <v>351</v>
          </cell>
          <cell r="AL2094">
            <v>2351</v>
          </cell>
          <cell r="AM2094" t="str">
            <v>Z?me?u ozols (1)</v>
          </cell>
          <cell r="AN2094">
            <v>557</v>
          </cell>
          <cell r="AO2094">
            <v>1025</v>
          </cell>
          <cell r="AP2094" t="str">
            <v>54908</v>
          </cell>
          <cell r="AS2094">
            <v>35531</v>
          </cell>
        </row>
        <row r="2095">
          <cell r="A2095">
            <v>2435</v>
          </cell>
          <cell r="B2095">
            <v>2436</v>
          </cell>
          <cell r="C2095">
            <v>2354</v>
          </cell>
          <cell r="D2095">
            <v>1</v>
          </cell>
          <cell r="E2095">
            <v>0</v>
          </cell>
          <cell r="F2095">
            <v>2891</v>
          </cell>
          <cell r="G2095">
            <v>1025</v>
          </cell>
          <cell r="H2095">
            <v>0</v>
          </cell>
          <cell r="I2095" t="str">
            <v>10247</v>
          </cell>
          <cell r="K2095" t="str">
            <v>V</v>
          </cell>
          <cell r="L2095">
            <v>2</v>
          </cell>
          <cell r="O2095">
            <v>0</v>
          </cell>
          <cell r="P2095">
            <v>0</v>
          </cell>
          <cell r="R2095" t="str">
            <v>Di?koks ?emts uzskait? 2000. g.</v>
          </cell>
          <cell r="S2095">
            <v>37692</v>
          </cell>
          <cell r="T2095">
            <v>37692</v>
          </cell>
          <cell r="U2095" t="str">
            <v>DK_FULL</v>
          </cell>
          <cell r="V2095">
            <v>0</v>
          </cell>
          <cell r="W2095">
            <v>0</v>
          </cell>
          <cell r="X2095">
            <v>267</v>
          </cell>
          <cell r="Y2095">
            <v>2891</v>
          </cell>
          <cell r="Z2095" t="str">
            <v>HH</v>
          </cell>
          <cell r="AA2095" t="str">
            <v>Picea abies (L.) H.Karst.</v>
          </cell>
          <cell r="AB2095" t="str">
            <v>Parast? egle</v>
          </cell>
          <cell r="AD2095">
            <v>14</v>
          </cell>
          <cell r="AE2095" t="str">
            <v>HH Picea abies (L.) H.Karst.</v>
          </cell>
          <cell r="AF2095" t="str">
            <v>Picea abies (L.) H.Karst. (Parast? egle)</v>
          </cell>
          <cell r="AG2095">
            <v>1</v>
          </cell>
          <cell r="AH2095">
            <v>1</v>
          </cell>
          <cell r="AI2095" t="str">
            <v>DI?KOKS</v>
          </cell>
          <cell r="AJ2095">
            <v>9</v>
          </cell>
          <cell r="AK2095">
            <v>354</v>
          </cell>
          <cell r="AL2095">
            <v>2354</v>
          </cell>
          <cell r="AM2095" t="str">
            <v>Egles m?sas (1)</v>
          </cell>
          <cell r="AN2095">
            <v>557</v>
          </cell>
          <cell r="AO2095">
            <v>1025</v>
          </cell>
          <cell r="AP2095" t="str">
            <v>54908</v>
          </cell>
          <cell r="AS2095">
            <v>35531</v>
          </cell>
        </row>
        <row r="2096">
          <cell r="A2096">
            <v>2436</v>
          </cell>
          <cell r="B2096">
            <v>2437</v>
          </cell>
          <cell r="C2096">
            <v>2355</v>
          </cell>
          <cell r="D2096">
            <v>1</v>
          </cell>
          <cell r="E2096">
            <v>0</v>
          </cell>
          <cell r="F2096">
            <v>2891</v>
          </cell>
          <cell r="G2096">
            <v>1025</v>
          </cell>
          <cell r="H2096">
            <v>0</v>
          </cell>
          <cell r="I2096" t="str">
            <v>10247</v>
          </cell>
          <cell r="K2096" t="str">
            <v>V</v>
          </cell>
          <cell r="L2096">
            <v>2</v>
          </cell>
          <cell r="O2096">
            <v>0</v>
          </cell>
          <cell r="P2096">
            <v>0</v>
          </cell>
          <cell r="R2096" t="str">
            <v>Di?koks ?emts uzskait? 2000.g.</v>
          </cell>
          <cell r="S2096">
            <v>37692</v>
          </cell>
          <cell r="T2096">
            <v>37692</v>
          </cell>
          <cell r="U2096" t="str">
            <v>DK_FULL</v>
          </cell>
          <cell r="V2096">
            <v>0</v>
          </cell>
          <cell r="W2096">
            <v>0</v>
          </cell>
          <cell r="X2096">
            <v>267</v>
          </cell>
          <cell r="Y2096">
            <v>2891</v>
          </cell>
          <cell r="Z2096" t="str">
            <v>HH</v>
          </cell>
          <cell r="AA2096" t="str">
            <v>Picea abies (L.) H.Karst.</v>
          </cell>
          <cell r="AB2096" t="str">
            <v>Parast? egle</v>
          </cell>
          <cell r="AD2096">
            <v>14</v>
          </cell>
          <cell r="AE2096" t="str">
            <v>HH Picea abies (L.) H.Karst.</v>
          </cell>
          <cell r="AF2096" t="str">
            <v>Picea abies (L.) H.Karst. (Parast? egle)</v>
          </cell>
          <cell r="AG2096">
            <v>1</v>
          </cell>
          <cell r="AH2096">
            <v>1</v>
          </cell>
          <cell r="AI2096" t="str">
            <v>DI?KOKS</v>
          </cell>
          <cell r="AJ2096">
            <v>10</v>
          </cell>
          <cell r="AK2096">
            <v>355</v>
          </cell>
          <cell r="AL2096">
            <v>2355</v>
          </cell>
          <cell r="AM2096" t="str">
            <v>Egles m?sas (2)</v>
          </cell>
          <cell r="AN2096">
            <v>557</v>
          </cell>
          <cell r="AO2096">
            <v>1025</v>
          </cell>
          <cell r="AP2096" t="str">
            <v>54908</v>
          </cell>
          <cell r="AS2096">
            <v>35531</v>
          </cell>
        </row>
        <row r="2097">
          <cell r="A2097">
            <v>2437</v>
          </cell>
          <cell r="B2097">
            <v>2438</v>
          </cell>
          <cell r="C2097">
            <v>2356</v>
          </cell>
          <cell r="D2097">
            <v>1</v>
          </cell>
          <cell r="E2097">
            <v>0</v>
          </cell>
          <cell r="F2097">
            <v>2899</v>
          </cell>
          <cell r="G2097">
            <v>1025</v>
          </cell>
          <cell r="H2097">
            <v>0</v>
          </cell>
          <cell r="I2097" t="str">
            <v>10247</v>
          </cell>
          <cell r="K2097" t="str">
            <v>V</v>
          </cell>
          <cell r="L2097">
            <v>2</v>
          </cell>
          <cell r="O2097">
            <v>0</v>
          </cell>
          <cell r="P2097">
            <v>0</v>
          </cell>
          <cell r="R2097" t="str">
            <v>Di?koks bijis fiks?ts ar? agr?k sast?d?tajos dabas pieminek?u sarakstos.</v>
          </cell>
          <cell r="S2097">
            <v>37692</v>
          </cell>
          <cell r="T2097">
            <v>37692</v>
          </cell>
          <cell r="U2097" t="str">
            <v>DK_FULL</v>
          </cell>
          <cell r="V2097">
            <v>0</v>
          </cell>
          <cell r="W2097">
            <v>0</v>
          </cell>
          <cell r="X2097">
            <v>1320</v>
          </cell>
          <cell r="Y2097">
            <v>2899</v>
          </cell>
          <cell r="Z2097" t="str">
            <v>HH</v>
          </cell>
          <cell r="AA2097" t="str">
            <v>Quercus robur L.</v>
          </cell>
          <cell r="AB2097" t="str">
            <v>Parastais ozols</v>
          </cell>
          <cell r="AD2097">
            <v>21</v>
          </cell>
          <cell r="AE2097" t="str">
            <v>HH Quercus robur L.</v>
          </cell>
          <cell r="AF2097" t="str">
            <v>Quercus robur L. (Parastais ozols)</v>
          </cell>
          <cell r="AG2097">
            <v>1</v>
          </cell>
          <cell r="AH2097">
            <v>1</v>
          </cell>
          <cell r="AI2097" t="str">
            <v>DI?KOKS</v>
          </cell>
          <cell r="AJ2097">
            <v>11</v>
          </cell>
          <cell r="AK2097">
            <v>356</v>
          </cell>
          <cell r="AL2097">
            <v>2356</v>
          </cell>
          <cell r="AM2097" t="str">
            <v>?ig?nu ozols</v>
          </cell>
          <cell r="AN2097">
            <v>557</v>
          </cell>
          <cell r="AO2097">
            <v>1025</v>
          </cell>
          <cell r="AP2097" t="str">
            <v>54908</v>
          </cell>
          <cell r="AS2097">
            <v>35531</v>
          </cell>
        </row>
        <row r="2098">
          <cell r="A2098">
            <v>2438</v>
          </cell>
          <cell r="B2098">
            <v>2439</v>
          </cell>
          <cell r="C2098">
            <v>2357</v>
          </cell>
          <cell r="D2098">
            <v>1</v>
          </cell>
          <cell r="E2098">
            <v>0</v>
          </cell>
          <cell r="F2098">
            <v>2904</v>
          </cell>
          <cell r="G2098">
            <v>1025</v>
          </cell>
          <cell r="H2098">
            <v>0</v>
          </cell>
          <cell r="K2098" t="str">
            <v>F</v>
          </cell>
          <cell r="L2098">
            <v>9</v>
          </cell>
          <cell r="O2098">
            <v>0</v>
          </cell>
          <cell r="P2098">
            <v>0</v>
          </cell>
          <cell r="R2098" t="str">
            <v>Di?koks bijis fiks?ts ar? agr?k sast?d?tajos dabas pieminek?u sarakstos.</v>
          </cell>
          <cell r="S2098">
            <v>37692</v>
          </cell>
          <cell r="T2098">
            <v>37692</v>
          </cell>
          <cell r="U2098" t="str">
            <v>DK_FULL</v>
          </cell>
          <cell r="V2098">
            <v>0</v>
          </cell>
          <cell r="W2098">
            <v>0</v>
          </cell>
          <cell r="X2098">
            <v>271</v>
          </cell>
          <cell r="Y2098">
            <v>2904</v>
          </cell>
          <cell r="Z2098" t="str">
            <v>HH</v>
          </cell>
          <cell r="AA2098" t="str">
            <v>Ulmus laevis Pall.</v>
          </cell>
          <cell r="AB2098" t="str">
            <v>V?ksna</v>
          </cell>
          <cell r="AD2098">
            <v>22</v>
          </cell>
          <cell r="AE2098" t="str">
            <v>HH Ulmus laevis Pall.</v>
          </cell>
          <cell r="AF2098" t="str">
            <v>Ulmus laevis Pall. (V?ksna)</v>
          </cell>
          <cell r="AG2098">
            <v>1</v>
          </cell>
          <cell r="AH2098">
            <v>1</v>
          </cell>
          <cell r="AI2098" t="str">
            <v>DI?KOKS</v>
          </cell>
          <cell r="AJ2098">
            <v>12</v>
          </cell>
          <cell r="AK2098">
            <v>357</v>
          </cell>
          <cell r="AL2098">
            <v>2357</v>
          </cell>
          <cell r="AM2098" t="str">
            <v>Mazs??u v?ksna</v>
          </cell>
          <cell r="AN2098">
            <v>557</v>
          </cell>
          <cell r="AO2098">
            <v>1025</v>
          </cell>
          <cell r="AP2098" t="str">
            <v>54908</v>
          </cell>
          <cell r="AS2098">
            <v>35531</v>
          </cell>
        </row>
        <row r="2099">
          <cell r="A2099">
            <v>2439</v>
          </cell>
          <cell r="B2099">
            <v>2440</v>
          </cell>
          <cell r="C2099">
            <v>2358</v>
          </cell>
          <cell r="D2099">
            <v>2</v>
          </cell>
          <cell r="E2099">
            <v>0</v>
          </cell>
          <cell r="F2099">
            <v>2899</v>
          </cell>
          <cell r="G2099">
            <v>1025</v>
          </cell>
          <cell r="H2099">
            <v>0</v>
          </cell>
          <cell r="I2099" t="str">
            <v>10247</v>
          </cell>
          <cell r="K2099" t="str">
            <v>V</v>
          </cell>
          <cell r="L2099">
            <v>2</v>
          </cell>
          <cell r="O2099">
            <v>0</v>
          </cell>
          <cell r="P2099">
            <v>0</v>
          </cell>
          <cell r="R2099" t="str">
            <v>Di?koks ?emts uzskait? 1996. g. Ar pa?vald?bas l?mumu Nr. 7 no 26.07.99. pie??irts viet?jas noz. dabas pieminek?a statuss.</v>
          </cell>
          <cell r="S2099">
            <v>37692</v>
          </cell>
          <cell r="T2099">
            <v>37692</v>
          </cell>
          <cell r="U2099" t="str">
            <v>DK_FULL</v>
          </cell>
          <cell r="V2099">
            <v>0</v>
          </cell>
          <cell r="W2099">
            <v>0</v>
          </cell>
          <cell r="X2099">
            <v>1320</v>
          </cell>
          <cell r="Y2099">
            <v>2899</v>
          </cell>
          <cell r="Z2099" t="str">
            <v>HH</v>
          </cell>
          <cell r="AA2099" t="str">
            <v>Quercus robur L.</v>
          </cell>
          <cell r="AB2099" t="str">
            <v>Parastais ozols</v>
          </cell>
          <cell r="AD2099">
            <v>21</v>
          </cell>
          <cell r="AE2099" t="str">
            <v>HH Quercus robur L.</v>
          </cell>
          <cell r="AF2099" t="str">
            <v>Quercus robur L. (Parastais ozols)</v>
          </cell>
          <cell r="AG2099">
            <v>2</v>
          </cell>
          <cell r="AH2099">
            <v>2</v>
          </cell>
          <cell r="AI2099" t="str">
            <v>POTENCIALAIS DI?KOKS</v>
          </cell>
          <cell r="AJ2099">
            <v>13</v>
          </cell>
          <cell r="AK2099">
            <v>358</v>
          </cell>
          <cell r="AL2099">
            <v>2358</v>
          </cell>
          <cell r="AM2099" t="str">
            <v>Gren?u ozols</v>
          </cell>
          <cell r="AN2099">
            <v>557</v>
          </cell>
          <cell r="AO2099">
            <v>1025</v>
          </cell>
          <cell r="AP2099" t="str">
            <v>54908</v>
          </cell>
          <cell r="AS2099">
            <v>35531</v>
          </cell>
        </row>
        <row r="2100">
          <cell r="A2100">
            <v>2440</v>
          </cell>
          <cell r="B2100">
            <v>2441</v>
          </cell>
          <cell r="C2100">
            <v>2359</v>
          </cell>
          <cell r="D2100">
            <v>1</v>
          </cell>
          <cell r="E2100">
            <v>0</v>
          </cell>
          <cell r="F2100">
            <v>2901</v>
          </cell>
          <cell r="G2100">
            <v>1025</v>
          </cell>
          <cell r="H2100">
            <v>0</v>
          </cell>
          <cell r="I2100" t="str">
            <v>10247</v>
          </cell>
          <cell r="K2100" t="str">
            <v>V</v>
          </cell>
          <cell r="L2100">
            <v>2</v>
          </cell>
          <cell r="O2100">
            <v>0</v>
          </cell>
          <cell r="P2100">
            <v>0</v>
          </cell>
          <cell r="R2100" t="str">
            <v>Di?koks ?emts uzskait? 2001. g.</v>
          </cell>
          <cell r="S2100">
            <v>37692</v>
          </cell>
          <cell r="T2100">
            <v>37692</v>
          </cell>
          <cell r="U2100" t="str">
            <v>DK_FULL</v>
          </cell>
          <cell r="V2100">
            <v>0</v>
          </cell>
          <cell r="W2100">
            <v>0</v>
          </cell>
          <cell r="X2100">
            <v>270</v>
          </cell>
          <cell r="Y2100">
            <v>2901</v>
          </cell>
          <cell r="Z2100" t="str">
            <v>HH</v>
          </cell>
          <cell r="AA2100" t="str">
            <v>Pinus sylvestris L.</v>
          </cell>
          <cell r="AB2100" t="str">
            <v>Parast? priede</v>
          </cell>
          <cell r="AD2100">
            <v>14</v>
          </cell>
          <cell r="AE2100" t="str">
            <v>HH Pinus sylvestris L.</v>
          </cell>
          <cell r="AF2100" t="str">
            <v>Pinus sylvestris L. (Parast? priede)</v>
          </cell>
          <cell r="AG2100">
            <v>1</v>
          </cell>
          <cell r="AH2100">
            <v>1</v>
          </cell>
          <cell r="AI2100" t="str">
            <v>DI?KOKS</v>
          </cell>
          <cell r="AJ2100">
            <v>14</v>
          </cell>
          <cell r="AK2100">
            <v>359</v>
          </cell>
          <cell r="AL2100">
            <v>2359</v>
          </cell>
          <cell r="AM2100" t="str">
            <v>Gren?u priede</v>
          </cell>
          <cell r="AN2100">
            <v>557</v>
          </cell>
          <cell r="AO2100">
            <v>1025</v>
          </cell>
          <cell r="AP2100" t="str">
            <v>54908</v>
          </cell>
          <cell r="AS2100">
            <v>35531</v>
          </cell>
        </row>
        <row r="2101">
          <cell r="A2101">
            <v>2441</v>
          </cell>
          <cell r="B2101">
            <v>2442</v>
          </cell>
          <cell r="C2101">
            <v>2360</v>
          </cell>
          <cell r="D2101">
            <v>1</v>
          </cell>
          <cell r="E2101">
            <v>0</v>
          </cell>
          <cell r="F2101">
            <v>2901</v>
          </cell>
          <cell r="G2101">
            <v>1025</v>
          </cell>
          <cell r="H2101">
            <v>0</v>
          </cell>
          <cell r="I2101" t="str">
            <v>10247</v>
          </cell>
          <cell r="K2101" t="str">
            <v>V</v>
          </cell>
          <cell r="L2101">
            <v>2</v>
          </cell>
          <cell r="O2101">
            <v>0</v>
          </cell>
          <cell r="P2101">
            <v>0</v>
          </cell>
          <cell r="R2101" t="str">
            <v>Di?kokus 2001. gad? atradis Zemgales MS darbinieks un p?d?jais Vilces me?zinis J?nis Kapr?ns.</v>
          </cell>
          <cell r="S2101">
            <v>37692</v>
          </cell>
          <cell r="T2101">
            <v>37692</v>
          </cell>
          <cell r="U2101" t="str">
            <v>DK_FULL</v>
          </cell>
          <cell r="V2101">
            <v>0</v>
          </cell>
          <cell r="W2101">
            <v>0</v>
          </cell>
          <cell r="X2101">
            <v>270</v>
          </cell>
          <cell r="Y2101">
            <v>2901</v>
          </cell>
          <cell r="Z2101" t="str">
            <v>HH</v>
          </cell>
          <cell r="AA2101" t="str">
            <v>Pinus sylvestris L.</v>
          </cell>
          <cell r="AB2101" t="str">
            <v>Parast? priede</v>
          </cell>
          <cell r="AD2101">
            <v>14</v>
          </cell>
          <cell r="AE2101" t="str">
            <v>HH Pinus sylvestris L.</v>
          </cell>
          <cell r="AF2101" t="str">
            <v>Pinus sylvestris L. (Parast? priede)</v>
          </cell>
          <cell r="AG2101">
            <v>1</v>
          </cell>
          <cell r="AH2101">
            <v>1</v>
          </cell>
          <cell r="AI2101" t="str">
            <v>DI?KOKS</v>
          </cell>
          <cell r="AJ2101">
            <v>16</v>
          </cell>
          <cell r="AK2101">
            <v>361</v>
          </cell>
          <cell r="AL2101">
            <v>2360</v>
          </cell>
          <cell r="AM2101" t="str">
            <v>Kapr?na ?uburain?s priedes (1)</v>
          </cell>
          <cell r="AN2101">
            <v>557</v>
          </cell>
          <cell r="AO2101">
            <v>1025</v>
          </cell>
          <cell r="AP2101" t="str">
            <v>54908</v>
          </cell>
          <cell r="AS2101">
            <v>35531</v>
          </cell>
        </row>
        <row r="2102">
          <cell r="A2102">
            <v>2442</v>
          </cell>
          <cell r="B2102">
            <v>2443</v>
          </cell>
          <cell r="C2102">
            <v>2361</v>
          </cell>
          <cell r="D2102">
            <v>2</v>
          </cell>
          <cell r="E2102">
            <v>0</v>
          </cell>
          <cell r="F2102">
            <v>2901</v>
          </cell>
          <cell r="G2102">
            <v>1025</v>
          </cell>
          <cell r="H2102">
            <v>0</v>
          </cell>
          <cell r="I2102" t="str">
            <v>10247</v>
          </cell>
          <cell r="K2102" t="str">
            <v>V</v>
          </cell>
          <cell r="L2102">
            <v>2</v>
          </cell>
          <cell r="O2102">
            <v>0</v>
          </cell>
          <cell r="P2102">
            <v>0</v>
          </cell>
          <cell r="R2102" t="str">
            <v>Di?koku 2001. gad? atradis Zemgales MS darbinieks un p?d?jais Vilces me?zinis J?nis Kapr?ns.</v>
          </cell>
          <cell r="S2102">
            <v>37692</v>
          </cell>
          <cell r="T2102">
            <v>37692</v>
          </cell>
          <cell r="U2102" t="str">
            <v>DK_FULL</v>
          </cell>
          <cell r="V2102">
            <v>0</v>
          </cell>
          <cell r="W2102">
            <v>0</v>
          </cell>
          <cell r="X2102">
            <v>270</v>
          </cell>
          <cell r="Y2102">
            <v>2901</v>
          </cell>
          <cell r="Z2102" t="str">
            <v>HH</v>
          </cell>
          <cell r="AA2102" t="str">
            <v>Pinus sylvestris L.</v>
          </cell>
          <cell r="AB2102" t="str">
            <v>Parast? priede</v>
          </cell>
          <cell r="AD2102">
            <v>14</v>
          </cell>
          <cell r="AE2102" t="str">
            <v>HH Pinus sylvestris L.</v>
          </cell>
          <cell r="AF2102" t="str">
            <v>Pinus sylvestris L. (Parast? priede)</v>
          </cell>
          <cell r="AG2102">
            <v>2</v>
          </cell>
          <cell r="AH2102">
            <v>2</v>
          </cell>
          <cell r="AI2102" t="str">
            <v>POTENCIALAIS DI?KOKS</v>
          </cell>
          <cell r="AJ2102">
            <v>17</v>
          </cell>
          <cell r="AK2102">
            <v>362</v>
          </cell>
          <cell r="AL2102">
            <v>2361</v>
          </cell>
          <cell r="AM2102" t="str">
            <v>Kapr?na ?uburain?s priedes (2)</v>
          </cell>
          <cell r="AN2102">
            <v>557</v>
          </cell>
          <cell r="AO2102">
            <v>1025</v>
          </cell>
          <cell r="AP2102" t="str">
            <v>54908</v>
          </cell>
          <cell r="AS2102">
            <v>35531</v>
          </cell>
        </row>
        <row r="2103">
          <cell r="A2103">
            <v>2443</v>
          </cell>
          <cell r="B2103">
            <v>2444</v>
          </cell>
          <cell r="C2103">
            <v>2362</v>
          </cell>
          <cell r="D2103">
            <v>1</v>
          </cell>
          <cell r="E2103">
            <v>0</v>
          </cell>
          <cell r="F2103">
            <v>2901</v>
          </cell>
          <cell r="G2103">
            <v>1025</v>
          </cell>
          <cell r="H2103">
            <v>0</v>
          </cell>
          <cell r="I2103" t="str">
            <v>10247</v>
          </cell>
          <cell r="K2103" t="str">
            <v>V</v>
          </cell>
          <cell r="L2103">
            <v>2</v>
          </cell>
          <cell r="O2103">
            <v>0</v>
          </cell>
          <cell r="P2103">
            <v>0</v>
          </cell>
          <cell r="R2103" t="str">
            <v>Di?kokus 2001. g. atradis Zemgales MS darbinieks un p?d?jais Vilces me?zinis J?nis Krap?ns.</v>
          </cell>
          <cell r="S2103">
            <v>37692</v>
          </cell>
          <cell r="T2103">
            <v>37692</v>
          </cell>
          <cell r="U2103" t="str">
            <v>DK_FULL</v>
          </cell>
          <cell r="V2103">
            <v>0</v>
          </cell>
          <cell r="W2103">
            <v>0</v>
          </cell>
          <cell r="X2103">
            <v>270</v>
          </cell>
          <cell r="Y2103">
            <v>2901</v>
          </cell>
          <cell r="Z2103" t="str">
            <v>HH</v>
          </cell>
          <cell r="AA2103" t="str">
            <v>Pinus sylvestris L.</v>
          </cell>
          <cell r="AB2103" t="str">
            <v>Parast? priede</v>
          </cell>
          <cell r="AD2103">
            <v>14</v>
          </cell>
          <cell r="AE2103" t="str">
            <v>HH Pinus sylvestris L.</v>
          </cell>
          <cell r="AF2103" t="str">
            <v>Pinus sylvestris L. (Parast? priede)</v>
          </cell>
          <cell r="AG2103">
            <v>1</v>
          </cell>
          <cell r="AH2103">
            <v>1</v>
          </cell>
          <cell r="AI2103" t="str">
            <v>DI?KOKS</v>
          </cell>
          <cell r="AJ2103">
            <v>18</v>
          </cell>
          <cell r="AK2103">
            <v>363</v>
          </cell>
          <cell r="AL2103">
            <v>2362</v>
          </cell>
          <cell r="AM2103" t="str">
            <v>Kapr?na ?uburain?s priedes</v>
          </cell>
          <cell r="AN2103">
            <v>557</v>
          </cell>
          <cell r="AO2103">
            <v>1025</v>
          </cell>
          <cell r="AP2103" t="str">
            <v>54908</v>
          </cell>
          <cell r="AS2103">
            <v>35531</v>
          </cell>
        </row>
        <row r="2104">
          <cell r="A2104">
            <v>2444</v>
          </cell>
          <cell r="B2104">
            <v>2445</v>
          </cell>
          <cell r="C2104">
            <v>2363</v>
          </cell>
          <cell r="D2104">
            <v>1</v>
          </cell>
          <cell r="E2104">
            <v>0</v>
          </cell>
          <cell r="F2104">
            <v>2901</v>
          </cell>
          <cell r="G2104">
            <v>1025</v>
          </cell>
          <cell r="H2104">
            <v>0</v>
          </cell>
          <cell r="I2104" t="str">
            <v>10247</v>
          </cell>
          <cell r="K2104" t="str">
            <v>V</v>
          </cell>
          <cell r="L2104">
            <v>2</v>
          </cell>
          <cell r="O2104">
            <v>0</v>
          </cell>
          <cell r="P2104">
            <v>0</v>
          </cell>
          <cell r="R2104" t="str">
            <v>Di?kokus 2001. g. atradis Zemgales MS darbinieks un p?d?jais Vilces me?zinis J?nis Kapr?ns.</v>
          </cell>
          <cell r="S2104">
            <v>37692</v>
          </cell>
          <cell r="T2104">
            <v>37692</v>
          </cell>
          <cell r="U2104" t="str">
            <v>DK_FULL</v>
          </cell>
          <cell r="V2104">
            <v>0</v>
          </cell>
          <cell r="W2104">
            <v>0</v>
          </cell>
          <cell r="X2104">
            <v>270</v>
          </cell>
          <cell r="Y2104">
            <v>2901</v>
          </cell>
          <cell r="Z2104" t="str">
            <v>HH</v>
          </cell>
          <cell r="AA2104" t="str">
            <v>Pinus sylvestris L.</v>
          </cell>
          <cell r="AB2104" t="str">
            <v>Parast? priede</v>
          </cell>
          <cell r="AD2104">
            <v>14</v>
          </cell>
          <cell r="AE2104" t="str">
            <v>HH Pinus sylvestris L.</v>
          </cell>
          <cell r="AF2104" t="str">
            <v>Pinus sylvestris L. (Parast? priede)</v>
          </cell>
          <cell r="AG2104">
            <v>1</v>
          </cell>
          <cell r="AH2104">
            <v>1</v>
          </cell>
          <cell r="AI2104" t="str">
            <v>DI?KOKS</v>
          </cell>
          <cell r="AJ2104">
            <v>15</v>
          </cell>
          <cell r="AK2104">
            <v>364</v>
          </cell>
          <cell r="AL2104">
            <v>2363</v>
          </cell>
          <cell r="AM2104" t="str">
            <v>Kapr?na ?uburain?s priedes (4)</v>
          </cell>
          <cell r="AN2104">
            <v>557</v>
          </cell>
          <cell r="AO2104">
            <v>1025</v>
          </cell>
          <cell r="AP2104" t="str">
            <v>54908</v>
          </cell>
          <cell r="AS2104">
            <v>35531</v>
          </cell>
        </row>
        <row r="2105">
          <cell r="A2105">
            <v>2445</v>
          </cell>
          <cell r="B2105">
            <v>2446</v>
          </cell>
          <cell r="C2105">
            <v>2364</v>
          </cell>
          <cell r="D2105">
            <v>1</v>
          </cell>
          <cell r="E2105">
            <v>0</v>
          </cell>
          <cell r="F2105">
            <v>2901</v>
          </cell>
          <cell r="G2105">
            <v>1025</v>
          </cell>
          <cell r="H2105">
            <v>0</v>
          </cell>
          <cell r="I2105" t="str">
            <v>10247</v>
          </cell>
          <cell r="K2105" t="str">
            <v>V</v>
          </cell>
          <cell r="L2105">
            <v>2</v>
          </cell>
          <cell r="O2105">
            <v>0</v>
          </cell>
          <cell r="P2105">
            <v>0</v>
          </cell>
          <cell r="R2105" t="str">
            <v>Di?kokus 2001. gad? atradis Zemgales MS darbinieks un p?d?jais Vilces me?zinis J?nis Kapr?ns.</v>
          </cell>
          <cell r="S2105">
            <v>37692</v>
          </cell>
          <cell r="T2105">
            <v>37692</v>
          </cell>
          <cell r="U2105" t="str">
            <v>DK_FULL</v>
          </cell>
          <cell r="V2105">
            <v>0</v>
          </cell>
          <cell r="W2105">
            <v>0</v>
          </cell>
          <cell r="X2105">
            <v>270</v>
          </cell>
          <cell r="Y2105">
            <v>2901</v>
          </cell>
          <cell r="Z2105" t="str">
            <v>HH</v>
          </cell>
          <cell r="AA2105" t="str">
            <v>Pinus sylvestris L.</v>
          </cell>
          <cell r="AB2105" t="str">
            <v>Parast? priede</v>
          </cell>
          <cell r="AD2105">
            <v>14</v>
          </cell>
          <cell r="AE2105" t="str">
            <v>HH Pinus sylvestris L.</v>
          </cell>
          <cell r="AF2105" t="str">
            <v>Pinus sylvestris L. (Parast? priede)</v>
          </cell>
          <cell r="AG2105">
            <v>1</v>
          </cell>
          <cell r="AH2105">
            <v>1</v>
          </cell>
          <cell r="AI2105" t="str">
            <v>DI?KOKS</v>
          </cell>
          <cell r="AJ2105">
            <v>19</v>
          </cell>
          <cell r="AK2105">
            <v>365</v>
          </cell>
          <cell r="AL2105">
            <v>2364</v>
          </cell>
          <cell r="AM2105" t="str">
            <v>Kapr?na ?uburain?s priedes</v>
          </cell>
          <cell r="AN2105">
            <v>557</v>
          </cell>
          <cell r="AO2105">
            <v>1025</v>
          </cell>
          <cell r="AP2105" t="str">
            <v>54908</v>
          </cell>
          <cell r="AS2105">
            <v>35531</v>
          </cell>
        </row>
        <row r="2106">
          <cell r="A2106">
            <v>2446</v>
          </cell>
          <cell r="B2106">
            <v>2447</v>
          </cell>
          <cell r="C2106">
            <v>2365</v>
          </cell>
          <cell r="D2106">
            <v>1</v>
          </cell>
          <cell r="E2106">
            <v>0</v>
          </cell>
          <cell r="F2106">
            <v>2901</v>
          </cell>
          <cell r="G2106">
            <v>1025</v>
          </cell>
          <cell r="H2106">
            <v>0</v>
          </cell>
          <cell r="I2106" t="str">
            <v>10247</v>
          </cell>
          <cell r="K2106" t="str">
            <v>V</v>
          </cell>
          <cell r="L2106">
            <v>2</v>
          </cell>
          <cell r="O2106">
            <v>0</v>
          </cell>
          <cell r="P2106">
            <v>0</v>
          </cell>
          <cell r="R2106" t="str">
            <v>Di?kokus 2001. gad? atradis Zemgales MS darbinieks un p?d?jais Vilces me?zinis J?nis Krap?ns.</v>
          </cell>
          <cell r="S2106">
            <v>37692</v>
          </cell>
          <cell r="T2106">
            <v>37692</v>
          </cell>
          <cell r="U2106" t="str">
            <v>DK_FULL</v>
          </cell>
          <cell r="V2106">
            <v>0</v>
          </cell>
          <cell r="W2106">
            <v>0</v>
          </cell>
          <cell r="X2106">
            <v>270</v>
          </cell>
          <cell r="Y2106">
            <v>2901</v>
          </cell>
          <cell r="Z2106" t="str">
            <v>HH</v>
          </cell>
          <cell r="AA2106" t="str">
            <v>Pinus sylvestris L.</v>
          </cell>
          <cell r="AB2106" t="str">
            <v>Parast? priede</v>
          </cell>
          <cell r="AD2106">
            <v>14</v>
          </cell>
          <cell r="AE2106" t="str">
            <v>HH Pinus sylvestris L.</v>
          </cell>
          <cell r="AF2106" t="str">
            <v>Pinus sylvestris L. (Parast? priede)</v>
          </cell>
          <cell r="AG2106">
            <v>1</v>
          </cell>
          <cell r="AH2106">
            <v>1</v>
          </cell>
          <cell r="AI2106" t="str">
            <v>DI?KOKS</v>
          </cell>
          <cell r="AJ2106">
            <v>20</v>
          </cell>
          <cell r="AK2106">
            <v>366</v>
          </cell>
          <cell r="AL2106">
            <v>2365</v>
          </cell>
          <cell r="AM2106" t="str">
            <v>Kapr?na ?uburain?s priedes (6)</v>
          </cell>
          <cell r="AN2106">
            <v>557</v>
          </cell>
          <cell r="AO2106">
            <v>1025</v>
          </cell>
          <cell r="AP2106" t="str">
            <v>54908</v>
          </cell>
          <cell r="AS2106">
            <v>35531</v>
          </cell>
        </row>
        <row r="2107">
          <cell r="A2107">
            <v>2447</v>
          </cell>
          <cell r="B2107">
            <v>2448</v>
          </cell>
          <cell r="C2107">
            <v>2366</v>
          </cell>
          <cell r="D2107">
            <v>2</v>
          </cell>
          <cell r="E2107">
            <v>0</v>
          </cell>
          <cell r="F2107">
            <v>2901</v>
          </cell>
          <cell r="G2107">
            <v>1025</v>
          </cell>
          <cell r="H2107">
            <v>0</v>
          </cell>
          <cell r="I2107" t="str">
            <v>10247</v>
          </cell>
          <cell r="K2107" t="str">
            <v>V</v>
          </cell>
          <cell r="L2107">
            <v>2</v>
          </cell>
          <cell r="O2107">
            <v>0</v>
          </cell>
          <cell r="P2107">
            <v>0</v>
          </cell>
          <cell r="R2107" t="str">
            <v>Di?koks ?emts uzskait? 2002. gad?.</v>
          </cell>
          <cell r="S2107">
            <v>37692</v>
          </cell>
          <cell r="T2107">
            <v>37692</v>
          </cell>
          <cell r="U2107" t="str">
            <v>DK_FULL</v>
          </cell>
          <cell r="V2107">
            <v>0</v>
          </cell>
          <cell r="W2107">
            <v>0</v>
          </cell>
          <cell r="X2107">
            <v>270</v>
          </cell>
          <cell r="Y2107">
            <v>2901</v>
          </cell>
          <cell r="Z2107" t="str">
            <v>HH</v>
          </cell>
          <cell r="AA2107" t="str">
            <v>Pinus sylvestris L.</v>
          </cell>
          <cell r="AB2107" t="str">
            <v>Parast? priede</v>
          </cell>
          <cell r="AD2107">
            <v>14</v>
          </cell>
          <cell r="AE2107" t="str">
            <v>HH Pinus sylvestris L.</v>
          </cell>
          <cell r="AF2107" t="str">
            <v>Pinus sylvestris L. (Parast? priede)</v>
          </cell>
          <cell r="AG2107">
            <v>2</v>
          </cell>
          <cell r="AH2107">
            <v>2</v>
          </cell>
          <cell r="AI2107" t="str">
            <v>POTENCIALAIS DI?KOKS</v>
          </cell>
          <cell r="AJ2107">
            <v>21</v>
          </cell>
          <cell r="AK2107">
            <v>367</v>
          </cell>
          <cell r="AL2107">
            <v>2366</v>
          </cell>
          <cell r="AM2107" t="str">
            <v>Skambu?u priede</v>
          </cell>
          <cell r="AN2107">
            <v>557</v>
          </cell>
          <cell r="AO2107">
            <v>1025</v>
          </cell>
          <cell r="AP2107" t="str">
            <v>54908</v>
          </cell>
          <cell r="AS2107">
            <v>35531</v>
          </cell>
        </row>
        <row r="2108">
          <cell r="A2108">
            <v>2448</v>
          </cell>
          <cell r="B2108">
            <v>2449</v>
          </cell>
          <cell r="C2108">
            <v>2367</v>
          </cell>
          <cell r="D2108">
            <v>2</v>
          </cell>
          <cell r="E2108">
            <v>0</v>
          </cell>
          <cell r="F2108">
            <v>2899</v>
          </cell>
          <cell r="G2108">
            <v>1025</v>
          </cell>
          <cell r="H2108">
            <v>0</v>
          </cell>
          <cell r="I2108" t="str">
            <v>10247</v>
          </cell>
          <cell r="K2108" t="str">
            <v>V</v>
          </cell>
          <cell r="L2108">
            <v>9</v>
          </cell>
          <cell r="O2108">
            <v>0</v>
          </cell>
          <cell r="P2108">
            <v>0</v>
          </cell>
          <cell r="R2108" t="str">
            <v>Koks ?emts uzskait? 2002. gad?.</v>
          </cell>
          <cell r="S2108">
            <v>37692</v>
          </cell>
          <cell r="T2108">
            <v>37692</v>
          </cell>
          <cell r="U2108" t="str">
            <v>DK_FULL</v>
          </cell>
          <cell r="V2108">
            <v>0</v>
          </cell>
          <cell r="W2108">
            <v>0</v>
          </cell>
          <cell r="X2108">
            <v>1320</v>
          </cell>
          <cell r="Y2108">
            <v>2899</v>
          </cell>
          <cell r="Z2108" t="str">
            <v>HH</v>
          </cell>
          <cell r="AA2108" t="str">
            <v>Quercus robur L.</v>
          </cell>
          <cell r="AB2108" t="str">
            <v>Parastais ozols</v>
          </cell>
          <cell r="AD2108">
            <v>21</v>
          </cell>
          <cell r="AE2108" t="str">
            <v>HH Quercus robur L.</v>
          </cell>
          <cell r="AF2108" t="str">
            <v>Quercus robur L. (Parastais ozols)</v>
          </cell>
          <cell r="AG2108">
            <v>2</v>
          </cell>
          <cell r="AH2108">
            <v>2</v>
          </cell>
          <cell r="AI2108" t="str">
            <v>POTENCIALAIS DI?KOKS</v>
          </cell>
          <cell r="AJ2108">
            <v>22</v>
          </cell>
          <cell r="AK2108">
            <v>368</v>
          </cell>
          <cell r="AL2108">
            <v>2367</v>
          </cell>
          <cell r="AM2108" t="str">
            <v>Skambi?u ozols (1)</v>
          </cell>
          <cell r="AN2108">
            <v>557</v>
          </cell>
          <cell r="AO2108">
            <v>1025</v>
          </cell>
          <cell r="AP2108" t="str">
            <v>54908</v>
          </cell>
          <cell r="AS2108">
            <v>35531</v>
          </cell>
        </row>
        <row r="2109">
          <cell r="A2109">
            <v>2449</v>
          </cell>
          <cell r="B2109">
            <v>2450</v>
          </cell>
          <cell r="C2109">
            <v>2368</v>
          </cell>
          <cell r="D2109">
            <v>2</v>
          </cell>
          <cell r="E2109">
            <v>0</v>
          </cell>
          <cell r="F2109">
            <v>2899</v>
          </cell>
          <cell r="G2109">
            <v>1025</v>
          </cell>
          <cell r="H2109">
            <v>0</v>
          </cell>
          <cell r="I2109" t="str">
            <v>10247</v>
          </cell>
          <cell r="K2109" t="str">
            <v>V</v>
          </cell>
          <cell r="L2109">
            <v>9</v>
          </cell>
          <cell r="O2109">
            <v>0</v>
          </cell>
          <cell r="P2109">
            <v>0</v>
          </cell>
          <cell r="R2109" t="str">
            <v>Koks ?emts uzskait? 2002. gad?.</v>
          </cell>
          <cell r="S2109">
            <v>37692</v>
          </cell>
          <cell r="T2109">
            <v>37692</v>
          </cell>
          <cell r="U2109" t="str">
            <v>DK_FULL</v>
          </cell>
          <cell r="V2109">
            <v>0</v>
          </cell>
          <cell r="W2109">
            <v>0</v>
          </cell>
          <cell r="X2109">
            <v>1320</v>
          </cell>
          <cell r="Y2109">
            <v>2899</v>
          </cell>
          <cell r="Z2109" t="str">
            <v>HH</v>
          </cell>
          <cell r="AA2109" t="str">
            <v>Quercus robur L.</v>
          </cell>
          <cell r="AB2109" t="str">
            <v>Parastais ozols</v>
          </cell>
          <cell r="AD2109">
            <v>21</v>
          </cell>
          <cell r="AE2109" t="str">
            <v>HH Quercus robur L.</v>
          </cell>
          <cell r="AF2109" t="str">
            <v>Quercus robur L. (Parastais ozols)</v>
          </cell>
          <cell r="AG2109">
            <v>2</v>
          </cell>
          <cell r="AH2109">
            <v>2</v>
          </cell>
          <cell r="AI2109" t="str">
            <v>POTENCIALAIS DI?KOKS</v>
          </cell>
          <cell r="AJ2109">
            <v>23</v>
          </cell>
          <cell r="AK2109">
            <v>369</v>
          </cell>
          <cell r="AL2109">
            <v>2368</v>
          </cell>
          <cell r="AM2109" t="str">
            <v>Skambi?u ozols (2)</v>
          </cell>
          <cell r="AN2109">
            <v>557</v>
          </cell>
          <cell r="AO2109">
            <v>1025</v>
          </cell>
          <cell r="AP2109" t="str">
            <v>54908</v>
          </cell>
          <cell r="AS2109">
            <v>35531</v>
          </cell>
        </row>
        <row r="2110">
          <cell r="A2110">
            <v>2450</v>
          </cell>
          <cell r="B2110">
            <v>2451</v>
          </cell>
          <cell r="C2110">
            <v>2369</v>
          </cell>
          <cell r="D2110">
            <v>2</v>
          </cell>
          <cell r="E2110">
            <v>0</v>
          </cell>
          <cell r="F2110">
            <v>2899</v>
          </cell>
          <cell r="G2110">
            <v>1025</v>
          </cell>
          <cell r="H2110">
            <v>0</v>
          </cell>
          <cell r="I2110" t="str">
            <v>10247</v>
          </cell>
          <cell r="K2110" t="str">
            <v>V</v>
          </cell>
          <cell r="L2110">
            <v>9</v>
          </cell>
          <cell r="O2110">
            <v>0</v>
          </cell>
          <cell r="P2110">
            <v>0</v>
          </cell>
          <cell r="R2110" t="str">
            <v>Koks ?emts uzskait? 2002. gad?.</v>
          </cell>
          <cell r="S2110">
            <v>37692</v>
          </cell>
          <cell r="T2110">
            <v>37692</v>
          </cell>
          <cell r="U2110" t="str">
            <v>DK_FULL</v>
          </cell>
          <cell r="V2110">
            <v>0</v>
          </cell>
          <cell r="W2110">
            <v>0</v>
          </cell>
          <cell r="X2110">
            <v>1320</v>
          </cell>
          <cell r="Y2110">
            <v>2899</v>
          </cell>
          <cell r="Z2110" t="str">
            <v>HH</v>
          </cell>
          <cell r="AA2110" t="str">
            <v>Quercus robur L.</v>
          </cell>
          <cell r="AB2110" t="str">
            <v>Parastais ozols</v>
          </cell>
          <cell r="AD2110">
            <v>21</v>
          </cell>
          <cell r="AE2110" t="str">
            <v>HH Quercus robur L.</v>
          </cell>
          <cell r="AF2110" t="str">
            <v>Quercus robur L. (Parastais ozols)</v>
          </cell>
          <cell r="AG2110">
            <v>2</v>
          </cell>
          <cell r="AH2110">
            <v>2</v>
          </cell>
          <cell r="AI2110" t="str">
            <v>POTENCIALAIS DI?KOKS</v>
          </cell>
          <cell r="AJ2110">
            <v>24</v>
          </cell>
          <cell r="AK2110">
            <v>370</v>
          </cell>
          <cell r="AL2110">
            <v>2369</v>
          </cell>
          <cell r="AM2110" t="str">
            <v>Skambi?u ozols (3)</v>
          </cell>
          <cell r="AN2110">
            <v>557</v>
          </cell>
          <cell r="AO2110">
            <v>1025</v>
          </cell>
          <cell r="AP2110" t="str">
            <v>54908</v>
          </cell>
          <cell r="AS2110">
            <v>35531</v>
          </cell>
        </row>
        <row r="2111">
          <cell r="A2111">
            <v>2451</v>
          </cell>
          <cell r="B2111">
            <v>2452</v>
          </cell>
          <cell r="C2111">
            <v>2370</v>
          </cell>
          <cell r="D2111">
            <v>2</v>
          </cell>
          <cell r="E2111">
            <v>0</v>
          </cell>
          <cell r="F2111">
            <v>2899</v>
          </cell>
          <cell r="G2111">
            <v>1025</v>
          </cell>
          <cell r="H2111">
            <v>0</v>
          </cell>
          <cell r="I2111" t="str">
            <v>10247</v>
          </cell>
          <cell r="K2111" t="str">
            <v>V</v>
          </cell>
          <cell r="L2111">
            <v>9</v>
          </cell>
          <cell r="O2111">
            <v>0</v>
          </cell>
          <cell r="P2111">
            <v>0</v>
          </cell>
          <cell r="R2111" t="str">
            <v>Koks ?emts uzskait? 2002. gad?.</v>
          </cell>
          <cell r="S2111">
            <v>37692</v>
          </cell>
          <cell r="T2111">
            <v>37692</v>
          </cell>
          <cell r="U2111" t="str">
            <v>DK_FULL</v>
          </cell>
          <cell r="V2111">
            <v>0</v>
          </cell>
          <cell r="W2111">
            <v>0</v>
          </cell>
          <cell r="X2111">
            <v>1320</v>
          </cell>
          <cell r="Y2111">
            <v>2899</v>
          </cell>
          <cell r="Z2111" t="str">
            <v>HH</v>
          </cell>
          <cell r="AA2111" t="str">
            <v>Quercus robur L.</v>
          </cell>
          <cell r="AB2111" t="str">
            <v>Parastais ozols</v>
          </cell>
          <cell r="AD2111">
            <v>21</v>
          </cell>
          <cell r="AE2111" t="str">
            <v>HH Quercus robur L.</v>
          </cell>
          <cell r="AF2111" t="str">
            <v>Quercus robur L. (Parastais ozols)</v>
          </cell>
          <cell r="AG2111">
            <v>2</v>
          </cell>
          <cell r="AH2111">
            <v>2</v>
          </cell>
          <cell r="AI2111" t="str">
            <v>POTENCIALAIS DI?KOKS</v>
          </cell>
          <cell r="AJ2111">
            <v>25</v>
          </cell>
          <cell r="AK2111">
            <v>371</v>
          </cell>
          <cell r="AL2111">
            <v>2370</v>
          </cell>
          <cell r="AM2111" t="str">
            <v>Skambi?u ozols (4)</v>
          </cell>
          <cell r="AN2111">
            <v>557</v>
          </cell>
          <cell r="AO2111">
            <v>1025</v>
          </cell>
          <cell r="AP2111" t="str">
            <v>54908</v>
          </cell>
          <cell r="AS2111">
            <v>35531</v>
          </cell>
        </row>
        <row r="2112">
          <cell r="A2112">
            <v>2481</v>
          </cell>
          <cell r="B2112">
            <v>2482</v>
          </cell>
          <cell r="C2112">
            <v>2408</v>
          </cell>
          <cell r="D2112">
            <v>1</v>
          </cell>
          <cell r="E2112">
            <v>0</v>
          </cell>
          <cell r="F2112">
            <v>2899</v>
          </cell>
          <cell r="G2112">
            <v>1025</v>
          </cell>
          <cell r="H2112">
            <v>0</v>
          </cell>
          <cell r="I2112" t="str">
            <v>10247</v>
          </cell>
          <cell r="K2112" t="str">
            <v>V</v>
          </cell>
          <cell r="L2112">
            <v>2</v>
          </cell>
          <cell r="O2112">
            <v>0</v>
          </cell>
          <cell r="P2112">
            <v>0</v>
          </cell>
          <cell r="S2112">
            <v>37774</v>
          </cell>
          <cell r="T2112">
            <v>37774</v>
          </cell>
          <cell r="U2112" t="str">
            <v>DK_FULL</v>
          </cell>
          <cell r="V2112">
            <v>0</v>
          </cell>
          <cell r="W2112">
            <v>0</v>
          </cell>
          <cell r="X2112">
            <v>1320</v>
          </cell>
          <cell r="Y2112">
            <v>2899</v>
          </cell>
          <cell r="Z2112" t="str">
            <v>HH</v>
          </cell>
          <cell r="AA2112" t="str">
            <v>Quercus robur L.</v>
          </cell>
          <cell r="AB2112" t="str">
            <v>Parastais ozols</v>
          </cell>
          <cell r="AD2112">
            <v>21</v>
          </cell>
          <cell r="AE2112" t="str">
            <v>HH Quercus robur L.</v>
          </cell>
          <cell r="AF2112" t="str">
            <v>Quercus robur L. (Parastais ozols)</v>
          </cell>
          <cell r="AG2112">
            <v>1</v>
          </cell>
          <cell r="AH2112">
            <v>1</v>
          </cell>
          <cell r="AI2112" t="str">
            <v>DI?KOKS</v>
          </cell>
          <cell r="AJ2112">
            <v>440</v>
          </cell>
          <cell r="AK2112">
            <v>413</v>
          </cell>
          <cell r="AL2112">
            <v>2408</v>
          </cell>
          <cell r="AM2112" t="str">
            <v>Z?me?u ozols (2)</v>
          </cell>
          <cell r="AN2112">
            <v>557</v>
          </cell>
          <cell r="AO2112">
            <v>1025</v>
          </cell>
          <cell r="AP2112" t="str">
            <v>54908</v>
          </cell>
          <cell r="AS2112">
            <v>35531</v>
          </cell>
        </row>
        <row r="2113">
          <cell r="A2113">
            <v>2482</v>
          </cell>
          <cell r="B2113">
            <v>2483</v>
          </cell>
          <cell r="C2113">
            <v>2409</v>
          </cell>
          <cell r="D2113">
            <v>2</v>
          </cell>
          <cell r="E2113">
            <v>0</v>
          </cell>
          <cell r="F2113">
            <v>2899</v>
          </cell>
          <cell r="G2113">
            <v>1025</v>
          </cell>
          <cell r="H2113">
            <v>0</v>
          </cell>
          <cell r="I2113" t="str">
            <v>10247</v>
          </cell>
          <cell r="K2113" t="str">
            <v>V</v>
          </cell>
          <cell r="L2113">
            <v>2</v>
          </cell>
          <cell r="O2113">
            <v>0</v>
          </cell>
          <cell r="P2113">
            <v>0</v>
          </cell>
          <cell r="S2113">
            <v>37774</v>
          </cell>
          <cell r="T2113">
            <v>37774</v>
          </cell>
          <cell r="U2113" t="str">
            <v>DK_FULL</v>
          </cell>
          <cell r="V2113">
            <v>0</v>
          </cell>
          <cell r="W2113">
            <v>0</v>
          </cell>
          <cell r="X2113">
            <v>1320</v>
          </cell>
          <cell r="Y2113">
            <v>2899</v>
          </cell>
          <cell r="Z2113" t="str">
            <v>HH</v>
          </cell>
          <cell r="AA2113" t="str">
            <v>Quercus robur L.</v>
          </cell>
          <cell r="AB2113" t="str">
            <v>Parastais ozols</v>
          </cell>
          <cell r="AD2113">
            <v>21</v>
          </cell>
          <cell r="AE2113" t="str">
            <v>HH Quercus robur L.</v>
          </cell>
          <cell r="AF2113" t="str">
            <v>Quercus robur L. (Parastais ozols)</v>
          </cell>
          <cell r="AG2113">
            <v>2</v>
          </cell>
          <cell r="AH2113">
            <v>2</v>
          </cell>
          <cell r="AI2113" t="str">
            <v>POTENCIALAIS DI?KOKS</v>
          </cell>
          <cell r="AJ2113">
            <v>470</v>
          </cell>
          <cell r="AK2113">
            <v>414</v>
          </cell>
          <cell r="AL2113">
            <v>2409</v>
          </cell>
          <cell r="AM2113" t="str">
            <v>Z?me?u ozols (3)</v>
          </cell>
          <cell r="AN2113">
            <v>557</v>
          </cell>
          <cell r="AO2113">
            <v>1025</v>
          </cell>
          <cell r="AP2113" t="str">
            <v>54908</v>
          </cell>
          <cell r="AS2113">
            <v>35531</v>
          </cell>
        </row>
        <row r="2114">
          <cell r="A2114">
            <v>2483</v>
          </cell>
          <cell r="B2114">
            <v>2484</v>
          </cell>
          <cell r="C2114">
            <v>2410</v>
          </cell>
          <cell r="D2114">
            <v>4</v>
          </cell>
          <cell r="E2114">
            <v>0</v>
          </cell>
          <cell r="F2114">
            <v>2901</v>
          </cell>
          <cell r="G2114">
            <v>1025</v>
          </cell>
          <cell r="H2114">
            <v>0</v>
          </cell>
          <cell r="I2114" t="str">
            <v>10247</v>
          </cell>
          <cell r="K2114" t="str">
            <v>V</v>
          </cell>
          <cell r="L2114">
            <v>2</v>
          </cell>
          <cell r="O2114">
            <v>0</v>
          </cell>
          <cell r="P2114">
            <v>0</v>
          </cell>
          <cell r="R2114" t="str">
            <v>Koks bijis fiks?ts ar? agr?k sast?d?tajos dabas pieminek?u sarakstos.</v>
          </cell>
          <cell r="S2114">
            <v>37774</v>
          </cell>
          <cell r="T2114">
            <v>37774</v>
          </cell>
          <cell r="U2114" t="str">
            <v>DK_FULL</v>
          </cell>
          <cell r="V2114">
            <v>0</v>
          </cell>
          <cell r="W2114">
            <v>0</v>
          </cell>
          <cell r="X2114">
            <v>270</v>
          </cell>
          <cell r="Y2114">
            <v>2901</v>
          </cell>
          <cell r="Z2114" t="str">
            <v>HH</v>
          </cell>
          <cell r="AA2114" t="str">
            <v>Pinus sylvestris L.</v>
          </cell>
          <cell r="AB2114" t="str">
            <v>Parast? priede</v>
          </cell>
          <cell r="AD2114">
            <v>14</v>
          </cell>
          <cell r="AE2114" t="str">
            <v>HH Pinus sylvestris L.</v>
          </cell>
          <cell r="AF2114" t="str">
            <v>Pinus sylvestris L. (Parast? priede)</v>
          </cell>
          <cell r="AG2114">
            <v>4</v>
          </cell>
          <cell r="AH2114">
            <v>4</v>
          </cell>
          <cell r="AI2114" t="str">
            <v>?PATN?JS KOKS</v>
          </cell>
          <cell r="AJ2114">
            <v>471</v>
          </cell>
          <cell r="AK2114">
            <v>415</v>
          </cell>
          <cell r="AL2114">
            <v>2410</v>
          </cell>
          <cell r="AM2114" t="str">
            <v>Priede ar v?dek?veida galotni</v>
          </cell>
          <cell r="AN2114">
            <v>557</v>
          </cell>
          <cell r="AO2114">
            <v>1025</v>
          </cell>
          <cell r="AP2114" t="str">
            <v>54908</v>
          </cell>
          <cell r="AS2114">
            <v>35531</v>
          </cell>
        </row>
        <row r="2115">
          <cell r="A2115">
            <v>2571</v>
          </cell>
          <cell r="B2115">
            <v>2632</v>
          </cell>
          <cell r="C2115">
            <v>2688</v>
          </cell>
          <cell r="D2115">
            <v>1</v>
          </cell>
          <cell r="E2115">
            <v>10102</v>
          </cell>
          <cell r="F2115">
            <v>2901</v>
          </cell>
          <cell r="G2115">
            <v>1025</v>
          </cell>
          <cell r="H2115">
            <v>0</v>
          </cell>
          <cell r="I2115" t="str">
            <v>10247</v>
          </cell>
          <cell r="K2115" t="str">
            <v>V</v>
          </cell>
          <cell r="L2115">
            <v>2</v>
          </cell>
          <cell r="O2115">
            <v>0</v>
          </cell>
          <cell r="P2115">
            <v>0</v>
          </cell>
          <cell r="S2115">
            <v>37909</v>
          </cell>
          <cell r="T2115">
            <v>37909</v>
          </cell>
          <cell r="U2115" t="str">
            <v>DK_FULL</v>
          </cell>
          <cell r="V2115">
            <v>0</v>
          </cell>
          <cell r="W2115">
            <v>0</v>
          </cell>
          <cell r="X2115">
            <v>270</v>
          </cell>
          <cell r="Y2115">
            <v>2901</v>
          </cell>
          <cell r="Z2115" t="str">
            <v>HH</v>
          </cell>
          <cell r="AA2115" t="str">
            <v>Pinus sylvestris L.</v>
          </cell>
          <cell r="AB2115" t="str">
            <v>Parast? priede</v>
          </cell>
          <cell r="AD2115">
            <v>14</v>
          </cell>
          <cell r="AE2115" t="str">
            <v>HH Pinus sylvestris L.</v>
          </cell>
          <cell r="AF2115" t="str">
            <v>Pinus sylvestris L. (Parast? priede)</v>
          </cell>
          <cell r="AG2115">
            <v>1</v>
          </cell>
          <cell r="AH2115">
            <v>1</v>
          </cell>
          <cell r="AI2115" t="str">
            <v>DI?KOKS</v>
          </cell>
          <cell r="AJ2115">
            <v>67</v>
          </cell>
          <cell r="AK2115">
            <v>893</v>
          </cell>
          <cell r="AL2115">
            <v>2688</v>
          </cell>
          <cell r="AM2115" t="str">
            <v>Sandras priede (1)</v>
          </cell>
          <cell r="AN2115">
            <v>557</v>
          </cell>
          <cell r="AO2115">
            <v>1025</v>
          </cell>
          <cell r="AP2115" t="str">
            <v>54908</v>
          </cell>
          <cell r="AS2115">
            <v>35531</v>
          </cell>
        </row>
        <row r="2116">
          <cell r="A2116">
            <v>2572</v>
          </cell>
          <cell r="B2116">
            <v>2633</v>
          </cell>
          <cell r="C2116">
            <v>2689</v>
          </cell>
          <cell r="D2116">
            <v>2</v>
          </cell>
          <cell r="E2116">
            <v>0</v>
          </cell>
          <cell r="F2116">
            <v>2901</v>
          </cell>
          <cell r="G2116">
            <v>1025</v>
          </cell>
          <cell r="H2116">
            <v>0</v>
          </cell>
          <cell r="I2116" t="str">
            <v>10247</v>
          </cell>
          <cell r="K2116" t="str">
            <v>V</v>
          </cell>
          <cell r="L2116">
            <v>2</v>
          </cell>
          <cell r="O2116">
            <v>0</v>
          </cell>
          <cell r="P2116">
            <v>0</v>
          </cell>
          <cell r="S2116">
            <v>37909</v>
          </cell>
          <cell r="T2116">
            <v>37909</v>
          </cell>
          <cell r="U2116" t="str">
            <v>DK_FULL</v>
          </cell>
          <cell r="V2116">
            <v>0</v>
          </cell>
          <cell r="W2116">
            <v>0</v>
          </cell>
          <cell r="X2116">
            <v>270</v>
          </cell>
          <cell r="Y2116">
            <v>2901</v>
          </cell>
          <cell r="Z2116" t="str">
            <v>HH</v>
          </cell>
          <cell r="AA2116" t="str">
            <v>Pinus sylvestris L.</v>
          </cell>
          <cell r="AB2116" t="str">
            <v>Parast? priede</v>
          </cell>
          <cell r="AD2116">
            <v>14</v>
          </cell>
          <cell r="AE2116" t="str">
            <v>HH Pinus sylvestris L.</v>
          </cell>
          <cell r="AF2116" t="str">
            <v>Pinus sylvestris L. (Parast? priede)</v>
          </cell>
          <cell r="AG2116">
            <v>2</v>
          </cell>
          <cell r="AH2116">
            <v>2</v>
          </cell>
          <cell r="AI2116" t="str">
            <v>POTENCIALAIS DI?KOKS</v>
          </cell>
          <cell r="AJ2116">
            <v>70</v>
          </cell>
          <cell r="AK2116">
            <v>897</v>
          </cell>
          <cell r="AL2116">
            <v>2689</v>
          </cell>
          <cell r="AM2116" t="str">
            <v>Sandras priede (2)</v>
          </cell>
          <cell r="AN2116">
            <v>557</v>
          </cell>
          <cell r="AO2116">
            <v>1025</v>
          </cell>
          <cell r="AP2116" t="str">
            <v>54908</v>
          </cell>
          <cell r="AS2116">
            <v>35531</v>
          </cell>
        </row>
        <row r="2117">
          <cell r="A2117">
            <v>2573</v>
          </cell>
          <cell r="B2117">
            <v>2634</v>
          </cell>
          <cell r="C2117">
            <v>2690</v>
          </cell>
          <cell r="D2117">
            <v>2</v>
          </cell>
          <cell r="E2117">
            <v>0</v>
          </cell>
          <cell r="F2117">
            <v>2899</v>
          </cell>
          <cell r="G2117">
            <v>1025</v>
          </cell>
          <cell r="H2117">
            <v>0</v>
          </cell>
          <cell r="I2117" t="str">
            <v>10247</v>
          </cell>
          <cell r="K2117" t="str">
            <v>V</v>
          </cell>
          <cell r="L2117">
            <v>2</v>
          </cell>
          <cell r="O2117">
            <v>0</v>
          </cell>
          <cell r="P2117">
            <v>0</v>
          </cell>
          <cell r="S2117">
            <v>37909</v>
          </cell>
          <cell r="T2117">
            <v>37909</v>
          </cell>
          <cell r="U2117" t="str">
            <v>DK_FULL</v>
          </cell>
          <cell r="V2117">
            <v>0</v>
          </cell>
          <cell r="W2117">
            <v>0</v>
          </cell>
          <cell r="X2117">
            <v>1320</v>
          </cell>
          <cell r="Y2117">
            <v>2899</v>
          </cell>
          <cell r="Z2117" t="str">
            <v>HH</v>
          </cell>
          <cell r="AA2117" t="str">
            <v>Quercus robur L.</v>
          </cell>
          <cell r="AB2117" t="str">
            <v>Parastais ozols</v>
          </cell>
          <cell r="AD2117">
            <v>21</v>
          </cell>
          <cell r="AE2117" t="str">
            <v>HH Quercus robur L.</v>
          </cell>
          <cell r="AF2117" t="str">
            <v>Quercus robur L. (Parastais ozols)</v>
          </cell>
          <cell r="AG2117">
            <v>2</v>
          </cell>
          <cell r="AH2117">
            <v>2</v>
          </cell>
          <cell r="AI2117" t="str">
            <v>POTENCIALAIS DI?KOKS</v>
          </cell>
          <cell r="AJ2117">
            <v>68</v>
          </cell>
          <cell r="AK2117">
            <v>895</v>
          </cell>
          <cell r="AL2117">
            <v>2690</v>
          </cell>
          <cell r="AM2117" t="str">
            <v>??du ozols</v>
          </cell>
          <cell r="AN2117">
            <v>557</v>
          </cell>
          <cell r="AO2117">
            <v>1025</v>
          </cell>
          <cell r="AP2117" t="str">
            <v>54908</v>
          </cell>
          <cell r="AS2117">
            <v>35531</v>
          </cell>
        </row>
        <row r="2118">
          <cell r="A2118">
            <v>1397</v>
          </cell>
          <cell r="B2118">
            <v>1387</v>
          </cell>
          <cell r="C2118">
            <v>621</v>
          </cell>
          <cell r="D2118">
            <v>1</v>
          </cell>
          <cell r="E2118">
            <v>0</v>
          </cell>
          <cell r="F2118">
            <v>2899</v>
          </cell>
          <cell r="G2118">
            <v>953</v>
          </cell>
          <cell r="H2118">
            <v>0</v>
          </cell>
          <cell r="L2118">
            <v>0</v>
          </cell>
          <cell r="O2118">
            <v>0</v>
          </cell>
          <cell r="P2118">
            <v>0</v>
          </cell>
          <cell r="S2118">
            <v>37088</v>
          </cell>
          <cell r="T2118">
            <v>37088</v>
          </cell>
          <cell r="U2118" t="str">
            <v>IMPORT</v>
          </cell>
          <cell r="V2118">
            <v>93</v>
          </cell>
          <cell r="W2118">
            <v>1459</v>
          </cell>
          <cell r="X2118">
            <v>1320</v>
          </cell>
          <cell r="Y2118">
            <v>2899</v>
          </cell>
          <cell r="Z2118" t="str">
            <v>HH</v>
          </cell>
          <cell r="AA2118" t="str">
            <v>Quercus robur L.</v>
          </cell>
          <cell r="AB2118" t="str">
            <v>Parastais ozols</v>
          </cell>
          <cell r="AD2118">
            <v>21</v>
          </cell>
          <cell r="AE2118" t="str">
            <v>HH Quercus robur L.</v>
          </cell>
          <cell r="AF2118" t="str">
            <v>Quercus robur L. (Parastais ozols)</v>
          </cell>
          <cell r="AG2118">
            <v>1</v>
          </cell>
          <cell r="AH2118">
            <v>1</v>
          </cell>
          <cell r="AI2118" t="str">
            <v>DI?KOKS</v>
          </cell>
          <cell r="AJ2118">
            <v>0</v>
          </cell>
          <cell r="AK2118">
            <v>0</v>
          </cell>
          <cell r="AL2118">
            <v>0</v>
          </cell>
          <cell r="AN2118">
            <v>409</v>
          </cell>
          <cell r="AO2118">
            <v>953</v>
          </cell>
          <cell r="AP2118" t="str">
            <v>66888</v>
          </cell>
          <cell r="AS2118">
            <v>35531</v>
          </cell>
        </row>
        <row r="2119">
          <cell r="A2119">
            <v>1398</v>
          </cell>
          <cell r="B2119">
            <v>1388</v>
          </cell>
          <cell r="C2119">
            <v>622</v>
          </cell>
          <cell r="D2119">
            <v>1</v>
          </cell>
          <cell r="E2119">
            <v>0</v>
          </cell>
          <cell r="F2119">
            <v>2899</v>
          </cell>
          <cell r="G2119">
            <v>953</v>
          </cell>
          <cell r="H2119">
            <v>0</v>
          </cell>
          <cell r="L2119">
            <v>0</v>
          </cell>
          <cell r="O2119">
            <v>0</v>
          </cell>
          <cell r="P2119">
            <v>0</v>
          </cell>
          <cell r="S2119">
            <v>37088</v>
          </cell>
          <cell r="T2119">
            <v>37088</v>
          </cell>
          <cell r="U2119" t="str">
            <v>IMPORT</v>
          </cell>
          <cell r="V2119">
            <v>93</v>
          </cell>
          <cell r="W2119">
            <v>1460</v>
          </cell>
          <cell r="X2119">
            <v>1320</v>
          </cell>
          <cell r="Y2119">
            <v>2899</v>
          </cell>
          <cell r="Z2119" t="str">
            <v>HH</v>
          </cell>
          <cell r="AA2119" t="str">
            <v>Quercus robur L.</v>
          </cell>
          <cell r="AB2119" t="str">
            <v>Parastais ozols</v>
          </cell>
          <cell r="AD2119">
            <v>21</v>
          </cell>
          <cell r="AE2119" t="str">
            <v>HH Quercus robur L.</v>
          </cell>
          <cell r="AF2119" t="str">
            <v>Quercus robur L. (Parastais ozols)</v>
          </cell>
          <cell r="AG2119">
            <v>1</v>
          </cell>
          <cell r="AH2119">
            <v>1</v>
          </cell>
          <cell r="AI2119" t="str">
            <v>DI?KOKS</v>
          </cell>
          <cell r="AJ2119">
            <v>0</v>
          </cell>
          <cell r="AK2119">
            <v>0</v>
          </cell>
          <cell r="AL2119">
            <v>0</v>
          </cell>
          <cell r="AN2119">
            <v>409</v>
          </cell>
          <cell r="AO2119">
            <v>953</v>
          </cell>
          <cell r="AP2119" t="str">
            <v>66888</v>
          </cell>
          <cell r="AS2119">
            <v>35531</v>
          </cell>
        </row>
        <row r="2120">
          <cell r="A2120">
            <v>1399</v>
          </cell>
          <cell r="B2120">
            <v>1389</v>
          </cell>
          <cell r="C2120">
            <v>623</v>
          </cell>
          <cell r="D2120">
            <v>1</v>
          </cell>
          <cell r="E2120">
            <v>0</v>
          </cell>
          <cell r="F2120">
            <v>2899</v>
          </cell>
          <cell r="G2120">
            <v>953</v>
          </cell>
          <cell r="H2120">
            <v>0</v>
          </cell>
          <cell r="L2120">
            <v>0</v>
          </cell>
          <cell r="O2120">
            <v>0</v>
          </cell>
          <cell r="P2120">
            <v>0</v>
          </cell>
          <cell r="S2120">
            <v>37088</v>
          </cell>
          <cell r="T2120">
            <v>37088</v>
          </cell>
          <cell r="U2120" t="str">
            <v>IMPORT</v>
          </cell>
          <cell r="V2120">
            <v>93</v>
          </cell>
          <cell r="W2120">
            <v>1461</v>
          </cell>
          <cell r="X2120">
            <v>1320</v>
          </cell>
          <cell r="Y2120">
            <v>2899</v>
          </cell>
          <cell r="Z2120" t="str">
            <v>HH</v>
          </cell>
          <cell r="AA2120" t="str">
            <v>Quercus robur L.</v>
          </cell>
          <cell r="AB2120" t="str">
            <v>Parastais ozols</v>
          </cell>
          <cell r="AD2120">
            <v>21</v>
          </cell>
          <cell r="AE2120" t="str">
            <v>HH Quercus robur L.</v>
          </cell>
          <cell r="AF2120" t="str">
            <v>Quercus robur L. (Parastais ozols)</v>
          </cell>
          <cell r="AG2120">
            <v>1</v>
          </cell>
          <cell r="AH2120">
            <v>1</v>
          </cell>
          <cell r="AI2120" t="str">
            <v>DI?KOKS</v>
          </cell>
          <cell r="AJ2120">
            <v>0</v>
          </cell>
          <cell r="AK2120">
            <v>0</v>
          </cell>
          <cell r="AL2120">
            <v>0</v>
          </cell>
          <cell r="AN2120">
            <v>409</v>
          </cell>
          <cell r="AO2120">
            <v>953</v>
          </cell>
          <cell r="AP2120" t="str">
            <v>66888</v>
          </cell>
          <cell r="AS2120">
            <v>35531</v>
          </cell>
        </row>
        <row r="2121">
          <cell r="A2121">
            <v>59</v>
          </cell>
          <cell r="B2121">
            <v>56</v>
          </cell>
          <cell r="C2121">
            <v>1921</v>
          </cell>
          <cell r="D2121">
            <v>1</v>
          </cell>
          <cell r="E2121">
            <v>0</v>
          </cell>
          <cell r="F2121">
            <v>2904</v>
          </cell>
          <cell r="G2121">
            <v>1026</v>
          </cell>
          <cell r="H2121">
            <v>0</v>
          </cell>
          <cell r="L2121">
            <v>0</v>
          </cell>
          <cell r="O2121">
            <v>0</v>
          </cell>
          <cell r="P2121">
            <v>0</v>
          </cell>
          <cell r="S2121">
            <v>37088</v>
          </cell>
          <cell r="T2121">
            <v>37088</v>
          </cell>
          <cell r="U2121" t="str">
            <v>IMPORT</v>
          </cell>
          <cell r="V2121">
            <v>3402</v>
          </cell>
          <cell r="W2121">
            <v>3402</v>
          </cell>
          <cell r="X2121">
            <v>271</v>
          </cell>
          <cell r="Y2121">
            <v>2904</v>
          </cell>
          <cell r="Z2121" t="str">
            <v>HH</v>
          </cell>
          <cell r="AA2121" t="str">
            <v>Ulmus laevis Pall.</v>
          </cell>
          <cell r="AB2121" t="str">
            <v>V?ksna</v>
          </cell>
          <cell r="AD2121">
            <v>22</v>
          </cell>
          <cell r="AE2121" t="str">
            <v>HH Ulmus laevis Pall.</v>
          </cell>
          <cell r="AF2121" t="str">
            <v>Ulmus laevis Pall. (V?ksna)</v>
          </cell>
          <cell r="AG2121">
            <v>1</v>
          </cell>
          <cell r="AH2121">
            <v>1</v>
          </cell>
          <cell r="AI2121" t="str">
            <v>DI?KOKS</v>
          </cell>
          <cell r="AJ2121">
            <v>0</v>
          </cell>
          <cell r="AK2121">
            <v>0</v>
          </cell>
          <cell r="AL2121">
            <v>0</v>
          </cell>
          <cell r="AN2121">
            <v>558</v>
          </cell>
          <cell r="AO2121">
            <v>1026</v>
          </cell>
          <cell r="AP2121" t="str">
            <v>54928</v>
          </cell>
          <cell r="AS2121">
            <v>35531</v>
          </cell>
        </row>
        <row r="2122">
          <cell r="A2122">
            <v>2452</v>
          </cell>
          <cell r="B2122">
            <v>2453</v>
          </cell>
          <cell r="C2122">
            <v>2371</v>
          </cell>
          <cell r="D2122">
            <v>1</v>
          </cell>
          <cell r="E2122">
            <v>0</v>
          </cell>
          <cell r="F2122">
            <v>2899</v>
          </cell>
          <cell r="G2122">
            <v>1026</v>
          </cell>
          <cell r="H2122">
            <v>0</v>
          </cell>
          <cell r="K2122" t="str">
            <v>P</v>
          </cell>
          <cell r="L2122">
            <v>0</v>
          </cell>
          <cell r="O2122">
            <v>0</v>
          </cell>
          <cell r="P2122">
            <v>0</v>
          </cell>
          <cell r="R2122" t="str">
            <v>Di?koks bijis fiks?ts ar? agr?k sast?d?tajos dabas pieminek?u sarakstos.</v>
          </cell>
          <cell r="S2122">
            <v>37692</v>
          </cell>
          <cell r="T2122">
            <v>37692</v>
          </cell>
          <cell r="U2122" t="str">
            <v>DK_FULL</v>
          </cell>
          <cell r="V2122">
            <v>0</v>
          </cell>
          <cell r="W2122">
            <v>0</v>
          </cell>
          <cell r="X2122">
            <v>1320</v>
          </cell>
          <cell r="Y2122">
            <v>2899</v>
          </cell>
          <cell r="Z2122" t="str">
            <v>HH</v>
          </cell>
          <cell r="AA2122" t="str">
            <v>Quercus robur L.</v>
          </cell>
          <cell r="AB2122" t="str">
            <v>Parastais ozols</v>
          </cell>
          <cell r="AD2122">
            <v>21</v>
          </cell>
          <cell r="AE2122" t="str">
            <v>HH Quercus robur L.</v>
          </cell>
          <cell r="AF2122" t="str">
            <v>Quercus robur L. (Parastais ozols)</v>
          </cell>
          <cell r="AG2122">
            <v>1</v>
          </cell>
          <cell r="AH2122">
            <v>1</v>
          </cell>
          <cell r="AI2122" t="str">
            <v>DI?KOKS</v>
          </cell>
          <cell r="AJ2122">
            <v>26</v>
          </cell>
          <cell r="AK2122">
            <v>372</v>
          </cell>
          <cell r="AL2122">
            <v>2371</v>
          </cell>
          <cell r="AM2122" t="str">
            <v>Gustu ozols (1)</v>
          </cell>
          <cell r="AN2122">
            <v>558</v>
          </cell>
          <cell r="AO2122">
            <v>1026</v>
          </cell>
          <cell r="AP2122" t="str">
            <v>54928</v>
          </cell>
          <cell r="AS2122">
            <v>35531</v>
          </cell>
        </row>
        <row r="2123">
          <cell r="A2123">
            <v>2453</v>
          </cell>
          <cell r="B2123">
            <v>2454</v>
          </cell>
          <cell r="C2123">
            <v>2372</v>
          </cell>
          <cell r="D2123">
            <v>2</v>
          </cell>
          <cell r="E2123">
            <v>0</v>
          </cell>
          <cell r="F2123">
            <v>2899</v>
          </cell>
          <cell r="G2123">
            <v>1026</v>
          </cell>
          <cell r="H2123">
            <v>0</v>
          </cell>
          <cell r="K2123" t="str">
            <v>P</v>
          </cell>
          <cell r="L2123">
            <v>0</v>
          </cell>
          <cell r="O2123">
            <v>0</v>
          </cell>
          <cell r="P2123">
            <v>0</v>
          </cell>
          <cell r="S2123">
            <v>37692</v>
          </cell>
          <cell r="T2123">
            <v>37692</v>
          </cell>
          <cell r="U2123" t="str">
            <v>DK_FULL</v>
          </cell>
          <cell r="V2123">
            <v>0</v>
          </cell>
          <cell r="W2123">
            <v>0</v>
          </cell>
          <cell r="X2123">
            <v>1320</v>
          </cell>
          <cell r="Y2123">
            <v>2899</v>
          </cell>
          <cell r="Z2123" t="str">
            <v>HH</v>
          </cell>
          <cell r="AA2123" t="str">
            <v>Quercus robur L.</v>
          </cell>
          <cell r="AB2123" t="str">
            <v>Parastais ozols</v>
          </cell>
          <cell r="AD2123">
            <v>21</v>
          </cell>
          <cell r="AE2123" t="str">
            <v>HH Quercus robur L.</v>
          </cell>
          <cell r="AF2123" t="str">
            <v>Quercus robur L. (Parastais ozols)</v>
          </cell>
          <cell r="AG2123">
            <v>2</v>
          </cell>
          <cell r="AH2123">
            <v>2</v>
          </cell>
          <cell r="AI2123" t="str">
            <v>POTENCIALAIS DI?KOKS</v>
          </cell>
          <cell r="AJ2123">
            <v>27</v>
          </cell>
          <cell r="AK2123">
            <v>373</v>
          </cell>
          <cell r="AL2123">
            <v>2372</v>
          </cell>
          <cell r="AM2123" t="str">
            <v>Gustu ozols (2)</v>
          </cell>
          <cell r="AN2123">
            <v>558</v>
          </cell>
          <cell r="AO2123">
            <v>1026</v>
          </cell>
          <cell r="AP2123" t="str">
            <v>54928</v>
          </cell>
          <cell r="AS2123">
            <v>35531</v>
          </cell>
        </row>
        <row r="2124">
          <cell r="A2124">
            <v>2454</v>
          </cell>
          <cell r="B2124">
            <v>2455</v>
          </cell>
          <cell r="C2124">
            <v>2373</v>
          </cell>
          <cell r="D2124">
            <v>1</v>
          </cell>
          <cell r="E2124">
            <v>0</v>
          </cell>
          <cell r="F2124">
            <v>2899</v>
          </cell>
          <cell r="G2124">
            <v>1026</v>
          </cell>
          <cell r="H2124">
            <v>0</v>
          </cell>
          <cell r="K2124" t="str">
            <v>P</v>
          </cell>
          <cell r="L2124">
            <v>16</v>
          </cell>
          <cell r="O2124">
            <v>0</v>
          </cell>
          <cell r="P2124">
            <v>0</v>
          </cell>
          <cell r="R2124" t="str">
            <v>Di?koks bijis fiks?ts ar? agr?k sast?d?tajos dabas pieminek?u sarakstos</v>
          </cell>
          <cell r="S2124">
            <v>37692</v>
          </cell>
          <cell r="T2124">
            <v>37692</v>
          </cell>
          <cell r="U2124" t="str">
            <v>DK_FULL</v>
          </cell>
          <cell r="V2124">
            <v>0</v>
          </cell>
          <cell r="W2124">
            <v>0</v>
          </cell>
          <cell r="X2124">
            <v>1320</v>
          </cell>
          <cell r="Y2124">
            <v>2899</v>
          </cell>
          <cell r="Z2124" t="str">
            <v>HH</v>
          </cell>
          <cell r="AA2124" t="str">
            <v>Quercus robur L.</v>
          </cell>
          <cell r="AB2124" t="str">
            <v>Parastais ozols</v>
          </cell>
          <cell r="AD2124">
            <v>21</v>
          </cell>
          <cell r="AE2124" t="str">
            <v>HH Quercus robur L.</v>
          </cell>
          <cell r="AF2124" t="str">
            <v>Quercus robur L. (Parastais ozols)</v>
          </cell>
          <cell r="AG2124">
            <v>1</v>
          </cell>
          <cell r="AH2124">
            <v>1</v>
          </cell>
          <cell r="AI2124" t="str">
            <v>DI?KOKS</v>
          </cell>
          <cell r="AJ2124">
            <v>28</v>
          </cell>
          <cell r="AK2124">
            <v>374</v>
          </cell>
          <cell r="AL2124">
            <v>2373</v>
          </cell>
          <cell r="AM2124" t="str">
            <v>Vircavas parka ozols</v>
          </cell>
          <cell r="AN2124">
            <v>558</v>
          </cell>
          <cell r="AO2124">
            <v>1026</v>
          </cell>
          <cell r="AP2124" t="str">
            <v>54928</v>
          </cell>
          <cell r="AS2124">
            <v>35531</v>
          </cell>
        </row>
        <row r="2125">
          <cell r="A2125">
            <v>2455</v>
          </cell>
          <cell r="B2125">
            <v>2456</v>
          </cell>
          <cell r="C2125">
            <v>2374</v>
          </cell>
          <cell r="D2125">
            <v>1</v>
          </cell>
          <cell r="E2125">
            <v>0</v>
          </cell>
          <cell r="F2125">
            <v>2901</v>
          </cell>
          <cell r="G2125">
            <v>1026</v>
          </cell>
          <cell r="H2125">
            <v>0</v>
          </cell>
          <cell r="I2125" t="str">
            <v>10247</v>
          </cell>
          <cell r="K2125" t="str">
            <v>V</v>
          </cell>
          <cell r="L2125">
            <v>2</v>
          </cell>
          <cell r="O2125">
            <v>0</v>
          </cell>
          <cell r="P2125">
            <v>0</v>
          </cell>
          <cell r="R2125" t="str">
            <v>Nosaukums ieg?ts no kapu nosaukuma. Koks ?emts uzskait? 2001. g.</v>
          </cell>
          <cell r="S2125">
            <v>37692</v>
          </cell>
          <cell r="T2125">
            <v>37692</v>
          </cell>
          <cell r="U2125" t="str">
            <v>DK_FULL</v>
          </cell>
          <cell r="V2125">
            <v>0</v>
          </cell>
          <cell r="W2125">
            <v>0</v>
          </cell>
          <cell r="X2125">
            <v>270</v>
          </cell>
          <cell r="Y2125">
            <v>2901</v>
          </cell>
          <cell r="Z2125" t="str">
            <v>HH</v>
          </cell>
          <cell r="AA2125" t="str">
            <v>Pinus sylvestris L.</v>
          </cell>
          <cell r="AB2125" t="str">
            <v>Parast? priede</v>
          </cell>
          <cell r="AD2125">
            <v>14</v>
          </cell>
          <cell r="AE2125" t="str">
            <v>HH Pinus sylvestris L.</v>
          </cell>
          <cell r="AF2125" t="str">
            <v>Pinus sylvestris L. (Parast? priede)</v>
          </cell>
          <cell r="AG2125">
            <v>1</v>
          </cell>
          <cell r="AH2125">
            <v>1</v>
          </cell>
          <cell r="AI2125" t="str">
            <v>DI?KOKS</v>
          </cell>
          <cell r="AJ2125">
            <v>29</v>
          </cell>
          <cell r="AK2125">
            <v>375</v>
          </cell>
          <cell r="AL2125">
            <v>2374</v>
          </cell>
          <cell r="AM2125" t="str">
            <v>Nikolaja div?uburu priede</v>
          </cell>
          <cell r="AN2125">
            <v>558</v>
          </cell>
          <cell r="AO2125">
            <v>1026</v>
          </cell>
          <cell r="AP2125" t="str">
            <v>54928</v>
          </cell>
          <cell r="AS2125">
            <v>35531</v>
          </cell>
        </row>
        <row r="2126">
          <cell r="A2126">
            <v>2619</v>
          </cell>
          <cell r="B2126">
            <v>2755</v>
          </cell>
          <cell r="C2126">
            <v>2700</v>
          </cell>
          <cell r="D2126">
            <v>1</v>
          </cell>
          <cell r="E2126">
            <v>10102</v>
          </cell>
          <cell r="F2126">
            <v>2904</v>
          </cell>
          <cell r="G2126">
            <v>1026</v>
          </cell>
          <cell r="H2126">
            <v>0</v>
          </cell>
          <cell r="I2126" t="str">
            <v>10247</v>
          </cell>
          <cell r="K2126" t="str">
            <v>P</v>
          </cell>
          <cell r="L2126">
            <v>2</v>
          </cell>
          <cell r="O2126">
            <v>0</v>
          </cell>
          <cell r="P2126">
            <v>0</v>
          </cell>
          <cell r="S2126">
            <v>37909</v>
          </cell>
          <cell r="T2126">
            <v>37909</v>
          </cell>
          <cell r="U2126" t="str">
            <v>DK_FULL</v>
          </cell>
          <cell r="V2126">
            <v>0</v>
          </cell>
          <cell r="W2126">
            <v>0</v>
          </cell>
          <cell r="X2126">
            <v>271</v>
          </cell>
          <cell r="Y2126">
            <v>2904</v>
          </cell>
          <cell r="Z2126" t="str">
            <v>HH</v>
          </cell>
          <cell r="AA2126" t="str">
            <v>Ulmus laevis Pall.</v>
          </cell>
          <cell r="AB2126" t="str">
            <v>V?ksna</v>
          </cell>
          <cell r="AD2126">
            <v>22</v>
          </cell>
          <cell r="AE2126" t="str">
            <v>HH Ulmus laevis Pall.</v>
          </cell>
          <cell r="AF2126" t="str">
            <v>Ulmus laevis Pall. (V?ksna)</v>
          </cell>
          <cell r="AG2126">
            <v>1</v>
          </cell>
          <cell r="AH2126">
            <v>1</v>
          </cell>
          <cell r="AI2126" t="str">
            <v>DI?KOKS</v>
          </cell>
          <cell r="AJ2126">
            <v>119</v>
          </cell>
          <cell r="AK2126">
            <v>906</v>
          </cell>
          <cell r="AL2126">
            <v>2700</v>
          </cell>
          <cell r="AM2126" t="str">
            <v>Gustu v?ksna (1)</v>
          </cell>
          <cell r="AN2126">
            <v>558</v>
          </cell>
          <cell r="AO2126">
            <v>1026</v>
          </cell>
          <cell r="AP2126" t="str">
            <v>54928</v>
          </cell>
          <cell r="AS2126">
            <v>35531</v>
          </cell>
        </row>
        <row r="2127">
          <cell r="A2127">
            <v>2620</v>
          </cell>
          <cell r="B2127">
            <v>2756</v>
          </cell>
          <cell r="C2127">
            <v>2701</v>
          </cell>
          <cell r="D2127">
            <v>2</v>
          </cell>
          <cell r="E2127">
            <v>0</v>
          </cell>
          <cell r="F2127">
            <v>2904</v>
          </cell>
          <cell r="G2127">
            <v>1026</v>
          </cell>
          <cell r="H2127">
            <v>0</v>
          </cell>
          <cell r="I2127" t="str">
            <v>10247</v>
          </cell>
          <cell r="K2127" t="str">
            <v>P</v>
          </cell>
          <cell r="L2127">
            <v>1</v>
          </cell>
          <cell r="O2127">
            <v>0</v>
          </cell>
          <cell r="P2127">
            <v>0</v>
          </cell>
          <cell r="S2127">
            <v>37909</v>
          </cell>
          <cell r="T2127">
            <v>37909</v>
          </cell>
          <cell r="U2127" t="str">
            <v>DK_FULL</v>
          </cell>
          <cell r="V2127">
            <v>0</v>
          </cell>
          <cell r="W2127">
            <v>0</v>
          </cell>
          <cell r="X2127">
            <v>271</v>
          </cell>
          <cell r="Y2127">
            <v>2904</v>
          </cell>
          <cell r="Z2127" t="str">
            <v>HH</v>
          </cell>
          <cell r="AA2127" t="str">
            <v>Ulmus laevis Pall.</v>
          </cell>
          <cell r="AB2127" t="str">
            <v>V?ksna</v>
          </cell>
          <cell r="AD2127">
            <v>22</v>
          </cell>
          <cell r="AE2127" t="str">
            <v>HH Ulmus laevis Pall.</v>
          </cell>
          <cell r="AF2127" t="str">
            <v>Ulmus laevis Pall. (V?ksna)</v>
          </cell>
          <cell r="AG2127">
            <v>2</v>
          </cell>
          <cell r="AH2127">
            <v>2</v>
          </cell>
          <cell r="AI2127" t="str">
            <v>POTENCIALAIS DI?KOKS</v>
          </cell>
          <cell r="AJ2127">
            <v>120</v>
          </cell>
          <cell r="AK2127">
            <v>907</v>
          </cell>
          <cell r="AL2127">
            <v>2701</v>
          </cell>
          <cell r="AM2127" t="str">
            <v>Gustu v?ksna (2)</v>
          </cell>
          <cell r="AN2127">
            <v>558</v>
          </cell>
          <cell r="AO2127">
            <v>1026</v>
          </cell>
          <cell r="AP2127" t="str">
            <v>54928</v>
          </cell>
          <cell r="AS2127">
            <v>35531</v>
          </cell>
        </row>
        <row r="2128">
          <cell r="A2128">
            <v>2621</v>
          </cell>
          <cell r="B2128">
            <v>2757</v>
          </cell>
          <cell r="C2128">
            <v>2702</v>
          </cell>
          <cell r="D2128">
            <v>2</v>
          </cell>
          <cell r="E2128">
            <v>0</v>
          </cell>
          <cell r="F2128">
            <v>2899</v>
          </cell>
          <cell r="G2128">
            <v>1026</v>
          </cell>
          <cell r="H2128">
            <v>0</v>
          </cell>
          <cell r="K2128" t="str">
            <v>P</v>
          </cell>
          <cell r="L2128">
            <v>16</v>
          </cell>
          <cell r="O2128">
            <v>0</v>
          </cell>
          <cell r="P2128">
            <v>0</v>
          </cell>
          <cell r="S2128">
            <v>37909</v>
          </cell>
          <cell r="T2128">
            <v>37909</v>
          </cell>
          <cell r="U2128" t="str">
            <v>DK_FULL</v>
          </cell>
          <cell r="V2128">
            <v>0</v>
          </cell>
          <cell r="W2128">
            <v>0</v>
          </cell>
          <cell r="X2128">
            <v>1320</v>
          </cell>
          <cell r="Y2128">
            <v>2899</v>
          </cell>
          <cell r="Z2128" t="str">
            <v>HH</v>
          </cell>
          <cell r="AA2128" t="str">
            <v>Quercus robur L.</v>
          </cell>
          <cell r="AB2128" t="str">
            <v>Parastais ozols</v>
          </cell>
          <cell r="AD2128">
            <v>21</v>
          </cell>
          <cell r="AE2128" t="str">
            <v>HH Quercus robur L.</v>
          </cell>
          <cell r="AF2128" t="str">
            <v>Quercus robur L. (Parastais ozols)</v>
          </cell>
          <cell r="AG2128">
            <v>2</v>
          </cell>
          <cell r="AH2128">
            <v>2</v>
          </cell>
          <cell r="AI2128" t="str">
            <v>POTENCIALAIS DI?KOKS</v>
          </cell>
          <cell r="AJ2128">
            <v>121</v>
          </cell>
          <cell r="AK2128">
            <v>908</v>
          </cell>
          <cell r="AL2128">
            <v>2702</v>
          </cell>
          <cell r="AM2128" t="str">
            <v>Vircavas parka ozols (2)</v>
          </cell>
          <cell r="AN2128">
            <v>558</v>
          </cell>
          <cell r="AO2128">
            <v>1026</v>
          </cell>
          <cell r="AP2128" t="str">
            <v>54928</v>
          </cell>
          <cell r="AS2128">
            <v>35531</v>
          </cell>
        </row>
        <row r="2129">
          <cell r="A2129">
            <v>2622</v>
          </cell>
          <cell r="B2129">
            <v>2758</v>
          </cell>
          <cell r="C2129">
            <v>2703</v>
          </cell>
          <cell r="D2129">
            <v>2</v>
          </cell>
          <cell r="E2129">
            <v>0</v>
          </cell>
          <cell r="F2129">
            <v>2899</v>
          </cell>
          <cell r="G2129">
            <v>1026</v>
          </cell>
          <cell r="H2129">
            <v>0</v>
          </cell>
          <cell r="K2129" t="str">
            <v>P</v>
          </cell>
          <cell r="L2129">
            <v>16</v>
          </cell>
          <cell r="O2129">
            <v>0</v>
          </cell>
          <cell r="P2129">
            <v>0</v>
          </cell>
          <cell r="S2129">
            <v>37909</v>
          </cell>
          <cell r="T2129">
            <v>37909</v>
          </cell>
          <cell r="U2129" t="str">
            <v>DK_FULL</v>
          </cell>
          <cell r="V2129">
            <v>0</v>
          </cell>
          <cell r="W2129">
            <v>0</v>
          </cell>
          <cell r="X2129">
            <v>1320</v>
          </cell>
          <cell r="Y2129">
            <v>2899</v>
          </cell>
          <cell r="Z2129" t="str">
            <v>HH</v>
          </cell>
          <cell r="AA2129" t="str">
            <v>Quercus robur L.</v>
          </cell>
          <cell r="AB2129" t="str">
            <v>Parastais ozols</v>
          </cell>
          <cell r="AD2129">
            <v>21</v>
          </cell>
          <cell r="AE2129" t="str">
            <v>HH Quercus robur L.</v>
          </cell>
          <cell r="AF2129" t="str">
            <v>Quercus robur L. (Parastais ozols)</v>
          </cell>
          <cell r="AG2129">
            <v>2</v>
          </cell>
          <cell r="AH2129">
            <v>2</v>
          </cell>
          <cell r="AI2129" t="str">
            <v>POTENCIALAIS DI?KOKS</v>
          </cell>
          <cell r="AJ2129">
            <v>122</v>
          </cell>
          <cell r="AK2129">
            <v>909</v>
          </cell>
          <cell r="AL2129">
            <v>2703</v>
          </cell>
          <cell r="AM2129" t="str">
            <v>Vircavas parka ozols (3)</v>
          </cell>
          <cell r="AN2129">
            <v>558</v>
          </cell>
          <cell r="AO2129">
            <v>1026</v>
          </cell>
          <cell r="AP2129" t="str">
            <v>54928</v>
          </cell>
          <cell r="AS2129">
            <v>35531</v>
          </cell>
        </row>
        <row r="2130">
          <cell r="A2130">
            <v>1177</v>
          </cell>
          <cell r="B2130">
            <v>1173</v>
          </cell>
          <cell r="C2130">
            <v>1218</v>
          </cell>
          <cell r="D2130">
            <v>1</v>
          </cell>
          <cell r="E2130">
            <v>0</v>
          </cell>
          <cell r="F2130">
            <v>2899</v>
          </cell>
          <cell r="G2130">
            <v>931</v>
          </cell>
          <cell r="H2130">
            <v>0</v>
          </cell>
          <cell r="L2130">
            <v>0</v>
          </cell>
          <cell r="O2130">
            <v>0</v>
          </cell>
          <cell r="P2130">
            <v>0</v>
          </cell>
          <cell r="S2130">
            <v>37088</v>
          </cell>
          <cell r="T2130">
            <v>37088</v>
          </cell>
          <cell r="U2130" t="str">
            <v>IMPORT</v>
          </cell>
          <cell r="V2130">
            <v>1072</v>
          </cell>
          <cell r="W2130">
            <v>2317</v>
          </cell>
          <cell r="X2130">
            <v>1320</v>
          </cell>
          <cell r="Y2130">
            <v>2899</v>
          </cell>
          <cell r="Z2130" t="str">
            <v>HH</v>
          </cell>
          <cell r="AA2130" t="str">
            <v>Quercus robur L.</v>
          </cell>
          <cell r="AB2130" t="str">
            <v>Parastais ozols</v>
          </cell>
          <cell r="AD2130">
            <v>21</v>
          </cell>
          <cell r="AE2130" t="str">
            <v>HH Quercus robur L.</v>
          </cell>
          <cell r="AF2130" t="str">
            <v>Quercus robur L. (Parastais ozols)</v>
          </cell>
          <cell r="AG2130">
            <v>1</v>
          </cell>
          <cell r="AH2130">
            <v>1</v>
          </cell>
          <cell r="AI2130" t="str">
            <v>DI?KOKS</v>
          </cell>
          <cell r="AJ2130">
            <v>0</v>
          </cell>
          <cell r="AK2130">
            <v>0</v>
          </cell>
          <cell r="AL2130">
            <v>0</v>
          </cell>
          <cell r="AN2130">
            <v>387</v>
          </cell>
          <cell r="AO2130">
            <v>931</v>
          </cell>
          <cell r="AP2130" t="str">
            <v>64988</v>
          </cell>
          <cell r="AS2130">
            <v>35531</v>
          </cell>
        </row>
        <row r="2131">
          <cell r="A2131">
            <v>1623</v>
          </cell>
          <cell r="B2131">
            <v>1622</v>
          </cell>
          <cell r="C2131">
            <v>1023</v>
          </cell>
          <cell r="D2131">
            <v>1</v>
          </cell>
          <cell r="E2131">
            <v>0</v>
          </cell>
          <cell r="F2131">
            <v>2896</v>
          </cell>
          <cell r="G2131">
            <v>931</v>
          </cell>
          <cell r="H2131">
            <v>0</v>
          </cell>
          <cell r="L2131">
            <v>0</v>
          </cell>
          <cell r="O2131">
            <v>0</v>
          </cell>
          <cell r="P2131">
            <v>0</v>
          </cell>
          <cell r="S2131">
            <v>37088</v>
          </cell>
          <cell r="T2131">
            <v>37088</v>
          </cell>
          <cell r="U2131" t="str">
            <v>IMPORT</v>
          </cell>
          <cell r="V2131">
            <v>936</v>
          </cell>
          <cell r="W2131">
            <v>2039</v>
          </cell>
          <cell r="X2131">
            <v>269</v>
          </cell>
          <cell r="Y2131">
            <v>2896</v>
          </cell>
          <cell r="Z2131" t="str">
            <v>HH</v>
          </cell>
          <cell r="AA2131" t="str">
            <v>Tilia cordata Mill.</v>
          </cell>
          <cell r="AB2131" t="str">
            <v>Parast? liepa</v>
          </cell>
          <cell r="AD2131">
            <v>56</v>
          </cell>
          <cell r="AE2131" t="str">
            <v>HH Tilia cordata Mill.</v>
          </cell>
          <cell r="AF2131" t="str">
            <v>Tilia cordata Mill. (Parast? liepa)</v>
          </cell>
          <cell r="AG2131">
            <v>1</v>
          </cell>
          <cell r="AH2131">
            <v>1</v>
          </cell>
          <cell r="AI2131" t="str">
            <v>DI?KOKS</v>
          </cell>
          <cell r="AJ2131">
            <v>0</v>
          </cell>
          <cell r="AK2131">
            <v>0</v>
          </cell>
          <cell r="AL2131">
            <v>0</v>
          </cell>
          <cell r="AN2131">
            <v>387</v>
          </cell>
          <cell r="AO2131">
            <v>931</v>
          </cell>
          <cell r="AP2131" t="str">
            <v>64988</v>
          </cell>
          <cell r="AS2131">
            <v>35531</v>
          </cell>
        </row>
        <row r="2132">
          <cell r="A2132">
            <v>2059</v>
          </cell>
          <cell r="B2132">
            <v>1913</v>
          </cell>
          <cell r="C2132">
            <v>409</v>
          </cell>
          <cell r="D2132">
            <v>1</v>
          </cell>
          <cell r="E2132">
            <v>0</v>
          </cell>
          <cell r="F2132">
            <v>2658</v>
          </cell>
          <cell r="G2132">
            <v>931</v>
          </cell>
          <cell r="H2132">
            <v>0</v>
          </cell>
          <cell r="L2132">
            <v>0</v>
          </cell>
          <cell r="O2132">
            <v>0</v>
          </cell>
          <cell r="P2132">
            <v>0</v>
          </cell>
          <cell r="S2132">
            <v>37088</v>
          </cell>
          <cell r="T2132">
            <v>37088</v>
          </cell>
          <cell r="U2132" t="str">
            <v>IMPORT</v>
          </cell>
          <cell r="V2132">
            <v>519</v>
          </cell>
          <cell r="W2132">
            <v>1214</v>
          </cell>
          <cell r="X2132">
            <v>1321</v>
          </cell>
          <cell r="Y2132">
            <v>2658</v>
          </cell>
          <cell r="Z2132" t="str">
            <v>HH</v>
          </cell>
          <cell r="AA2132" t="str">
            <v>Carpinus betulus L.</v>
          </cell>
          <cell r="AB2132" t="str">
            <v>Parastais sk?bardis</v>
          </cell>
          <cell r="AC2132" t="str">
            <v>CARPI BETU</v>
          </cell>
          <cell r="AD2132">
            <v>19</v>
          </cell>
          <cell r="AE2132" t="str">
            <v>HH Carpinus betulus L.</v>
          </cell>
          <cell r="AF2132" t="str">
            <v>Carpinus betulus L.   (Parastais sk?bardis)</v>
          </cell>
          <cell r="AG2132">
            <v>1</v>
          </cell>
          <cell r="AH2132">
            <v>1</v>
          </cell>
          <cell r="AI2132" t="str">
            <v>DI?KOKS</v>
          </cell>
          <cell r="AJ2132">
            <v>0</v>
          </cell>
          <cell r="AK2132">
            <v>0</v>
          </cell>
          <cell r="AL2132">
            <v>0</v>
          </cell>
          <cell r="AN2132">
            <v>387</v>
          </cell>
          <cell r="AO2132">
            <v>931</v>
          </cell>
          <cell r="AP2132" t="str">
            <v>64988</v>
          </cell>
          <cell r="AS2132">
            <v>35531</v>
          </cell>
        </row>
        <row r="2133">
          <cell r="A2133">
            <v>2271</v>
          </cell>
          <cell r="B2133">
            <v>2138</v>
          </cell>
          <cell r="C2133">
            <v>210</v>
          </cell>
          <cell r="D2133">
            <v>1</v>
          </cell>
          <cell r="E2133">
            <v>0</v>
          </cell>
          <cell r="F2133">
            <v>2898</v>
          </cell>
          <cell r="G2133">
            <v>931</v>
          </cell>
          <cell r="H2133">
            <v>0</v>
          </cell>
          <cell r="L2133">
            <v>0</v>
          </cell>
          <cell r="O2133">
            <v>0</v>
          </cell>
          <cell r="P2133">
            <v>0</v>
          </cell>
          <cell r="S2133">
            <v>37088</v>
          </cell>
          <cell r="T2133">
            <v>37088</v>
          </cell>
          <cell r="U2133" t="str">
            <v>IMPORT</v>
          </cell>
          <cell r="V2133">
            <v>313</v>
          </cell>
          <cell r="W2133">
            <v>926</v>
          </cell>
          <cell r="X2133">
            <v>975</v>
          </cell>
          <cell r="Y2133">
            <v>2898</v>
          </cell>
          <cell r="Z2133" t="str">
            <v>HH</v>
          </cell>
          <cell r="AA2133" t="str">
            <v>Fraxinus excelsior L.</v>
          </cell>
          <cell r="AB2133" t="str">
            <v>Parastais osis</v>
          </cell>
          <cell r="AD2133">
            <v>1002</v>
          </cell>
          <cell r="AE2133" t="str">
            <v>HH Fraxinus excelsior L.</v>
          </cell>
          <cell r="AF2133" t="str">
            <v>Fraxinus excelsior L. (Parastais osis)</v>
          </cell>
          <cell r="AG2133">
            <v>1</v>
          </cell>
          <cell r="AH2133">
            <v>1</v>
          </cell>
          <cell r="AI2133" t="str">
            <v>DI?KOKS</v>
          </cell>
          <cell r="AJ2133">
            <v>0</v>
          </cell>
          <cell r="AK2133">
            <v>0</v>
          </cell>
          <cell r="AL2133">
            <v>0</v>
          </cell>
          <cell r="AN2133">
            <v>387</v>
          </cell>
          <cell r="AO2133">
            <v>931</v>
          </cell>
          <cell r="AP2133" t="str">
            <v>64988</v>
          </cell>
          <cell r="AS2133">
            <v>35531</v>
          </cell>
        </row>
        <row r="2134">
          <cell r="A2134">
            <v>775</v>
          </cell>
          <cell r="B2134">
            <v>775</v>
          </cell>
          <cell r="C2134">
            <v>1827</v>
          </cell>
          <cell r="D2134">
            <v>1</v>
          </cell>
          <cell r="E2134">
            <v>0</v>
          </cell>
          <cell r="F2134">
            <v>2658</v>
          </cell>
          <cell r="G2134">
            <v>1072</v>
          </cell>
          <cell r="H2134">
            <v>0</v>
          </cell>
          <cell r="L2134">
            <v>0</v>
          </cell>
          <cell r="O2134">
            <v>0</v>
          </cell>
          <cell r="P2134">
            <v>0</v>
          </cell>
          <cell r="S2134">
            <v>37088</v>
          </cell>
          <cell r="T2134">
            <v>37088</v>
          </cell>
          <cell r="U2134" t="str">
            <v>IMPORT</v>
          </cell>
          <cell r="V2134">
            <v>3212</v>
          </cell>
          <cell r="W2134">
            <v>3212</v>
          </cell>
          <cell r="X2134">
            <v>1321</v>
          </cell>
          <cell r="Y2134">
            <v>2658</v>
          </cell>
          <cell r="Z2134" t="str">
            <v>HH</v>
          </cell>
          <cell r="AA2134" t="str">
            <v>Carpinus betulus L.</v>
          </cell>
          <cell r="AB2134" t="str">
            <v>Parastais sk?bardis</v>
          </cell>
          <cell r="AC2134" t="str">
            <v>CARPI BETU</v>
          </cell>
          <cell r="AD2134">
            <v>19</v>
          </cell>
          <cell r="AE2134" t="str">
            <v>HH Carpinus betulus L.</v>
          </cell>
          <cell r="AF2134" t="str">
            <v>Carpinus betulus L.   (Parastais sk?bardis)</v>
          </cell>
          <cell r="AG2134">
            <v>1</v>
          </cell>
          <cell r="AH2134">
            <v>1</v>
          </cell>
          <cell r="AI2134" t="str">
            <v>DI?KOKS</v>
          </cell>
          <cell r="AJ2134">
            <v>0</v>
          </cell>
          <cell r="AK2134">
            <v>0</v>
          </cell>
          <cell r="AL2134">
            <v>0</v>
          </cell>
          <cell r="AN2134">
            <v>603</v>
          </cell>
          <cell r="AO2134">
            <v>1072</v>
          </cell>
          <cell r="AP2134" t="str">
            <v>44988</v>
          </cell>
          <cell r="AS2134">
            <v>35531</v>
          </cell>
        </row>
        <row r="2135">
          <cell r="A2135">
            <v>776</v>
          </cell>
          <cell r="B2135">
            <v>776</v>
          </cell>
          <cell r="C2135">
            <v>1828</v>
          </cell>
          <cell r="D2135">
            <v>1</v>
          </cell>
          <cell r="E2135">
            <v>0</v>
          </cell>
          <cell r="F2135">
            <v>2899</v>
          </cell>
          <cell r="G2135">
            <v>1072</v>
          </cell>
          <cell r="H2135">
            <v>0</v>
          </cell>
          <cell r="L2135">
            <v>0</v>
          </cell>
          <cell r="O2135">
            <v>0</v>
          </cell>
          <cell r="P2135">
            <v>0</v>
          </cell>
          <cell r="S2135">
            <v>37088</v>
          </cell>
          <cell r="T2135">
            <v>37088</v>
          </cell>
          <cell r="U2135" t="str">
            <v>IMPORT</v>
          </cell>
          <cell r="V2135">
            <v>3213</v>
          </cell>
          <cell r="W2135">
            <v>3213</v>
          </cell>
          <cell r="X2135">
            <v>1320</v>
          </cell>
          <cell r="Y2135">
            <v>2899</v>
          </cell>
          <cell r="Z2135" t="str">
            <v>HH</v>
          </cell>
          <cell r="AA2135" t="str">
            <v>Quercus robur L.</v>
          </cell>
          <cell r="AB2135" t="str">
            <v>Parastais ozols</v>
          </cell>
          <cell r="AD2135">
            <v>21</v>
          </cell>
          <cell r="AE2135" t="str">
            <v>HH Quercus robur L.</v>
          </cell>
          <cell r="AF2135" t="str">
            <v>Quercus robur L. (Parastais ozols)</v>
          </cell>
          <cell r="AG2135">
            <v>1</v>
          </cell>
          <cell r="AH2135">
            <v>1</v>
          </cell>
          <cell r="AI2135" t="str">
            <v>DI?KOKS</v>
          </cell>
          <cell r="AJ2135">
            <v>0</v>
          </cell>
          <cell r="AK2135">
            <v>0</v>
          </cell>
          <cell r="AL2135">
            <v>0</v>
          </cell>
          <cell r="AN2135">
            <v>603</v>
          </cell>
          <cell r="AO2135">
            <v>1072</v>
          </cell>
          <cell r="AP2135" t="str">
            <v>44988</v>
          </cell>
          <cell r="AS2135">
            <v>35531</v>
          </cell>
        </row>
        <row r="2136">
          <cell r="A2136">
            <v>777</v>
          </cell>
          <cell r="B2136">
            <v>777</v>
          </cell>
          <cell r="C2136">
            <v>1829</v>
          </cell>
          <cell r="D2136">
            <v>1</v>
          </cell>
          <cell r="E2136">
            <v>0</v>
          </cell>
          <cell r="F2136">
            <v>2895</v>
          </cell>
          <cell r="G2136">
            <v>1072</v>
          </cell>
          <cell r="H2136">
            <v>0</v>
          </cell>
          <cell r="L2136">
            <v>0</v>
          </cell>
          <cell r="O2136">
            <v>0</v>
          </cell>
          <cell r="P2136">
            <v>0</v>
          </cell>
          <cell r="S2136">
            <v>37088</v>
          </cell>
          <cell r="T2136">
            <v>37088</v>
          </cell>
          <cell r="U2136" t="str">
            <v>IMPORT</v>
          </cell>
          <cell r="V2136">
            <v>3214</v>
          </cell>
          <cell r="W2136">
            <v>3214</v>
          </cell>
          <cell r="X2136">
            <v>973</v>
          </cell>
          <cell r="Y2136">
            <v>2895</v>
          </cell>
          <cell r="Z2136" t="str">
            <v>HH</v>
          </cell>
          <cell r="AA2136" t="str">
            <v>Acer platanoides L.</v>
          </cell>
          <cell r="AB2136" t="str">
            <v>Parast? k?ava</v>
          </cell>
          <cell r="AD2136">
            <v>52</v>
          </cell>
          <cell r="AE2136" t="str">
            <v>HH Acer platanoides L.</v>
          </cell>
          <cell r="AF2136" t="str">
            <v>Acer platanoides L. (Parast? k?ava)</v>
          </cell>
          <cell r="AG2136">
            <v>1</v>
          </cell>
          <cell r="AH2136">
            <v>1</v>
          </cell>
          <cell r="AI2136" t="str">
            <v>DI?KOKS</v>
          </cell>
          <cell r="AJ2136">
            <v>0</v>
          </cell>
          <cell r="AK2136">
            <v>0</v>
          </cell>
          <cell r="AL2136">
            <v>0</v>
          </cell>
          <cell r="AN2136">
            <v>603</v>
          </cell>
          <cell r="AO2136">
            <v>1072</v>
          </cell>
          <cell r="AP2136" t="str">
            <v>44988</v>
          </cell>
          <cell r="AS2136">
            <v>35531</v>
          </cell>
        </row>
        <row r="2137">
          <cell r="A2137">
            <v>778</v>
          </cell>
          <cell r="B2137">
            <v>778</v>
          </cell>
          <cell r="C2137">
            <v>1830</v>
          </cell>
          <cell r="D2137">
            <v>1</v>
          </cell>
          <cell r="E2137">
            <v>0</v>
          </cell>
          <cell r="F2137">
            <v>2898</v>
          </cell>
          <cell r="G2137">
            <v>1072</v>
          </cell>
          <cell r="H2137">
            <v>0</v>
          </cell>
          <cell r="L2137">
            <v>0</v>
          </cell>
          <cell r="O2137">
            <v>0</v>
          </cell>
          <cell r="P2137">
            <v>0</v>
          </cell>
          <cell r="S2137">
            <v>37088</v>
          </cell>
          <cell r="T2137">
            <v>37088</v>
          </cell>
          <cell r="U2137" t="str">
            <v>IMPORT</v>
          </cell>
          <cell r="V2137">
            <v>3215</v>
          </cell>
          <cell r="W2137">
            <v>3215</v>
          </cell>
          <cell r="X2137">
            <v>975</v>
          </cell>
          <cell r="Y2137">
            <v>2898</v>
          </cell>
          <cell r="Z2137" t="str">
            <v>HH</v>
          </cell>
          <cell r="AA2137" t="str">
            <v>Fraxinus excelsior L.</v>
          </cell>
          <cell r="AB2137" t="str">
            <v>Parastais osis</v>
          </cell>
          <cell r="AD2137">
            <v>1002</v>
          </cell>
          <cell r="AE2137" t="str">
            <v>HH Fraxinus excelsior L.</v>
          </cell>
          <cell r="AF2137" t="str">
            <v>Fraxinus excelsior L. (Parastais osis)</v>
          </cell>
          <cell r="AG2137">
            <v>1</v>
          </cell>
          <cell r="AH2137">
            <v>1</v>
          </cell>
          <cell r="AI2137" t="str">
            <v>DI?KOKS</v>
          </cell>
          <cell r="AJ2137">
            <v>0</v>
          </cell>
          <cell r="AK2137">
            <v>0</v>
          </cell>
          <cell r="AL2137">
            <v>0</v>
          </cell>
          <cell r="AN2137">
            <v>603</v>
          </cell>
          <cell r="AO2137">
            <v>1072</v>
          </cell>
          <cell r="AP2137" t="str">
            <v>44988</v>
          </cell>
          <cell r="AS2137">
            <v>35531</v>
          </cell>
        </row>
        <row r="2138">
          <cell r="A2138">
            <v>779</v>
          </cell>
          <cell r="B2138">
            <v>779</v>
          </cell>
          <cell r="C2138">
            <v>1831</v>
          </cell>
          <cell r="D2138">
            <v>1</v>
          </cell>
          <cell r="E2138">
            <v>0</v>
          </cell>
          <cell r="F2138">
            <v>2895</v>
          </cell>
          <cell r="G2138">
            <v>1072</v>
          </cell>
          <cell r="H2138">
            <v>0</v>
          </cell>
          <cell r="L2138">
            <v>0</v>
          </cell>
          <cell r="O2138">
            <v>0</v>
          </cell>
          <cell r="P2138">
            <v>0</v>
          </cell>
          <cell r="S2138">
            <v>37088</v>
          </cell>
          <cell r="T2138">
            <v>37088</v>
          </cell>
          <cell r="U2138" t="str">
            <v>IMPORT</v>
          </cell>
          <cell r="V2138">
            <v>3216</v>
          </cell>
          <cell r="W2138">
            <v>3216</v>
          </cell>
          <cell r="X2138">
            <v>973</v>
          </cell>
          <cell r="Y2138">
            <v>2895</v>
          </cell>
          <cell r="Z2138" t="str">
            <v>HH</v>
          </cell>
          <cell r="AA2138" t="str">
            <v>Acer platanoides L.</v>
          </cell>
          <cell r="AB2138" t="str">
            <v>Parast? k?ava</v>
          </cell>
          <cell r="AD2138">
            <v>52</v>
          </cell>
          <cell r="AE2138" t="str">
            <v>HH Acer platanoides L.</v>
          </cell>
          <cell r="AF2138" t="str">
            <v>Acer platanoides L. (Parast? k?ava)</v>
          </cell>
          <cell r="AG2138">
            <v>1</v>
          </cell>
          <cell r="AH2138">
            <v>1</v>
          </cell>
          <cell r="AI2138" t="str">
            <v>DI?KOKS</v>
          </cell>
          <cell r="AJ2138">
            <v>0</v>
          </cell>
          <cell r="AK2138">
            <v>0</v>
          </cell>
          <cell r="AL2138">
            <v>0</v>
          </cell>
          <cell r="AN2138">
            <v>603</v>
          </cell>
          <cell r="AO2138">
            <v>1072</v>
          </cell>
          <cell r="AP2138" t="str">
            <v>44988</v>
          </cell>
          <cell r="AS2138">
            <v>35531</v>
          </cell>
        </row>
        <row r="2139">
          <cell r="A2139">
            <v>3102</v>
          </cell>
          <cell r="B2139">
            <v>3271</v>
          </cell>
          <cell r="C2139">
            <v>3351</v>
          </cell>
          <cell r="D2139">
            <v>2</v>
          </cell>
          <cell r="E2139">
            <v>10288</v>
          </cell>
          <cell r="F2139">
            <v>3126</v>
          </cell>
          <cell r="G2139">
            <v>1093</v>
          </cell>
          <cell r="H2139">
            <v>0</v>
          </cell>
          <cell r="I2139" t="str">
            <v>10235</v>
          </cell>
          <cell r="L2139">
            <v>0</v>
          </cell>
          <cell r="O2139">
            <v>0</v>
          </cell>
          <cell r="P2139">
            <v>0</v>
          </cell>
          <cell r="S2139">
            <v>38469</v>
          </cell>
          <cell r="T2139">
            <v>38469</v>
          </cell>
          <cell r="U2139" t="str">
            <v>DK_FULL</v>
          </cell>
          <cell r="V2139">
            <v>0</v>
          </cell>
          <cell r="W2139">
            <v>0</v>
          </cell>
          <cell r="X2139">
            <v>993</v>
          </cell>
          <cell r="Y2139">
            <v>3126</v>
          </cell>
          <cell r="Z2139" t="str">
            <v>HH</v>
          </cell>
          <cell r="AA2139" t="str">
            <v>Thuja occidentalis (L.)</v>
          </cell>
          <cell r="AB2139" t="str">
            <v>T?ja, rietumu</v>
          </cell>
          <cell r="AD2139">
            <v>15</v>
          </cell>
          <cell r="AE2139" t="str">
            <v>HH Thuja occidentalis (L.)</v>
          </cell>
          <cell r="AF2139" t="str">
            <v>Thuja occidentalis (L.) (T?ja, rietumu)</v>
          </cell>
          <cell r="AG2139">
            <v>2</v>
          </cell>
          <cell r="AH2139">
            <v>2</v>
          </cell>
          <cell r="AI2139" t="str">
            <v>POTENCIALAIS DI?KOKS</v>
          </cell>
          <cell r="AJ2139">
            <v>608</v>
          </cell>
          <cell r="AK2139">
            <v>1286</v>
          </cell>
          <cell r="AL2139">
            <v>3351</v>
          </cell>
          <cell r="AM2139" t="str">
            <v>Dzirkantu kapu Gar? t?ja</v>
          </cell>
          <cell r="AN2139">
            <v>623</v>
          </cell>
          <cell r="AO2139">
            <v>1093</v>
          </cell>
          <cell r="AP2139" t="str">
            <v>46948</v>
          </cell>
          <cell r="AS2139">
            <v>35531</v>
          </cell>
        </row>
        <row r="2140">
          <cell r="A2140">
            <v>1431</v>
          </cell>
          <cell r="B2140">
            <v>1427</v>
          </cell>
          <cell r="C2140">
            <v>546</v>
          </cell>
          <cell r="D2140">
            <v>1</v>
          </cell>
          <cell r="E2140">
            <v>0</v>
          </cell>
          <cell r="F2140">
            <v>2899</v>
          </cell>
          <cell r="G2140">
            <v>1027</v>
          </cell>
          <cell r="H2140">
            <v>0</v>
          </cell>
          <cell r="L2140">
            <v>0</v>
          </cell>
          <cell r="O2140">
            <v>0</v>
          </cell>
          <cell r="P2140">
            <v>0</v>
          </cell>
          <cell r="S2140">
            <v>37088</v>
          </cell>
          <cell r="T2140">
            <v>37088</v>
          </cell>
          <cell r="U2140" t="str">
            <v>IMPORT</v>
          </cell>
          <cell r="V2140">
            <v>53</v>
          </cell>
          <cell r="W2140">
            <v>1379</v>
          </cell>
          <cell r="X2140">
            <v>1320</v>
          </cell>
          <cell r="Y2140">
            <v>2899</v>
          </cell>
          <cell r="Z2140" t="str">
            <v>HH</v>
          </cell>
          <cell r="AA2140" t="str">
            <v>Quercus robur L.</v>
          </cell>
          <cell r="AB2140" t="str">
            <v>Parastais ozols</v>
          </cell>
          <cell r="AD2140">
            <v>21</v>
          </cell>
          <cell r="AE2140" t="str">
            <v>HH Quercus robur L.</v>
          </cell>
          <cell r="AF2140" t="str">
            <v>Quercus robur L. (Parastais ozols)</v>
          </cell>
          <cell r="AG2140">
            <v>1</v>
          </cell>
          <cell r="AH2140">
            <v>1</v>
          </cell>
          <cell r="AI2140" t="str">
            <v>DI?KOKS</v>
          </cell>
          <cell r="AJ2140">
            <v>0</v>
          </cell>
          <cell r="AK2140">
            <v>0</v>
          </cell>
          <cell r="AL2140">
            <v>0</v>
          </cell>
          <cell r="AN2140">
            <v>559</v>
          </cell>
          <cell r="AO2140">
            <v>1027</v>
          </cell>
          <cell r="AP2140" t="str">
            <v>54968</v>
          </cell>
          <cell r="AS2140">
            <v>35531</v>
          </cell>
        </row>
        <row r="2141">
          <cell r="A2141">
            <v>1893</v>
          </cell>
          <cell r="B2141">
            <v>2184</v>
          </cell>
          <cell r="C2141">
            <v>2380</v>
          </cell>
          <cell r="D2141">
            <v>1</v>
          </cell>
          <cell r="E2141">
            <v>0</v>
          </cell>
          <cell r="F2141">
            <v>3141</v>
          </cell>
          <cell r="G2141">
            <v>1027</v>
          </cell>
          <cell r="H2141">
            <v>0</v>
          </cell>
          <cell r="I2141" t="str">
            <v>10247</v>
          </cell>
          <cell r="K2141" t="str">
            <v>V</v>
          </cell>
          <cell r="L2141">
            <v>16</v>
          </cell>
          <cell r="O2141">
            <v>0</v>
          </cell>
          <cell r="P2141">
            <v>0</v>
          </cell>
          <cell r="R2141" t="str">
            <v>Balt? apse - Populus alba._x000D_
2003.gad? g?jis boj?.</v>
          </cell>
          <cell r="S2141">
            <v>37697</v>
          </cell>
          <cell r="T2141">
            <v>37909</v>
          </cell>
          <cell r="U2141" t="str">
            <v>DK_FULL</v>
          </cell>
          <cell r="V2141">
            <v>0</v>
          </cell>
          <cell r="W2141">
            <v>0</v>
          </cell>
          <cell r="X2141">
            <v>286</v>
          </cell>
          <cell r="Y2141">
            <v>3141</v>
          </cell>
          <cell r="Z2141" t="str">
            <v>HH</v>
          </cell>
          <cell r="AA2141" t="str">
            <v>Populus (p?r?j?s sugas, iz?emot P.tremula</v>
          </cell>
          <cell r="AB2141" t="str">
            <v>Papeles un to hibr?di</v>
          </cell>
          <cell r="AD2141">
            <v>17</v>
          </cell>
          <cell r="AE2141" t="str">
            <v>HH Populus (p?r?j?s sugas, iz?emot P.tremula</v>
          </cell>
          <cell r="AF2141" t="str">
            <v>Populus (p?r?j?s sugas, iz?emot P.tremula (Papeles un to hibr?di)</v>
          </cell>
          <cell r="AG2141">
            <v>1</v>
          </cell>
          <cell r="AH2141">
            <v>1</v>
          </cell>
          <cell r="AI2141" t="str">
            <v>DI?KOKS</v>
          </cell>
          <cell r="AJ2141">
            <v>126</v>
          </cell>
          <cell r="AK2141">
            <v>913</v>
          </cell>
          <cell r="AL2141">
            <v>2380</v>
          </cell>
          <cell r="AM2141" t="str">
            <v>Za?enieku dabas parka apse</v>
          </cell>
          <cell r="AN2141">
            <v>559</v>
          </cell>
          <cell r="AO2141">
            <v>1027</v>
          </cell>
          <cell r="AP2141" t="str">
            <v>54968</v>
          </cell>
          <cell r="AS2141">
            <v>35531</v>
          </cell>
        </row>
        <row r="2142">
          <cell r="A2142">
            <v>1894</v>
          </cell>
          <cell r="B2142">
            <v>2185</v>
          </cell>
          <cell r="C2142">
            <v>2381</v>
          </cell>
          <cell r="D2142">
            <v>3</v>
          </cell>
          <cell r="E2142">
            <v>0</v>
          </cell>
          <cell r="F2142">
            <v>3164</v>
          </cell>
          <cell r="G2142">
            <v>1027</v>
          </cell>
          <cell r="H2142">
            <v>0</v>
          </cell>
          <cell r="I2142" t="str">
            <v>10247</v>
          </cell>
          <cell r="K2142" t="str">
            <v>V</v>
          </cell>
          <cell r="L2142">
            <v>2</v>
          </cell>
          <cell r="O2142">
            <v>0</v>
          </cell>
          <cell r="P2142">
            <v>0</v>
          </cell>
          <cell r="S2142">
            <v>37697</v>
          </cell>
          <cell r="T2142">
            <v>37697</v>
          </cell>
          <cell r="U2142" t="str">
            <v>DK_FULL</v>
          </cell>
          <cell r="V2142">
            <v>0</v>
          </cell>
          <cell r="W2142">
            <v>0</v>
          </cell>
          <cell r="X2142">
            <v>1016</v>
          </cell>
          <cell r="Y2142">
            <v>3164</v>
          </cell>
          <cell r="Z2142" t="str">
            <v>HH</v>
          </cell>
          <cell r="AA2142" t="str">
            <v>Larix x europaea</v>
          </cell>
          <cell r="AB2142" t="str">
            <v>Lapegle, eiropas</v>
          </cell>
          <cell r="AD2142">
            <v>14</v>
          </cell>
          <cell r="AE2142" t="str">
            <v>HH Larix x europaea</v>
          </cell>
          <cell r="AF2142" t="str">
            <v>Larix x europaea (Lapegle, eiropas)</v>
          </cell>
          <cell r="AG2142">
            <v>3</v>
          </cell>
          <cell r="AH2142">
            <v>3</v>
          </cell>
          <cell r="AI2142" t="str">
            <v>RETAIS SVE?Z. SUGAS KOKS</v>
          </cell>
          <cell r="AJ2142">
            <v>947</v>
          </cell>
          <cell r="AK2142">
            <v>382</v>
          </cell>
          <cell r="AL2142">
            <v>2381</v>
          </cell>
          <cell r="AM2142" t="str">
            <v>Za?enieku dabas parka lapegle (1)</v>
          </cell>
          <cell r="AN2142">
            <v>559</v>
          </cell>
          <cell r="AO2142">
            <v>1027</v>
          </cell>
          <cell r="AP2142" t="str">
            <v>54968</v>
          </cell>
          <cell r="AS2142">
            <v>35531</v>
          </cell>
        </row>
        <row r="2143">
          <cell r="A2143">
            <v>1895</v>
          </cell>
          <cell r="B2143">
            <v>2186</v>
          </cell>
          <cell r="C2143">
            <v>2382</v>
          </cell>
          <cell r="D2143">
            <v>2</v>
          </cell>
          <cell r="E2143">
            <v>0</v>
          </cell>
          <cell r="F2143">
            <v>2889</v>
          </cell>
          <cell r="G2143">
            <v>1027</v>
          </cell>
          <cell r="H2143">
            <v>0</v>
          </cell>
          <cell r="I2143" t="str">
            <v>10247</v>
          </cell>
          <cell r="K2143" t="str">
            <v>V</v>
          </cell>
          <cell r="L2143">
            <v>2</v>
          </cell>
          <cell r="O2143">
            <v>0</v>
          </cell>
          <cell r="P2143">
            <v>0</v>
          </cell>
          <cell r="R2143" t="str">
            <v>Viet?jas noz?mes Za?enieku dabas parks.</v>
          </cell>
          <cell r="S2143">
            <v>37697</v>
          </cell>
          <cell r="T2143">
            <v>37697</v>
          </cell>
          <cell r="U2143" t="str">
            <v>DK_FULL</v>
          </cell>
          <cell r="V2143">
            <v>0</v>
          </cell>
          <cell r="W2143">
            <v>0</v>
          </cell>
          <cell r="X2143">
            <v>969</v>
          </cell>
          <cell r="Y2143">
            <v>2889</v>
          </cell>
          <cell r="Z2143" t="str">
            <v>HH</v>
          </cell>
          <cell r="AA2143" t="str">
            <v>Betula pubescens Ehrh.</v>
          </cell>
          <cell r="AB2143" t="str">
            <v>Purva b?rzs</v>
          </cell>
          <cell r="AD2143">
            <v>19</v>
          </cell>
          <cell r="AE2143" t="str">
            <v>HH Betula pubescens Ehrh.</v>
          </cell>
          <cell r="AF2143" t="str">
            <v>Betula pubescens Ehrh. (Purva b?rzs)</v>
          </cell>
          <cell r="AG2143">
            <v>2</v>
          </cell>
          <cell r="AH2143">
            <v>2</v>
          </cell>
          <cell r="AI2143" t="str">
            <v>POTENCIALAIS DI?KOKS</v>
          </cell>
          <cell r="AJ2143">
            <v>950</v>
          </cell>
          <cell r="AK2143">
            <v>385</v>
          </cell>
          <cell r="AL2143">
            <v>2382</v>
          </cell>
          <cell r="AM2143" t="str">
            <v>Za?enieku dabas parka b?rzs</v>
          </cell>
          <cell r="AN2143">
            <v>559</v>
          </cell>
          <cell r="AO2143">
            <v>1027</v>
          </cell>
          <cell r="AP2143" t="str">
            <v>54968</v>
          </cell>
          <cell r="AS2143">
            <v>35531</v>
          </cell>
        </row>
        <row r="2144">
          <cell r="A2144">
            <v>1896</v>
          </cell>
          <cell r="B2144">
            <v>2187</v>
          </cell>
          <cell r="C2144">
            <v>2383</v>
          </cell>
          <cell r="D2144">
            <v>3</v>
          </cell>
          <cell r="E2144">
            <v>0</v>
          </cell>
          <cell r="F2144">
            <v>3164</v>
          </cell>
          <cell r="G2144">
            <v>1027</v>
          </cell>
          <cell r="H2144">
            <v>0</v>
          </cell>
          <cell r="I2144" t="str">
            <v>10247</v>
          </cell>
          <cell r="K2144" t="str">
            <v>V</v>
          </cell>
          <cell r="L2144">
            <v>2</v>
          </cell>
          <cell r="O2144">
            <v>0</v>
          </cell>
          <cell r="P2144">
            <v>0</v>
          </cell>
          <cell r="S2144">
            <v>37697</v>
          </cell>
          <cell r="T2144">
            <v>37697</v>
          </cell>
          <cell r="U2144" t="str">
            <v>DK_FULL</v>
          </cell>
          <cell r="V2144">
            <v>0</v>
          </cell>
          <cell r="W2144">
            <v>0</v>
          </cell>
          <cell r="X2144">
            <v>1016</v>
          </cell>
          <cell r="Y2144">
            <v>3164</v>
          </cell>
          <cell r="Z2144" t="str">
            <v>HH</v>
          </cell>
          <cell r="AA2144" t="str">
            <v>Larix x europaea</v>
          </cell>
          <cell r="AB2144" t="str">
            <v>Lapegle, eiropas</v>
          </cell>
          <cell r="AD2144">
            <v>14</v>
          </cell>
          <cell r="AE2144" t="str">
            <v>HH Larix x europaea</v>
          </cell>
          <cell r="AF2144" t="str">
            <v>Larix x europaea (Lapegle, eiropas)</v>
          </cell>
          <cell r="AG2144">
            <v>3</v>
          </cell>
          <cell r="AH2144">
            <v>3</v>
          </cell>
          <cell r="AI2144" t="str">
            <v>RETAIS SVE?Z. SUGAS KOKS</v>
          </cell>
          <cell r="AJ2144">
            <v>945</v>
          </cell>
          <cell r="AK2144">
            <v>386</v>
          </cell>
          <cell r="AL2144">
            <v>2383</v>
          </cell>
          <cell r="AM2144" t="str">
            <v>Za?enieku dabas parka lapegle (2)</v>
          </cell>
          <cell r="AN2144">
            <v>559</v>
          </cell>
          <cell r="AO2144">
            <v>1027</v>
          </cell>
          <cell r="AP2144" t="str">
            <v>54968</v>
          </cell>
          <cell r="AS2144">
            <v>35531</v>
          </cell>
        </row>
        <row r="2145">
          <cell r="A2145">
            <v>1897</v>
          </cell>
          <cell r="B2145">
            <v>2188</v>
          </cell>
          <cell r="C2145">
            <v>2384</v>
          </cell>
          <cell r="D2145">
            <v>2</v>
          </cell>
          <cell r="E2145">
            <v>0</v>
          </cell>
          <cell r="F2145">
            <v>2901</v>
          </cell>
          <cell r="G2145">
            <v>1027</v>
          </cell>
          <cell r="H2145">
            <v>0</v>
          </cell>
          <cell r="I2145" t="str">
            <v>10247</v>
          </cell>
          <cell r="K2145" t="str">
            <v>V</v>
          </cell>
          <cell r="L2145">
            <v>2</v>
          </cell>
          <cell r="O2145">
            <v>0</v>
          </cell>
          <cell r="P2145">
            <v>0</v>
          </cell>
          <cell r="S2145">
            <v>37697</v>
          </cell>
          <cell r="T2145">
            <v>37697</v>
          </cell>
          <cell r="U2145" t="str">
            <v>DK_FULL</v>
          </cell>
          <cell r="V2145">
            <v>0</v>
          </cell>
          <cell r="W2145">
            <v>0</v>
          </cell>
          <cell r="X2145">
            <v>270</v>
          </cell>
          <cell r="Y2145">
            <v>2901</v>
          </cell>
          <cell r="Z2145" t="str">
            <v>HH</v>
          </cell>
          <cell r="AA2145" t="str">
            <v>Pinus sylvestris L.</v>
          </cell>
          <cell r="AB2145" t="str">
            <v>Parast? priede</v>
          </cell>
          <cell r="AD2145">
            <v>14</v>
          </cell>
          <cell r="AE2145" t="str">
            <v>HH Pinus sylvestris L.</v>
          </cell>
          <cell r="AF2145" t="str">
            <v>Pinus sylvestris L. (Parast? priede)</v>
          </cell>
          <cell r="AG2145">
            <v>2</v>
          </cell>
          <cell r="AH2145">
            <v>2</v>
          </cell>
          <cell r="AI2145" t="str">
            <v>POTENCIALAIS DI?KOKS</v>
          </cell>
          <cell r="AJ2145">
            <v>946</v>
          </cell>
          <cell r="AK2145">
            <v>387</v>
          </cell>
          <cell r="AL2145">
            <v>2384</v>
          </cell>
          <cell r="AM2145" t="str">
            <v>Za?enieku dabas parka priede (1)</v>
          </cell>
          <cell r="AN2145">
            <v>559</v>
          </cell>
          <cell r="AO2145">
            <v>1027</v>
          </cell>
          <cell r="AP2145" t="str">
            <v>54968</v>
          </cell>
          <cell r="AS2145">
            <v>35531</v>
          </cell>
        </row>
        <row r="2146">
          <cell r="A2146">
            <v>1926</v>
          </cell>
          <cell r="B2146">
            <v>2218</v>
          </cell>
          <cell r="C2146">
            <v>2385</v>
          </cell>
          <cell r="D2146">
            <v>3</v>
          </cell>
          <cell r="E2146">
            <v>0</v>
          </cell>
          <cell r="F2146">
            <v>3164</v>
          </cell>
          <cell r="G2146">
            <v>1027</v>
          </cell>
          <cell r="H2146">
            <v>0</v>
          </cell>
          <cell r="I2146" t="str">
            <v>10247</v>
          </cell>
          <cell r="K2146" t="str">
            <v>V</v>
          </cell>
          <cell r="L2146">
            <v>2</v>
          </cell>
          <cell r="O2146">
            <v>0</v>
          </cell>
          <cell r="P2146">
            <v>0</v>
          </cell>
          <cell r="S2146">
            <v>37697</v>
          </cell>
          <cell r="T2146">
            <v>37697</v>
          </cell>
          <cell r="U2146" t="str">
            <v>DK_FULL</v>
          </cell>
          <cell r="V2146">
            <v>0</v>
          </cell>
          <cell r="W2146">
            <v>0</v>
          </cell>
          <cell r="X2146">
            <v>1016</v>
          </cell>
          <cell r="Y2146">
            <v>3164</v>
          </cell>
          <cell r="Z2146" t="str">
            <v>HH</v>
          </cell>
          <cell r="AA2146" t="str">
            <v>Larix x europaea</v>
          </cell>
          <cell r="AB2146" t="str">
            <v>Lapegle, eiropas</v>
          </cell>
          <cell r="AD2146">
            <v>14</v>
          </cell>
          <cell r="AE2146" t="str">
            <v>HH Larix x europaea</v>
          </cell>
          <cell r="AF2146" t="str">
            <v>Larix x europaea (Lapegle, eiropas)</v>
          </cell>
          <cell r="AG2146">
            <v>3</v>
          </cell>
          <cell r="AH2146">
            <v>3</v>
          </cell>
          <cell r="AI2146" t="str">
            <v>RETAIS SVE?Z. SUGAS KOKS</v>
          </cell>
          <cell r="AJ2146">
            <v>34</v>
          </cell>
          <cell r="AK2146">
            <v>388</v>
          </cell>
          <cell r="AL2146">
            <v>2385</v>
          </cell>
          <cell r="AM2146" t="str">
            <v>Za?enieku dabas parka lapegle (3)</v>
          </cell>
          <cell r="AN2146">
            <v>559</v>
          </cell>
          <cell r="AO2146">
            <v>1027</v>
          </cell>
          <cell r="AP2146" t="str">
            <v>54968</v>
          </cell>
          <cell r="AS2146">
            <v>35531</v>
          </cell>
        </row>
        <row r="2147">
          <cell r="A2147">
            <v>1927</v>
          </cell>
          <cell r="B2147">
            <v>2219</v>
          </cell>
          <cell r="C2147">
            <v>2388</v>
          </cell>
          <cell r="D2147">
            <v>2</v>
          </cell>
          <cell r="E2147">
            <v>0</v>
          </cell>
          <cell r="F2147">
            <v>2901</v>
          </cell>
          <cell r="G2147">
            <v>1027</v>
          </cell>
          <cell r="H2147">
            <v>0</v>
          </cell>
          <cell r="I2147" t="str">
            <v>10247</v>
          </cell>
          <cell r="K2147" t="str">
            <v>V</v>
          </cell>
          <cell r="L2147">
            <v>2</v>
          </cell>
          <cell r="O2147">
            <v>0</v>
          </cell>
          <cell r="P2147">
            <v>0</v>
          </cell>
          <cell r="S2147">
            <v>37697</v>
          </cell>
          <cell r="T2147">
            <v>37697</v>
          </cell>
          <cell r="U2147" t="str">
            <v>DK_FULL</v>
          </cell>
          <cell r="V2147">
            <v>0</v>
          </cell>
          <cell r="W2147">
            <v>0</v>
          </cell>
          <cell r="X2147">
            <v>270</v>
          </cell>
          <cell r="Y2147">
            <v>2901</v>
          </cell>
          <cell r="Z2147" t="str">
            <v>HH</v>
          </cell>
          <cell r="AA2147" t="str">
            <v>Pinus sylvestris L.</v>
          </cell>
          <cell r="AB2147" t="str">
            <v>Parast? priede</v>
          </cell>
          <cell r="AD2147">
            <v>14</v>
          </cell>
          <cell r="AE2147" t="str">
            <v>HH Pinus sylvestris L.</v>
          </cell>
          <cell r="AF2147" t="str">
            <v>Pinus sylvestris L. (Parast? priede)</v>
          </cell>
          <cell r="AG2147">
            <v>2</v>
          </cell>
          <cell r="AH2147">
            <v>2</v>
          </cell>
          <cell r="AI2147" t="str">
            <v>POTENCIALAIS DI?KOKS</v>
          </cell>
          <cell r="AJ2147">
            <v>37</v>
          </cell>
          <cell r="AK2147">
            <v>391</v>
          </cell>
          <cell r="AL2147">
            <v>2388</v>
          </cell>
          <cell r="AM2147" t="str">
            <v>Za?enieku dabas parka priede (2)</v>
          </cell>
          <cell r="AN2147">
            <v>559</v>
          </cell>
          <cell r="AO2147">
            <v>1027</v>
          </cell>
          <cell r="AP2147" t="str">
            <v>54968</v>
          </cell>
          <cell r="AS2147">
            <v>35531</v>
          </cell>
        </row>
        <row r="2148">
          <cell r="A2148">
            <v>1928</v>
          </cell>
          <cell r="B2148">
            <v>2220</v>
          </cell>
          <cell r="C2148">
            <v>2389</v>
          </cell>
          <cell r="D2148">
            <v>1</v>
          </cell>
          <cell r="E2148">
            <v>0</v>
          </cell>
          <cell r="F2148">
            <v>3164</v>
          </cell>
          <cell r="G2148">
            <v>1027</v>
          </cell>
          <cell r="H2148">
            <v>0</v>
          </cell>
          <cell r="I2148" t="str">
            <v>10247</v>
          </cell>
          <cell r="K2148" t="str">
            <v>V</v>
          </cell>
          <cell r="L2148">
            <v>2</v>
          </cell>
          <cell r="O2148">
            <v>0</v>
          </cell>
          <cell r="P2148">
            <v>0</v>
          </cell>
          <cell r="S2148">
            <v>37697</v>
          </cell>
          <cell r="T2148">
            <v>37697</v>
          </cell>
          <cell r="U2148" t="str">
            <v>DK_FULL</v>
          </cell>
          <cell r="V2148">
            <v>0</v>
          </cell>
          <cell r="W2148">
            <v>0</v>
          </cell>
          <cell r="X2148">
            <v>1016</v>
          </cell>
          <cell r="Y2148">
            <v>3164</v>
          </cell>
          <cell r="Z2148" t="str">
            <v>HH</v>
          </cell>
          <cell r="AA2148" t="str">
            <v>Larix x europaea</v>
          </cell>
          <cell r="AB2148" t="str">
            <v>Lapegle, eiropas</v>
          </cell>
          <cell r="AD2148">
            <v>14</v>
          </cell>
          <cell r="AE2148" t="str">
            <v>HH Larix x europaea</v>
          </cell>
          <cell r="AF2148" t="str">
            <v>Larix x europaea (Lapegle, eiropas)</v>
          </cell>
          <cell r="AG2148">
            <v>1</v>
          </cell>
          <cell r="AH2148">
            <v>1</v>
          </cell>
          <cell r="AI2148" t="str">
            <v>DI?KOKS</v>
          </cell>
          <cell r="AJ2148">
            <v>38</v>
          </cell>
          <cell r="AK2148">
            <v>392</v>
          </cell>
          <cell r="AL2148">
            <v>2389</v>
          </cell>
          <cell r="AM2148" t="str">
            <v>Za?enieku dabas parka lapegle (6)</v>
          </cell>
          <cell r="AN2148">
            <v>559</v>
          </cell>
          <cell r="AO2148">
            <v>1027</v>
          </cell>
          <cell r="AP2148" t="str">
            <v>54968</v>
          </cell>
          <cell r="AS2148">
            <v>35531</v>
          </cell>
        </row>
        <row r="2149">
          <cell r="A2149">
            <v>1929</v>
          </cell>
          <cell r="B2149">
            <v>2221</v>
          </cell>
          <cell r="C2149">
            <v>2390</v>
          </cell>
          <cell r="D2149">
            <v>2</v>
          </cell>
          <cell r="E2149">
            <v>0</v>
          </cell>
          <cell r="F2149">
            <v>3164</v>
          </cell>
          <cell r="G2149">
            <v>1027</v>
          </cell>
          <cell r="H2149">
            <v>0</v>
          </cell>
          <cell r="I2149" t="str">
            <v>10247</v>
          </cell>
          <cell r="K2149" t="str">
            <v>V</v>
          </cell>
          <cell r="L2149">
            <v>2</v>
          </cell>
          <cell r="O2149">
            <v>0</v>
          </cell>
          <cell r="P2149">
            <v>0</v>
          </cell>
          <cell r="S2149">
            <v>37697</v>
          </cell>
          <cell r="T2149">
            <v>37697</v>
          </cell>
          <cell r="U2149" t="str">
            <v>DK_FULL</v>
          </cell>
          <cell r="V2149">
            <v>0</v>
          </cell>
          <cell r="W2149">
            <v>0</v>
          </cell>
          <cell r="X2149">
            <v>1016</v>
          </cell>
          <cell r="Y2149">
            <v>3164</v>
          </cell>
          <cell r="Z2149" t="str">
            <v>HH</v>
          </cell>
          <cell r="AA2149" t="str">
            <v>Larix x europaea</v>
          </cell>
          <cell r="AB2149" t="str">
            <v>Lapegle, eiropas</v>
          </cell>
          <cell r="AD2149">
            <v>14</v>
          </cell>
          <cell r="AE2149" t="str">
            <v>HH Larix x europaea</v>
          </cell>
          <cell r="AF2149" t="str">
            <v>Larix x europaea (Lapegle, eiropas)</v>
          </cell>
          <cell r="AG2149">
            <v>2</v>
          </cell>
          <cell r="AH2149">
            <v>2</v>
          </cell>
          <cell r="AI2149" t="str">
            <v>POTENCIALAIS DI?KOKS</v>
          </cell>
          <cell r="AJ2149">
            <v>39</v>
          </cell>
          <cell r="AK2149">
            <v>393</v>
          </cell>
          <cell r="AL2149">
            <v>2390</v>
          </cell>
          <cell r="AM2149" t="str">
            <v>Za?enieku dabas parka lapegle (7)</v>
          </cell>
          <cell r="AN2149">
            <v>559</v>
          </cell>
          <cell r="AO2149">
            <v>1027</v>
          </cell>
          <cell r="AP2149" t="str">
            <v>54968</v>
          </cell>
          <cell r="AS2149">
            <v>35531</v>
          </cell>
        </row>
        <row r="2150">
          <cell r="A2150">
            <v>1930</v>
          </cell>
          <cell r="B2150">
            <v>2222</v>
          </cell>
          <cell r="C2150">
            <v>2391</v>
          </cell>
          <cell r="D2150">
            <v>2</v>
          </cell>
          <cell r="E2150">
            <v>0</v>
          </cell>
          <cell r="F2150">
            <v>3164</v>
          </cell>
          <cell r="G2150">
            <v>1027</v>
          </cell>
          <cell r="H2150">
            <v>0</v>
          </cell>
          <cell r="I2150" t="str">
            <v>10247</v>
          </cell>
          <cell r="K2150" t="str">
            <v>V</v>
          </cell>
          <cell r="L2150">
            <v>2</v>
          </cell>
          <cell r="O2150">
            <v>0</v>
          </cell>
          <cell r="P2150">
            <v>0</v>
          </cell>
          <cell r="S2150">
            <v>37697</v>
          </cell>
          <cell r="T2150">
            <v>37697</v>
          </cell>
          <cell r="U2150" t="str">
            <v>DK_FULL</v>
          </cell>
          <cell r="V2150">
            <v>0</v>
          </cell>
          <cell r="W2150">
            <v>0</v>
          </cell>
          <cell r="X2150">
            <v>1016</v>
          </cell>
          <cell r="Y2150">
            <v>3164</v>
          </cell>
          <cell r="Z2150" t="str">
            <v>HH</v>
          </cell>
          <cell r="AA2150" t="str">
            <v>Larix x europaea</v>
          </cell>
          <cell r="AB2150" t="str">
            <v>Lapegle, eiropas</v>
          </cell>
          <cell r="AD2150">
            <v>14</v>
          </cell>
          <cell r="AE2150" t="str">
            <v>HH Larix x europaea</v>
          </cell>
          <cell r="AF2150" t="str">
            <v>Larix x europaea (Lapegle, eiropas)</v>
          </cell>
          <cell r="AG2150">
            <v>2</v>
          </cell>
          <cell r="AH2150">
            <v>2</v>
          </cell>
          <cell r="AI2150" t="str">
            <v>POTENCIALAIS DI?KOKS</v>
          </cell>
          <cell r="AJ2150">
            <v>40</v>
          </cell>
          <cell r="AK2150">
            <v>394</v>
          </cell>
          <cell r="AL2150">
            <v>2391</v>
          </cell>
          <cell r="AM2150" t="str">
            <v>Za?enieku dabas parka lapegle (8)</v>
          </cell>
          <cell r="AN2150">
            <v>559</v>
          </cell>
          <cell r="AO2150">
            <v>1027</v>
          </cell>
          <cell r="AP2150" t="str">
            <v>54968</v>
          </cell>
          <cell r="AS2150">
            <v>35531</v>
          </cell>
        </row>
        <row r="2151">
          <cell r="A2151">
            <v>2456</v>
          </cell>
          <cell r="B2151">
            <v>2457</v>
          </cell>
          <cell r="C2151">
            <v>2375</v>
          </cell>
          <cell r="D2151">
            <v>1</v>
          </cell>
          <cell r="E2151">
            <v>0</v>
          </cell>
          <cell r="F2151">
            <v>2904</v>
          </cell>
          <cell r="G2151">
            <v>1027</v>
          </cell>
          <cell r="H2151">
            <v>0</v>
          </cell>
          <cell r="K2151" t="str">
            <v>P</v>
          </cell>
          <cell r="L2151">
            <v>16</v>
          </cell>
          <cell r="O2151">
            <v>0</v>
          </cell>
          <cell r="P2151">
            <v>0</v>
          </cell>
          <cell r="R2151" t="str">
            <v>Di?koks ?emts uzskait? 2000. gad?.</v>
          </cell>
          <cell r="S2151">
            <v>37697</v>
          </cell>
          <cell r="T2151">
            <v>37697</v>
          </cell>
          <cell r="U2151" t="str">
            <v>DK_FULL</v>
          </cell>
          <cell r="V2151">
            <v>0</v>
          </cell>
          <cell r="W2151">
            <v>0</v>
          </cell>
          <cell r="X2151">
            <v>271</v>
          </cell>
          <cell r="Y2151">
            <v>2904</v>
          </cell>
          <cell r="Z2151" t="str">
            <v>HH</v>
          </cell>
          <cell r="AA2151" t="str">
            <v>Ulmus laevis Pall.</v>
          </cell>
          <cell r="AB2151" t="str">
            <v>V?ksna</v>
          </cell>
          <cell r="AD2151">
            <v>22</v>
          </cell>
          <cell r="AE2151" t="str">
            <v>HH Ulmus laevis Pall.</v>
          </cell>
          <cell r="AF2151" t="str">
            <v>Ulmus laevis Pall. (V?ksna)</v>
          </cell>
          <cell r="AG2151">
            <v>1</v>
          </cell>
          <cell r="AH2151">
            <v>1</v>
          </cell>
          <cell r="AI2151" t="str">
            <v>DI?KOKS</v>
          </cell>
          <cell r="AJ2151">
            <v>30</v>
          </cell>
          <cell r="AK2151">
            <v>376</v>
          </cell>
          <cell r="AL2151">
            <v>2375</v>
          </cell>
          <cell r="AM2151" t="str">
            <v>Za?enieku parka v?ksna</v>
          </cell>
          <cell r="AN2151">
            <v>559</v>
          </cell>
          <cell r="AO2151">
            <v>1027</v>
          </cell>
          <cell r="AP2151" t="str">
            <v>54968</v>
          </cell>
          <cell r="AS2151">
            <v>35531</v>
          </cell>
        </row>
        <row r="2152">
          <cell r="A2152">
            <v>2457</v>
          </cell>
          <cell r="B2152">
            <v>2458</v>
          </cell>
          <cell r="C2152">
            <v>2376</v>
          </cell>
          <cell r="D2152">
            <v>1</v>
          </cell>
          <cell r="E2152">
            <v>0</v>
          </cell>
          <cell r="F2152">
            <v>2899</v>
          </cell>
          <cell r="G2152">
            <v>1027</v>
          </cell>
          <cell r="H2152">
            <v>0</v>
          </cell>
          <cell r="K2152" t="str">
            <v>F</v>
          </cell>
          <cell r="L2152">
            <v>1</v>
          </cell>
          <cell r="O2152">
            <v>0</v>
          </cell>
          <cell r="P2152">
            <v>0</v>
          </cell>
          <cell r="R2152" t="str">
            <v>Di?koks bijis fiks?ts ar? agr?k sast?d?tajos dabas pieminek?u sarakstos.</v>
          </cell>
          <cell r="S2152">
            <v>37697</v>
          </cell>
          <cell r="T2152">
            <v>37697</v>
          </cell>
          <cell r="U2152" t="str">
            <v>DK_FULL</v>
          </cell>
          <cell r="V2152">
            <v>0</v>
          </cell>
          <cell r="W2152">
            <v>0</v>
          </cell>
          <cell r="X2152">
            <v>1320</v>
          </cell>
          <cell r="Y2152">
            <v>2899</v>
          </cell>
          <cell r="Z2152" t="str">
            <v>HH</v>
          </cell>
          <cell r="AA2152" t="str">
            <v>Quercus robur L.</v>
          </cell>
          <cell r="AB2152" t="str">
            <v>Parastais ozols</v>
          </cell>
          <cell r="AD2152">
            <v>21</v>
          </cell>
          <cell r="AE2152" t="str">
            <v>HH Quercus robur L.</v>
          </cell>
          <cell r="AF2152" t="str">
            <v>Quercus robur L. (Parastais ozols)</v>
          </cell>
          <cell r="AG2152">
            <v>1</v>
          </cell>
          <cell r="AH2152">
            <v>1</v>
          </cell>
          <cell r="AI2152" t="str">
            <v>DI?KOKS</v>
          </cell>
          <cell r="AJ2152">
            <v>31</v>
          </cell>
          <cell r="AK2152">
            <v>377</v>
          </cell>
          <cell r="AL2152">
            <v>2376</v>
          </cell>
          <cell r="AM2152" t="str">
            <v>P?te?u ozola atliekas</v>
          </cell>
          <cell r="AN2152">
            <v>559</v>
          </cell>
          <cell r="AO2152">
            <v>1027</v>
          </cell>
          <cell r="AP2152" t="str">
            <v>54968</v>
          </cell>
          <cell r="AS2152">
            <v>35531</v>
          </cell>
        </row>
        <row r="2153">
          <cell r="A2153">
            <v>2458</v>
          </cell>
          <cell r="B2153">
            <v>2459</v>
          </cell>
          <cell r="C2153">
            <v>2377</v>
          </cell>
          <cell r="D2153">
            <v>2</v>
          </cell>
          <cell r="E2153">
            <v>0</v>
          </cell>
          <cell r="F2153">
            <v>2899</v>
          </cell>
          <cell r="G2153">
            <v>1027</v>
          </cell>
          <cell r="H2153">
            <v>0</v>
          </cell>
          <cell r="K2153" t="str">
            <v>F</v>
          </cell>
          <cell r="L2153">
            <v>1</v>
          </cell>
          <cell r="O2153">
            <v>0</v>
          </cell>
          <cell r="P2153">
            <v>0</v>
          </cell>
          <cell r="R2153" t="str">
            <v>Koks ?emts uzskait? 1995. gad?.</v>
          </cell>
          <cell r="S2153">
            <v>37697</v>
          </cell>
          <cell r="T2153">
            <v>37697</v>
          </cell>
          <cell r="U2153" t="str">
            <v>DK_FULL</v>
          </cell>
          <cell r="V2153">
            <v>0</v>
          </cell>
          <cell r="W2153">
            <v>0</v>
          </cell>
          <cell r="X2153">
            <v>1320</v>
          </cell>
          <cell r="Y2153">
            <v>2899</v>
          </cell>
          <cell r="Z2153" t="str">
            <v>HH</v>
          </cell>
          <cell r="AA2153" t="str">
            <v>Quercus robur L.</v>
          </cell>
          <cell r="AB2153" t="str">
            <v>Parastais ozols</v>
          </cell>
          <cell r="AD2153">
            <v>21</v>
          </cell>
          <cell r="AE2153" t="str">
            <v>HH Quercus robur L.</v>
          </cell>
          <cell r="AF2153" t="str">
            <v>Quercus robur L. (Parastais ozols)</v>
          </cell>
          <cell r="AG2153">
            <v>2</v>
          </cell>
          <cell r="AH2153">
            <v>2</v>
          </cell>
          <cell r="AI2153" t="str">
            <v>POTENCIALAIS DI?KOKS</v>
          </cell>
          <cell r="AJ2153">
            <v>32</v>
          </cell>
          <cell r="AK2153">
            <v>378</v>
          </cell>
          <cell r="AL2153">
            <v>2377</v>
          </cell>
          <cell r="AM2153" t="str">
            <v>P?te?u ozols (2)</v>
          </cell>
          <cell r="AN2153">
            <v>559</v>
          </cell>
          <cell r="AO2153">
            <v>1027</v>
          </cell>
          <cell r="AP2153" t="str">
            <v>54968</v>
          </cell>
          <cell r="AS2153">
            <v>35531</v>
          </cell>
        </row>
        <row r="2154">
          <cell r="A2154">
            <v>2464</v>
          </cell>
          <cell r="B2154">
            <v>2465</v>
          </cell>
          <cell r="C2154">
            <v>2378</v>
          </cell>
          <cell r="D2154">
            <v>1</v>
          </cell>
          <cell r="E2154">
            <v>0</v>
          </cell>
          <cell r="F2154">
            <v>2899</v>
          </cell>
          <cell r="G2154">
            <v>1027</v>
          </cell>
          <cell r="H2154">
            <v>0</v>
          </cell>
          <cell r="K2154" t="str">
            <v>P</v>
          </cell>
          <cell r="L2154">
            <v>16</v>
          </cell>
          <cell r="O2154">
            <v>0</v>
          </cell>
          <cell r="P2154">
            <v>0</v>
          </cell>
          <cell r="R2154" t="str">
            <v>Di?koks bijis fiks?ts ar? agr?k sast?d?tajos dabas pieminek?u sarakstos.</v>
          </cell>
          <cell r="S2154">
            <v>37697</v>
          </cell>
          <cell r="T2154">
            <v>37697</v>
          </cell>
          <cell r="U2154" t="str">
            <v>DK_FULL</v>
          </cell>
          <cell r="V2154">
            <v>0</v>
          </cell>
          <cell r="W2154">
            <v>0</v>
          </cell>
          <cell r="X2154">
            <v>1320</v>
          </cell>
          <cell r="Y2154">
            <v>2899</v>
          </cell>
          <cell r="Z2154" t="str">
            <v>HH</v>
          </cell>
          <cell r="AA2154" t="str">
            <v>Quercus robur L.</v>
          </cell>
          <cell r="AB2154" t="str">
            <v>Parastais ozols</v>
          </cell>
          <cell r="AD2154">
            <v>21</v>
          </cell>
          <cell r="AE2154" t="str">
            <v>HH Quercus robur L.</v>
          </cell>
          <cell r="AF2154" t="str">
            <v>Quercus robur L. (Parastais ozols)</v>
          </cell>
          <cell r="AG2154">
            <v>1</v>
          </cell>
          <cell r="AH2154">
            <v>1</v>
          </cell>
          <cell r="AI2154" t="str">
            <v>DI?KOKS</v>
          </cell>
          <cell r="AJ2154">
            <v>33</v>
          </cell>
          <cell r="AK2154">
            <v>379</v>
          </cell>
          <cell r="AL2154">
            <v>2378</v>
          </cell>
          <cell r="AM2154" t="str">
            <v>Za?enieku ozols</v>
          </cell>
          <cell r="AN2154">
            <v>559</v>
          </cell>
          <cell r="AO2154">
            <v>1027</v>
          </cell>
          <cell r="AP2154" t="str">
            <v>54968</v>
          </cell>
          <cell r="AS2154">
            <v>35531</v>
          </cell>
        </row>
        <row r="2155">
          <cell r="A2155">
            <v>2465</v>
          </cell>
          <cell r="B2155">
            <v>2466</v>
          </cell>
          <cell r="C2155">
            <v>2386</v>
          </cell>
          <cell r="D2155">
            <v>1</v>
          </cell>
          <cell r="E2155">
            <v>0</v>
          </cell>
          <cell r="F2155">
            <v>3164</v>
          </cell>
          <cell r="G2155">
            <v>1027</v>
          </cell>
          <cell r="H2155">
            <v>0</v>
          </cell>
          <cell r="I2155" t="str">
            <v>10247</v>
          </cell>
          <cell r="K2155" t="str">
            <v>V</v>
          </cell>
          <cell r="L2155">
            <v>2</v>
          </cell>
          <cell r="O2155">
            <v>0</v>
          </cell>
          <cell r="P2155">
            <v>0</v>
          </cell>
          <cell r="S2155">
            <v>37697</v>
          </cell>
          <cell r="T2155">
            <v>37984</v>
          </cell>
          <cell r="U2155" t="str">
            <v>DK_FULL</v>
          </cell>
          <cell r="V2155">
            <v>0</v>
          </cell>
          <cell r="W2155">
            <v>0</v>
          </cell>
          <cell r="X2155">
            <v>1016</v>
          </cell>
          <cell r="Y2155">
            <v>3164</v>
          </cell>
          <cell r="Z2155" t="str">
            <v>HH</v>
          </cell>
          <cell r="AA2155" t="str">
            <v>Larix x europaea</v>
          </cell>
          <cell r="AB2155" t="str">
            <v>Lapegle, eiropas</v>
          </cell>
          <cell r="AD2155">
            <v>14</v>
          </cell>
          <cell r="AE2155" t="str">
            <v>HH Larix x europaea</v>
          </cell>
          <cell r="AF2155" t="str">
            <v>Larix x europaea (Lapegle, eiropas)</v>
          </cell>
          <cell r="AG2155">
            <v>1</v>
          </cell>
          <cell r="AH2155">
            <v>1</v>
          </cell>
          <cell r="AI2155" t="str">
            <v>DI?KOKS</v>
          </cell>
          <cell r="AJ2155">
            <v>489</v>
          </cell>
          <cell r="AK2155">
            <v>917</v>
          </cell>
          <cell r="AL2155">
            <v>2386</v>
          </cell>
          <cell r="AM2155" t="str">
            <v>Za?enieku dabas parka lapegle (4)</v>
          </cell>
          <cell r="AN2155">
            <v>559</v>
          </cell>
          <cell r="AO2155">
            <v>1027</v>
          </cell>
          <cell r="AP2155" t="str">
            <v>54968</v>
          </cell>
          <cell r="AS2155">
            <v>35531</v>
          </cell>
        </row>
        <row r="2156">
          <cell r="A2156">
            <v>2466</v>
          </cell>
          <cell r="B2156">
            <v>2467</v>
          </cell>
          <cell r="C2156">
            <v>2387</v>
          </cell>
          <cell r="D2156">
            <v>2</v>
          </cell>
          <cell r="E2156">
            <v>0</v>
          </cell>
          <cell r="F2156">
            <v>3164</v>
          </cell>
          <cell r="G2156">
            <v>1027</v>
          </cell>
          <cell r="H2156">
            <v>0</v>
          </cell>
          <cell r="I2156" t="str">
            <v>10247</v>
          </cell>
          <cell r="K2156" t="str">
            <v>V</v>
          </cell>
          <cell r="L2156">
            <v>2</v>
          </cell>
          <cell r="O2156">
            <v>0</v>
          </cell>
          <cell r="P2156">
            <v>0</v>
          </cell>
          <cell r="S2156">
            <v>37697</v>
          </cell>
          <cell r="T2156">
            <v>37697</v>
          </cell>
          <cell r="U2156" t="str">
            <v>DK_FULL</v>
          </cell>
          <cell r="V2156">
            <v>0</v>
          </cell>
          <cell r="W2156">
            <v>0</v>
          </cell>
          <cell r="X2156">
            <v>1016</v>
          </cell>
          <cell r="Y2156">
            <v>3164</v>
          </cell>
          <cell r="Z2156" t="str">
            <v>HH</v>
          </cell>
          <cell r="AA2156" t="str">
            <v>Larix x europaea</v>
          </cell>
          <cell r="AB2156" t="str">
            <v>Lapegle, eiropas</v>
          </cell>
          <cell r="AD2156">
            <v>14</v>
          </cell>
          <cell r="AE2156" t="str">
            <v>HH Larix x europaea</v>
          </cell>
          <cell r="AF2156" t="str">
            <v>Larix x europaea (Lapegle, eiropas)</v>
          </cell>
          <cell r="AG2156">
            <v>2</v>
          </cell>
          <cell r="AH2156">
            <v>2</v>
          </cell>
          <cell r="AI2156" t="str">
            <v>POTENCIALAIS DI?KOKS</v>
          </cell>
          <cell r="AJ2156">
            <v>36</v>
          </cell>
          <cell r="AK2156">
            <v>390</v>
          </cell>
          <cell r="AL2156">
            <v>2387</v>
          </cell>
          <cell r="AM2156" t="str">
            <v>Za?enieku dabas parka lapegle (5)</v>
          </cell>
          <cell r="AN2156">
            <v>559</v>
          </cell>
          <cell r="AO2156">
            <v>1027</v>
          </cell>
          <cell r="AP2156" t="str">
            <v>54968</v>
          </cell>
          <cell r="AS2156">
            <v>35531</v>
          </cell>
        </row>
        <row r="2157">
          <cell r="A2157">
            <v>2467</v>
          </cell>
          <cell r="B2157">
            <v>2468</v>
          </cell>
          <cell r="C2157">
            <v>2392</v>
          </cell>
          <cell r="D2157">
            <v>2</v>
          </cell>
          <cell r="E2157">
            <v>0</v>
          </cell>
          <cell r="F2157">
            <v>2901</v>
          </cell>
          <cell r="G2157">
            <v>1027</v>
          </cell>
          <cell r="H2157">
            <v>0</v>
          </cell>
          <cell r="I2157" t="str">
            <v>10247</v>
          </cell>
          <cell r="K2157" t="str">
            <v>V</v>
          </cell>
          <cell r="L2157">
            <v>2</v>
          </cell>
          <cell r="O2157">
            <v>0</v>
          </cell>
          <cell r="P2157">
            <v>0</v>
          </cell>
          <cell r="S2157">
            <v>37699</v>
          </cell>
          <cell r="T2157">
            <v>37699</v>
          </cell>
          <cell r="U2157" t="str">
            <v>DK_FULL</v>
          </cell>
          <cell r="V2157">
            <v>0</v>
          </cell>
          <cell r="W2157">
            <v>0</v>
          </cell>
          <cell r="X2157">
            <v>270</v>
          </cell>
          <cell r="Y2157">
            <v>2901</v>
          </cell>
          <cell r="Z2157" t="str">
            <v>HH</v>
          </cell>
          <cell r="AA2157" t="str">
            <v>Pinus sylvestris L.</v>
          </cell>
          <cell r="AB2157" t="str">
            <v>Parast? priede</v>
          </cell>
          <cell r="AD2157">
            <v>14</v>
          </cell>
          <cell r="AE2157" t="str">
            <v>HH Pinus sylvestris L.</v>
          </cell>
          <cell r="AF2157" t="str">
            <v>Pinus sylvestris L. (Parast? priede)</v>
          </cell>
          <cell r="AG2157">
            <v>2</v>
          </cell>
          <cell r="AH2157">
            <v>2</v>
          </cell>
          <cell r="AI2157" t="str">
            <v>POTENCIALAIS DI?KOKS</v>
          </cell>
          <cell r="AJ2157">
            <v>459</v>
          </cell>
          <cell r="AK2157">
            <v>395</v>
          </cell>
          <cell r="AL2157">
            <v>2392</v>
          </cell>
          <cell r="AM2157" t="str">
            <v>Za?enieku dabas parka priede (3)</v>
          </cell>
          <cell r="AN2157">
            <v>559</v>
          </cell>
          <cell r="AO2157">
            <v>1027</v>
          </cell>
          <cell r="AP2157" t="str">
            <v>54968</v>
          </cell>
          <cell r="AS2157">
            <v>35531</v>
          </cell>
        </row>
        <row r="2158">
          <cell r="A2158">
            <v>2468</v>
          </cell>
          <cell r="B2158">
            <v>2469</v>
          </cell>
          <cell r="C2158">
            <v>2393</v>
          </cell>
          <cell r="D2158">
            <v>2</v>
          </cell>
          <cell r="E2158">
            <v>0</v>
          </cell>
          <cell r="F2158">
            <v>2901</v>
          </cell>
          <cell r="G2158">
            <v>1027</v>
          </cell>
          <cell r="H2158">
            <v>0</v>
          </cell>
          <cell r="I2158" t="str">
            <v>10247</v>
          </cell>
          <cell r="K2158" t="str">
            <v>V</v>
          </cell>
          <cell r="L2158">
            <v>2</v>
          </cell>
          <cell r="O2158">
            <v>0</v>
          </cell>
          <cell r="P2158">
            <v>0</v>
          </cell>
          <cell r="S2158">
            <v>37699</v>
          </cell>
          <cell r="T2158">
            <v>37699</v>
          </cell>
          <cell r="U2158" t="str">
            <v>DK_FULL</v>
          </cell>
          <cell r="V2158">
            <v>0</v>
          </cell>
          <cell r="W2158">
            <v>0</v>
          </cell>
          <cell r="X2158">
            <v>270</v>
          </cell>
          <cell r="Y2158">
            <v>2901</v>
          </cell>
          <cell r="Z2158" t="str">
            <v>HH</v>
          </cell>
          <cell r="AA2158" t="str">
            <v>Pinus sylvestris L.</v>
          </cell>
          <cell r="AB2158" t="str">
            <v>Parast? priede</v>
          </cell>
          <cell r="AD2158">
            <v>14</v>
          </cell>
          <cell r="AE2158" t="str">
            <v>HH Pinus sylvestris L.</v>
          </cell>
          <cell r="AF2158" t="str">
            <v>Pinus sylvestris L. (Parast? priede)</v>
          </cell>
          <cell r="AG2158">
            <v>2</v>
          </cell>
          <cell r="AH2158">
            <v>2</v>
          </cell>
          <cell r="AI2158" t="str">
            <v>POTENCIALAIS DI?KOKS</v>
          </cell>
          <cell r="AJ2158">
            <v>465</v>
          </cell>
          <cell r="AK2158">
            <v>396</v>
          </cell>
          <cell r="AL2158">
            <v>2393</v>
          </cell>
          <cell r="AM2158" t="str">
            <v>Za?enieku dabas parka priede (4)</v>
          </cell>
          <cell r="AN2158">
            <v>559</v>
          </cell>
          <cell r="AO2158">
            <v>1027</v>
          </cell>
          <cell r="AP2158" t="str">
            <v>54968</v>
          </cell>
          <cell r="AS2158">
            <v>35531</v>
          </cell>
        </row>
        <row r="2159">
          <cell r="A2159">
            <v>2469</v>
          </cell>
          <cell r="B2159">
            <v>2470</v>
          </cell>
          <cell r="C2159">
            <v>2394</v>
          </cell>
          <cell r="D2159">
            <v>1</v>
          </cell>
          <cell r="E2159">
            <v>0</v>
          </cell>
          <cell r="F2159">
            <v>2899</v>
          </cell>
          <cell r="G2159">
            <v>1027</v>
          </cell>
          <cell r="H2159">
            <v>0</v>
          </cell>
          <cell r="K2159" t="str">
            <v>F</v>
          </cell>
          <cell r="L2159">
            <v>16</v>
          </cell>
          <cell r="O2159">
            <v>0</v>
          </cell>
          <cell r="P2159">
            <v>0</v>
          </cell>
          <cell r="R2159" t="str">
            <v>Di?koks ?emts uzskait? 1995. gad?.</v>
          </cell>
          <cell r="S2159">
            <v>37699</v>
          </cell>
          <cell r="T2159">
            <v>37699</v>
          </cell>
          <cell r="U2159" t="str">
            <v>DK_FULL</v>
          </cell>
          <cell r="V2159">
            <v>0</v>
          </cell>
          <cell r="W2159">
            <v>0</v>
          </cell>
          <cell r="X2159">
            <v>1320</v>
          </cell>
          <cell r="Y2159">
            <v>2899</v>
          </cell>
          <cell r="Z2159" t="str">
            <v>HH</v>
          </cell>
          <cell r="AA2159" t="str">
            <v>Quercus robur L.</v>
          </cell>
          <cell r="AB2159" t="str">
            <v>Parastais ozols</v>
          </cell>
          <cell r="AD2159">
            <v>21</v>
          </cell>
          <cell r="AE2159" t="str">
            <v>HH Quercus robur L.</v>
          </cell>
          <cell r="AF2159" t="str">
            <v>Quercus robur L. (Parastais ozols)</v>
          </cell>
          <cell r="AG2159">
            <v>1</v>
          </cell>
          <cell r="AH2159">
            <v>1</v>
          </cell>
          <cell r="AI2159" t="str">
            <v>DI?KOKS</v>
          </cell>
          <cell r="AJ2159">
            <v>466</v>
          </cell>
          <cell r="AK2159">
            <v>397</v>
          </cell>
          <cell r="AL2159">
            <v>2394</v>
          </cell>
          <cell r="AM2159" t="str">
            <v>?ekma?u ozols</v>
          </cell>
          <cell r="AN2159">
            <v>559</v>
          </cell>
          <cell r="AO2159">
            <v>1027</v>
          </cell>
          <cell r="AP2159" t="str">
            <v>54968</v>
          </cell>
          <cell r="AS2159">
            <v>35531</v>
          </cell>
        </row>
        <row r="2160">
          <cell r="A2160">
            <v>2470</v>
          </cell>
          <cell r="B2160">
            <v>2471</v>
          </cell>
          <cell r="C2160">
            <v>2395</v>
          </cell>
          <cell r="D2160">
            <v>2</v>
          </cell>
          <cell r="E2160">
            <v>0</v>
          </cell>
          <cell r="F2160">
            <v>2899</v>
          </cell>
          <cell r="G2160">
            <v>1027</v>
          </cell>
          <cell r="H2160">
            <v>0</v>
          </cell>
          <cell r="K2160" t="str">
            <v>P</v>
          </cell>
          <cell r="L2160">
            <v>9</v>
          </cell>
          <cell r="O2160">
            <v>0</v>
          </cell>
          <cell r="P2160">
            <v>0</v>
          </cell>
          <cell r="R2160" t="str">
            <v>Koks bijis fiks?ts ar? agr?k sast?d?tajos dabas pieminek?u sarakstos. Ar pa?vald?bas l?mumu Nr. 47.2. no 20.07.00. pie??irts viet?jas noz. dabas pieminek?a statuss.</v>
          </cell>
          <cell r="S2160">
            <v>37699</v>
          </cell>
          <cell r="T2160">
            <v>37699</v>
          </cell>
          <cell r="U2160" t="str">
            <v>DK_FULL</v>
          </cell>
          <cell r="V2160">
            <v>0</v>
          </cell>
          <cell r="W2160">
            <v>0</v>
          </cell>
          <cell r="X2160">
            <v>1320</v>
          </cell>
          <cell r="Y2160">
            <v>2899</v>
          </cell>
          <cell r="Z2160" t="str">
            <v>HH</v>
          </cell>
          <cell r="AA2160" t="str">
            <v>Quercus robur L.</v>
          </cell>
          <cell r="AB2160" t="str">
            <v>Parastais ozols</v>
          </cell>
          <cell r="AD2160">
            <v>21</v>
          </cell>
          <cell r="AE2160" t="str">
            <v>HH Quercus robur L.</v>
          </cell>
          <cell r="AF2160" t="str">
            <v>Quercus robur L. (Parastais ozols)</v>
          </cell>
          <cell r="AG2160">
            <v>2</v>
          </cell>
          <cell r="AH2160">
            <v>2</v>
          </cell>
          <cell r="AI2160" t="str">
            <v>POTENCIALAIS DI?KOKS</v>
          </cell>
          <cell r="AJ2160">
            <v>467</v>
          </cell>
          <cell r="AK2160">
            <v>398</v>
          </cell>
          <cell r="AL2160">
            <v>2395</v>
          </cell>
          <cell r="AM2160" t="str">
            <v>Hercogu ozols</v>
          </cell>
          <cell r="AN2160">
            <v>559</v>
          </cell>
          <cell r="AO2160">
            <v>1027</v>
          </cell>
          <cell r="AP2160" t="str">
            <v>54968</v>
          </cell>
          <cell r="AS2160">
            <v>35531</v>
          </cell>
        </row>
        <row r="2161">
          <cell r="A2161">
            <v>2471</v>
          </cell>
          <cell r="B2161">
            <v>2472</v>
          </cell>
          <cell r="C2161">
            <v>2396</v>
          </cell>
          <cell r="D2161">
            <v>1</v>
          </cell>
          <cell r="E2161">
            <v>0</v>
          </cell>
          <cell r="F2161">
            <v>2898</v>
          </cell>
          <cell r="G2161">
            <v>1027</v>
          </cell>
          <cell r="H2161">
            <v>0</v>
          </cell>
          <cell r="I2161" t="str">
            <v>10247</v>
          </cell>
          <cell r="K2161" t="str">
            <v>V</v>
          </cell>
          <cell r="L2161">
            <v>2</v>
          </cell>
          <cell r="O2161">
            <v>0</v>
          </cell>
          <cell r="P2161">
            <v>0</v>
          </cell>
          <cell r="R2161" t="str">
            <v>Di?koks ?emts uzskait? 2000. gad?.</v>
          </cell>
          <cell r="S2161">
            <v>37699</v>
          </cell>
          <cell r="T2161">
            <v>37699</v>
          </cell>
          <cell r="U2161" t="str">
            <v>DK_FULL</v>
          </cell>
          <cell r="V2161">
            <v>0</v>
          </cell>
          <cell r="W2161">
            <v>0</v>
          </cell>
          <cell r="X2161">
            <v>975</v>
          </cell>
          <cell r="Y2161">
            <v>2898</v>
          </cell>
          <cell r="Z2161" t="str">
            <v>HH</v>
          </cell>
          <cell r="AA2161" t="str">
            <v>Fraxinus excelsior L.</v>
          </cell>
          <cell r="AB2161" t="str">
            <v>Parastais osis</v>
          </cell>
          <cell r="AD2161">
            <v>1002</v>
          </cell>
          <cell r="AE2161" t="str">
            <v>HH Fraxinus excelsior L.</v>
          </cell>
          <cell r="AF2161" t="str">
            <v>Fraxinus excelsior L. (Parastais osis)</v>
          </cell>
          <cell r="AG2161">
            <v>1</v>
          </cell>
          <cell r="AH2161">
            <v>1</v>
          </cell>
          <cell r="AI2161" t="str">
            <v>DI?KOKS</v>
          </cell>
          <cell r="AJ2161">
            <v>41</v>
          </cell>
          <cell r="AK2161">
            <v>399</v>
          </cell>
          <cell r="AL2161">
            <v>2396</v>
          </cell>
          <cell r="AM2161" t="str">
            <v>St?r??u osis</v>
          </cell>
          <cell r="AN2161">
            <v>559</v>
          </cell>
          <cell r="AO2161">
            <v>1027</v>
          </cell>
          <cell r="AP2161" t="str">
            <v>54968</v>
          </cell>
          <cell r="AS2161">
            <v>35531</v>
          </cell>
        </row>
        <row r="2162">
          <cell r="A2162">
            <v>2472</v>
          </cell>
          <cell r="B2162">
            <v>2473</v>
          </cell>
          <cell r="C2162">
            <v>2397</v>
          </cell>
          <cell r="D2162">
            <v>2</v>
          </cell>
          <cell r="E2162">
            <v>0</v>
          </cell>
          <cell r="F2162">
            <v>2899</v>
          </cell>
          <cell r="G2162">
            <v>1027</v>
          </cell>
          <cell r="H2162">
            <v>0</v>
          </cell>
          <cell r="I2162" t="str">
            <v>10247</v>
          </cell>
          <cell r="K2162" t="str">
            <v>V</v>
          </cell>
          <cell r="L2162">
            <v>2</v>
          </cell>
          <cell r="O2162">
            <v>0</v>
          </cell>
          <cell r="P2162">
            <v>0</v>
          </cell>
          <cell r="R2162" t="str">
            <v>Koks ?emts uzskait? 2000. gad?.</v>
          </cell>
          <cell r="S2162">
            <v>37699</v>
          </cell>
          <cell r="T2162">
            <v>37699</v>
          </cell>
          <cell r="U2162" t="str">
            <v>DK_FULL</v>
          </cell>
          <cell r="V2162">
            <v>0</v>
          </cell>
          <cell r="W2162">
            <v>0</v>
          </cell>
          <cell r="X2162">
            <v>1320</v>
          </cell>
          <cell r="Y2162">
            <v>2899</v>
          </cell>
          <cell r="Z2162" t="str">
            <v>HH</v>
          </cell>
          <cell r="AA2162" t="str">
            <v>Quercus robur L.</v>
          </cell>
          <cell r="AB2162" t="str">
            <v>Parastais ozols</v>
          </cell>
          <cell r="AD2162">
            <v>21</v>
          </cell>
          <cell r="AE2162" t="str">
            <v>HH Quercus robur L.</v>
          </cell>
          <cell r="AF2162" t="str">
            <v>Quercus robur L. (Parastais ozols)</v>
          </cell>
          <cell r="AG2162">
            <v>2</v>
          </cell>
          <cell r="AH2162">
            <v>2</v>
          </cell>
          <cell r="AI2162" t="str">
            <v>POTENCIALAIS DI?KOKS</v>
          </cell>
          <cell r="AJ2162">
            <v>42</v>
          </cell>
          <cell r="AK2162">
            <v>400</v>
          </cell>
          <cell r="AL2162">
            <v>2397</v>
          </cell>
          <cell r="AM2162" t="str">
            <v>St?r??u ozols</v>
          </cell>
          <cell r="AN2162">
            <v>559</v>
          </cell>
          <cell r="AO2162">
            <v>1027</v>
          </cell>
          <cell r="AP2162" t="str">
            <v>54968</v>
          </cell>
          <cell r="AS2162">
            <v>35531</v>
          </cell>
        </row>
        <row r="2163">
          <cell r="A2163">
            <v>2574</v>
          </cell>
          <cell r="B2163">
            <v>2635</v>
          </cell>
          <cell r="C2163">
            <v>2691</v>
          </cell>
          <cell r="D2163">
            <v>2</v>
          </cell>
          <cell r="E2163">
            <v>0</v>
          </cell>
          <cell r="F2163">
            <v>2898</v>
          </cell>
          <cell r="G2163">
            <v>1027</v>
          </cell>
          <cell r="H2163">
            <v>0</v>
          </cell>
          <cell r="L2163">
            <v>15</v>
          </cell>
          <cell r="O2163">
            <v>0</v>
          </cell>
          <cell r="P2163">
            <v>0</v>
          </cell>
          <cell r="S2163">
            <v>37909</v>
          </cell>
          <cell r="T2163">
            <v>37909</v>
          </cell>
          <cell r="U2163" t="str">
            <v>DK_FULL</v>
          </cell>
          <cell r="V2163">
            <v>0</v>
          </cell>
          <cell r="W2163">
            <v>0</v>
          </cell>
          <cell r="X2163">
            <v>975</v>
          </cell>
          <cell r="Y2163">
            <v>2898</v>
          </cell>
          <cell r="Z2163" t="str">
            <v>HH</v>
          </cell>
          <cell r="AA2163" t="str">
            <v>Fraxinus excelsior L.</v>
          </cell>
          <cell r="AB2163" t="str">
            <v>Parastais osis</v>
          </cell>
          <cell r="AD2163">
            <v>1002</v>
          </cell>
          <cell r="AE2163" t="str">
            <v>HH Fraxinus excelsior L.</v>
          </cell>
          <cell r="AF2163" t="str">
            <v>Fraxinus excelsior L. (Parastais osis)</v>
          </cell>
          <cell r="AG2163">
            <v>2</v>
          </cell>
          <cell r="AH2163">
            <v>2</v>
          </cell>
          <cell r="AI2163" t="str">
            <v>POTENCIALAIS DI?KOKS</v>
          </cell>
          <cell r="AJ2163">
            <v>69</v>
          </cell>
          <cell r="AK2163">
            <v>896</v>
          </cell>
          <cell r="AL2163">
            <v>2691</v>
          </cell>
          <cell r="AM2163" t="str">
            <v>R?gai?u osis</v>
          </cell>
          <cell r="AN2163">
            <v>559</v>
          </cell>
          <cell r="AO2163">
            <v>1027</v>
          </cell>
          <cell r="AP2163" t="str">
            <v>54968</v>
          </cell>
          <cell r="AS2163">
            <v>35531</v>
          </cell>
        </row>
        <row r="2164">
          <cell r="A2164">
            <v>125</v>
          </cell>
          <cell r="B2164">
            <v>125</v>
          </cell>
          <cell r="C2164">
            <v>2051</v>
          </cell>
          <cell r="D2164">
            <v>1</v>
          </cell>
          <cell r="E2164">
            <v>0</v>
          </cell>
          <cell r="F2164">
            <v>2892</v>
          </cell>
          <cell r="G2164">
            <v>670</v>
          </cell>
          <cell r="H2164">
            <v>0</v>
          </cell>
          <cell r="L2164">
            <v>0</v>
          </cell>
          <cell r="O2164">
            <v>0</v>
          </cell>
          <cell r="P2164">
            <v>0</v>
          </cell>
          <cell r="S2164">
            <v>37088</v>
          </cell>
          <cell r="T2164">
            <v>37088</v>
          </cell>
          <cell r="U2164" t="str">
            <v>IMPORT</v>
          </cell>
          <cell r="V2164">
            <v>3583</v>
          </cell>
          <cell r="W2164">
            <v>3583</v>
          </cell>
          <cell r="X2164">
            <v>971</v>
          </cell>
          <cell r="Y2164">
            <v>2892</v>
          </cell>
          <cell r="Z2164" t="str">
            <v>HH</v>
          </cell>
          <cell r="AA2164" t="str">
            <v>Ulmus glabra Huds.</v>
          </cell>
          <cell r="AB2164" t="str">
            <v>Parast? goba</v>
          </cell>
          <cell r="AD2164">
            <v>22</v>
          </cell>
          <cell r="AE2164" t="str">
            <v>HH Ulmus glabra Huds.</v>
          </cell>
          <cell r="AF2164" t="str">
            <v>Ulmus glabra Huds. (Parast? goba)</v>
          </cell>
          <cell r="AG2164">
            <v>1</v>
          </cell>
          <cell r="AH2164">
            <v>1</v>
          </cell>
          <cell r="AI2164" t="str">
            <v>DI?KOKS</v>
          </cell>
          <cell r="AJ2164">
            <v>0</v>
          </cell>
          <cell r="AK2164">
            <v>0</v>
          </cell>
          <cell r="AL2164">
            <v>0</v>
          </cell>
          <cell r="AN2164">
            <v>220</v>
          </cell>
          <cell r="AO2164">
            <v>670</v>
          </cell>
          <cell r="AP2164" t="str">
            <v>90928</v>
          </cell>
          <cell r="AS2164">
            <v>35531</v>
          </cell>
        </row>
        <row r="2165">
          <cell r="A2165">
            <v>158</v>
          </cell>
          <cell r="B2165">
            <v>155</v>
          </cell>
          <cell r="C2165">
            <v>159</v>
          </cell>
          <cell r="D2165">
            <v>1</v>
          </cell>
          <cell r="E2165">
            <v>0</v>
          </cell>
          <cell r="F2165">
            <v>2896</v>
          </cell>
          <cell r="G2165">
            <v>670</v>
          </cell>
          <cell r="H2165">
            <v>0</v>
          </cell>
          <cell r="L2165">
            <v>0</v>
          </cell>
          <cell r="O2165">
            <v>0</v>
          </cell>
          <cell r="P2165">
            <v>0</v>
          </cell>
          <cell r="S2165">
            <v>37088</v>
          </cell>
          <cell r="T2165">
            <v>37088</v>
          </cell>
          <cell r="U2165" t="str">
            <v>IMPORT</v>
          </cell>
          <cell r="V2165">
            <v>266</v>
          </cell>
          <cell r="W2165">
            <v>863</v>
          </cell>
          <cell r="X2165">
            <v>269</v>
          </cell>
          <cell r="Y2165">
            <v>2896</v>
          </cell>
          <cell r="Z2165" t="str">
            <v>HH</v>
          </cell>
          <cell r="AA2165" t="str">
            <v>Tilia cordata Mill.</v>
          </cell>
          <cell r="AB2165" t="str">
            <v>Parast? liepa</v>
          </cell>
          <cell r="AD2165">
            <v>56</v>
          </cell>
          <cell r="AE2165" t="str">
            <v>HH Tilia cordata Mill.</v>
          </cell>
          <cell r="AF2165" t="str">
            <v>Tilia cordata Mill. (Parast? liepa)</v>
          </cell>
          <cell r="AG2165">
            <v>1</v>
          </cell>
          <cell r="AH2165">
            <v>1</v>
          </cell>
          <cell r="AI2165" t="str">
            <v>DI?KOKS</v>
          </cell>
          <cell r="AJ2165">
            <v>0</v>
          </cell>
          <cell r="AK2165">
            <v>0</v>
          </cell>
          <cell r="AL2165">
            <v>0</v>
          </cell>
          <cell r="AN2165">
            <v>220</v>
          </cell>
          <cell r="AO2165">
            <v>670</v>
          </cell>
          <cell r="AP2165" t="str">
            <v>90928</v>
          </cell>
          <cell r="AS2165">
            <v>35531</v>
          </cell>
        </row>
        <row r="2166">
          <cell r="A2166">
            <v>2283</v>
          </cell>
          <cell r="B2166">
            <v>2150</v>
          </cell>
          <cell r="C2166">
            <v>222</v>
          </cell>
          <cell r="D2166">
            <v>1</v>
          </cell>
          <cell r="E2166">
            <v>0</v>
          </cell>
          <cell r="F2166">
            <v>2898</v>
          </cell>
          <cell r="G2166">
            <v>670</v>
          </cell>
          <cell r="H2166">
            <v>0</v>
          </cell>
          <cell r="L2166">
            <v>0</v>
          </cell>
          <cell r="O2166">
            <v>0</v>
          </cell>
          <cell r="P2166">
            <v>0</v>
          </cell>
          <cell r="R2166" t="str">
            <v>30.07.77: p437, h19</v>
          </cell>
          <cell r="S2166">
            <v>37088</v>
          </cell>
          <cell r="T2166">
            <v>37088</v>
          </cell>
          <cell r="U2166" t="str">
            <v>IMPORT</v>
          </cell>
          <cell r="V2166">
            <v>322</v>
          </cell>
          <cell r="W2166">
            <v>941</v>
          </cell>
          <cell r="X2166">
            <v>975</v>
          </cell>
          <cell r="Y2166">
            <v>2898</v>
          </cell>
          <cell r="Z2166" t="str">
            <v>HH</v>
          </cell>
          <cell r="AA2166" t="str">
            <v>Fraxinus excelsior L.</v>
          </cell>
          <cell r="AB2166" t="str">
            <v>Parastais osis</v>
          </cell>
          <cell r="AD2166">
            <v>1002</v>
          </cell>
          <cell r="AE2166" t="str">
            <v>HH Fraxinus excelsior L.</v>
          </cell>
          <cell r="AF2166" t="str">
            <v>Fraxinus excelsior L. (Parastais osis)</v>
          </cell>
          <cell r="AG2166">
            <v>1</v>
          </cell>
          <cell r="AH2166">
            <v>1</v>
          </cell>
          <cell r="AI2166" t="str">
            <v>DI?KOKS</v>
          </cell>
          <cell r="AJ2166">
            <v>0</v>
          </cell>
          <cell r="AK2166">
            <v>0</v>
          </cell>
          <cell r="AL2166">
            <v>0</v>
          </cell>
          <cell r="AN2166">
            <v>220</v>
          </cell>
          <cell r="AO2166">
            <v>670</v>
          </cell>
          <cell r="AP2166" t="str">
            <v>90928</v>
          </cell>
          <cell r="AS2166">
            <v>35531</v>
          </cell>
        </row>
        <row r="2167">
          <cell r="A2167">
            <v>190</v>
          </cell>
          <cell r="B2167">
            <v>190</v>
          </cell>
          <cell r="C2167">
            <v>146</v>
          </cell>
          <cell r="D2167">
            <v>1</v>
          </cell>
          <cell r="E2167">
            <v>0</v>
          </cell>
          <cell r="F2167">
            <v>2896</v>
          </cell>
          <cell r="G2167">
            <v>724</v>
          </cell>
          <cell r="H2167">
            <v>0</v>
          </cell>
          <cell r="L2167">
            <v>0</v>
          </cell>
          <cell r="O2167">
            <v>0</v>
          </cell>
          <cell r="P2167">
            <v>0</v>
          </cell>
          <cell r="S2167">
            <v>37088</v>
          </cell>
          <cell r="T2167">
            <v>37088</v>
          </cell>
          <cell r="U2167" t="str">
            <v>IMPORT</v>
          </cell>
          <cell r="V2167">
            <v>250</v>
          </cell>
          <cell r="W2167">
            <v>846</v>
          </cell>
          <cell r="X2167">
            <v>269</v>
          </cell>
          <cell r="Y2167">
            <v>2896</v>
          </cell>
          <cell r="Z2167" t="str">
            <v>HH</v>
          </cell>
          <cell r="AA2167" t="str">
            <v>Tilia cordata Mill.</v>
          </cell>
          <cell r="AB2167" t="str">
            <v>Parast? liepa</v>
          </cell>
          <cell r="AD2167">
            <v>56</v>
          </cell>
          <cell r="AE2167" t="str">
            <v>HH Tilia cordata Mill.</v>
          </cell>
          <cell r="AF2167" t="str">
            <v>Tilia cordata Mill. (Parast? liepa)</v>
          </cell>
          <cell r="AG2167">
            <v>1</v>
          </cell>
          <cell r="AH2167">
            <v>1</v>
          </cell>
          <cell r="AI2167" t="str">
            <v>DI?KOKS</v>
          </cell>
          <cell r="AJ2167">
            <v>0</v>
          </cell>
          <cell r="AK2167">
            <v>0</v>
          </cell>
          <cell r="AL2167">
            <v>0</v>
          </cell>
          <cell r="AN2167">
            <v>182</v>
          </cell>
          <cell r="AO2167">
            <v>724</v>
          </cell>
          <cell r="AP2167" t="str">
            <v>84948</v>
          </cell>
          <cell r="AS2167">
            <v>35531</v>
          </cell>
        </row>
        <row r="2168">
          <cell r="A2168">
            <v>922</v>
          </cell>
          <cell r="B2168">
            <v>918</v>
          </cell>
          <cell r="C2168">
            <v>1107</v>
          </cell>
          <cell r="D2168">
            <v>1</v>
          </cell>
          <cell r="E2168">
            <v>0</v>
          </cell>
          <cell r="F2168">
            <v>2899</v>
          </cell>
          <cell r="G2168">
            <v>1142</v>
          </cell>
          <cell r="H2168">
            <v>0</v>
          </cell>
          <cell r="L2168">
            <v>0</v>
          </cell>
          <cell r="O2168">
            <v>0</v>
          </cell>
          <cell r="P2168">
            <v>0</v>
          </cell>
          <cell r="S2168">
            <v>37088</v>
          </cell>
          <cell r="T2168">
            <v>37088</v>
          </cell>
          <cell r="U2168" t="str">
            <v>IMPORT</v>
          </cell>
          <cell r="V2168">
            <v>34</v>
          </cell>
          <cell r="W2168">
            <v>2156</v>
          </cell>
          <cell r="X2168">
            <v>1320</v>
          </cell>
          <cell r="Y2168">
            <v>2899</v>
          </cell>
          <cell r="Z2168" t="str">
            <v>HH</v>
          </cell>
          <cell r="AA2168" t="str">
            <v>Quercus robur L.</v>
          </cell>
          <cell r="AB2168" t="str">
            <v>Parastais ozols</v>
          </cell>
          <cell r="AD2168">
            <v>21</v>
          </cell>
          <cell r="AE2168" t="str">
            <v>HH Quercus robur L.</v>
          </cell>
          <cell r="AF2168" t="str">
            <v>Quercus robur L. (Parastais ozols)</v>
          </cell>
          <cell r="AG2168">
            <v>1</v>
          </cell>
          <cell r="AH2168">
            <v>1</v>
          </cell>
          <cell r="AI2168" t="str">
            <v>DI?KOKS</v>
          </cell>
          <cell r="AJ2168">
            <v>0</v>
          </cell>
          <cell r="AK2168">
            <v>0</v>
          </cell>
          <cell r="AL2168">
            <v>0</v>
          </cell>
          <cell r="AN2168">
            <v>37</v>
          </cell>
          <cell r="AO2168">
            <v>1142</v>
          </cell>
          <cell r="AP2168" t="str">
            <v>42968</v>
          </cell>
          <cell r="AS2168">
            <v>35531</v>
          </cell>
        </row>
        <row r="2169">
          <cell r="A2169">
            <v>923</v>
          </cell>
          <cell r="B2169">
            <v>919</v>
          </cell>
          <cell r="C2169">
            <v>1108</v>
          </cell>
          <cell r="D2169">
            <v>1</v>
          </cell>
          <cell r="E2169">
            <v>0</v>
          </cell>
          <cell r="F2169">
            <v>2899</v>
          </cell>
          <cell r="G2169">
            <v>1142</v>
          </cell>
          <cell r="H2169">
            <v>0</v>
          </cell>
          <cell r="L2169">
            <v>0</v>
          </cell>
          <cell r="O2169">
            <v>0</v>
          </cell>
          <cell r="P2169">
            <v>0</v>
          </cell>
          <cell r="S2169">
            <v>37088</v>
          </cell>
          <cell r="T2169">
            <v>37088</v>
          </cell>
          <cell r="U2169" t="str">
            <v>IMPORT</v>
          </cell>
          <cell r="V2169">
            <v>34</v>
          </cell>
          <cell r="W2169">
            <v>2157</v>
          </cell>
          <cell r="X2169">
            <v>1320</v>
          </cell>
          <cell r="Y2169">
            <v>2899</v>
          </cell>
          <cell r="Z2169" t="str">
            <v>HH</v>
          </cell>
          <cell r="AA2169" t="str">
            <v>Quercus robur L.</v>
          </cell>
          <cell r="AB2169" t="str">
            <v>Parastais ozols</v>
          </cell>
          <cell r="AD2169">
            <v>21</v>
          </cell>
          <cell r="AE2169" t="str">
            <v>HH Quercus robur L.</v>
          </cell>
          <cell r="AF2169" t="str">
            <v>Quercus robur L. (Parastais ozols)</v>
          </cell>
          <cell r="AG2169">
            <v>1</v>
          </cell>
          <cell r="AH2169">
            <v>1</v>
          </cell>
          <cell r="AI2169" t="str">
            <v>DI?KOKS</v>
          </cell>
          <cell r="AJ2169">
            <v>0</v>
          </cell>
          <cell r="AK2169">
            <v>0</v>
          </cell>
          <cell r="AL2169">
            <v>0</v>
          </cell>
          <cell r="AN2169">
            <v>37</v>
          </cell>
          <cell r="AO2169">
            <v>1142</v>
          </cell>
          <cell r="AP2169" t="str">
            <v>42968</v>
          </cell>
          <cell r="AS2169">
            <v>35531</v>
          </cell>
        </row>
        <row r="2170">
          <cell r="A2170">
            <v>924</v>
          </cell>
          <cell r="B2170">
            <v>920</v>
          </cell>
          <cell r="C2170">
            <v>1109</v>
          </cell>
          <cell r="D2170">
            <v>1</v>
          </cell>
          <cell r="E2170">
            <v>0</v>
          </cell>
          <cell r="F2170">
            <v>2899</v>
          </cell>
          <cell r="G2170">
            <v>1142</v>
          </cell>
          <cell r="H2170">
            <v>0</v>
          </cell>
          <cell r="L2170">
            <v>0</v>
          </cell>
          <cell r="O2170">
            <v>0</v>
          </cell>
          <cell r="P2170">
            <v>0</v>
          </cell>
          <cell r="S2170">
            <v>37088</v>
          </cell>
          <cell r="T2170">
            <v>37088</v>
          </cell>
          <cell r="U2170" t="str">
            <v>IMPORT</v>
          </cell>
          <cell r="V2170">
            <v>34</v>
          </cell>
          <cell r="W2170">
            <v>2158</v>
          </cell>
          <cell r="X2170">
            <v>1320</v>
          </cell>
          <cell r="Y2170">
            <v>2899</v>
          </cell>
          <cell r="Z2170" t="str">
            <v>HH</v>
          </cell>
          <cell r="AA2170" t="str">
            <v>Quercus robur L.</v>
          </cell>
          <cell r="AB2170" t="str">
            <v>Parastais ozols</v>
          </cell>
          <cell r="AD2170">
            <v>21</v>
          </cell>
          <cell r="AE2170" t="str">
            <v>HH Quercus robur L.</v>
          </cell>
          <cell r="AF2170" t="str">
            <v>Quercus robur L. (Parastais ozols)</v>
          </cell>
          <cell r="AG2170">
            <v>1</v>
          </cell>
          <cell r="AH2170">
            <v>1</v>
          </cell>
          <cell r="AI2170" t="str">
            <v>DI?KOKS</v>
          </cell>
          <cell r="AJ2170">
            <v>0</v>
          </cell>
          <cell r="AK2170">
            <v>0</v>
          </cell>
          <cell r="AL2170">
            <v>0</v>
          </cell>
          <cell r="AN2170">
            <v>37</v>
          </cell>
          <cell r="AO2170">
            <v>1142</v>
          </cell>
          <cell r="AP2170" t="str">
            <v>42968</v>
          </cell>
          <cell r="AS2170">
            <v>35531</v>
          </cell>
        </row>
        <row r="2171">
          <cell r="A2171">
            <v>925</v>
          </cell>
          <cell r="B2171">
            <v>921</v>
          </cell>
          <cell r="C2171">
            <v>1110</v>
          </cell>
          <cell r="D2171">
            <v>1</v>
          </cell>
          <cell r="E2171">
            <v>0</v>
          </cell>
          <cell r="F2171">
            <v>2899</v>
          </cell>
          <cell r="G2171">
            <v>1142</v>
          </cell>
          <cell r="H2171">
            <v>0</v>
          </cell>
          <cell r="L2171">
            <v>0</v>
          </cell>
          <cell r="O2171">
            <v>0</v>
          </cell>
          <cell r="P2171">
            <v>0</v>
          </cell>
          <cell r="S2171">
            <v>37088</v>
          </cell>
          <cell r="T2171">
            <v>37088</v>
          </cell>
          <cell r="U2171" t="str">
            <v>IMPORT</v>
          </cell>
          <cell r="V2171">
            <v>34</v>
          </cell>
          <cell r="W2171">
            <v>2159</v>
          </cell>
          <cell r="X2171">
            <v>1320</v>
          </cell>
          <cell r="Y2171">
            <v>2899</v>
          </cell>
          <cell r="Z2171" t="str">
            <v>HH</v>
          </cell>
          <cell r="AA2171" t="str">
            <v>Quercus robur L.</v>
          </cell>
          <cell r="AB2171" t="str">
            <v>Parastais ozols</v>
          </cell>
          <cell r="AD2171">
            <v>21</v>
          </cell>
          <cell r="AE2171" t="str">
            <v>HH Quercus robur L.</v>
          </cell>
          <cell r="AF2171" t="str">
            <v>Quercus robur L. (Parastais ozols)</v>
          </cell>
          <cell r="AG2171">
            <v>1</v>
          </cell>
          <cell r="AH2171">
            <v>1</v>
          </cell>
          <cell r="AI2171" t="str">
            <v>DI?KOKS</v>
          </cell>
          <cell r="AJ2171">
            <v>0</v>
          </cell>
          <cell r="AK2171">
            <v>0</v>
          </cell>
          <cell r="AL2171">
            <v>0</v>
          </cell>
          <cell r="AN2171">
            <v>37</v>
          </cell>
          <cell r="AO2171">
            <v>1142</v>
          </cell>
          <cell r="AP2171" t="str">
            <v>42968</v>
          </cell>
          <cell r="AS2171">
            <v>35531</v>
          </cell>
        </row>
        <row r="2172">
          <cell r="A2172">
            <v>959</v>
          </cell>
          <cell r="B2172">
            <v>955</v>
          </cell>
          <cell r="C2172">
            <v>1106</v>
          </cell>
          <cell r="D2172">
            <v>1</v>
          </cell>
          <cell r="E2172">
            <v>0</v>
          </cell>
          <cell r="F2172">
            <v>2899</v>
          </cell>
          <cell r="G2172">
            <v>1142</v>
          </cell>
          <cell r="H2172">
            <v>0</v>
          </cell>
          <cell r="L2172">
            <v>0</v>
          </cell>
          <cell r="O2172">
            <v>0</v>
          </cell>
          <cell r="P2172">
            <v>0</v>
          </cell>
          <cell r="S2172">
            <v>37088</v>
          </cell>
          <cell r="T2172">
            <v>37088</v>
          </cell>
          <cell r="U2172" t="str">
            <v>IMPORT</v>
          </cell>
          <cell r="V2172">
            <v>34</v>
          </cell>
          <cell r="W2172">
            <v>2155</v>
          </cell>
          <cell r="X2172">
            <v>1320</v>
          </cell>
          <cell r="Y2172">
            <v>2899</v>
          </cell>
          <cell r="Z2172" t="str">
            <v>HH</v>
          </cell>
          <cell r="AA2172" t="str">
            <v>Quercus robur L.</v>
          </cell>
          <cell r="AB2172" t="str">
            <v>Parastais ozols</v>
          </cell>
          <cell r="AD2172">
            <v>21</v>
          </cell>
          <cell r="AE2172" t="str">
            <v>HH Quercus robur L.</v>
          </cell>
          <cell r="AF2172" t="str">
            <v>Quercus robur L. (Parastais ozols)</v>
          </cell>
          <cell r="AG2172">
            <v>1</v>
          </cell>
          <cell r="AH2172">
            <v>1</v>
          </cell>
          <cell r="AI2172" t="str">
            <v>DI?KOKS</v>
          </cell>
          <cell r="AJ2172">
            <v>0</v>
          </cell>
          <cell r="AK2172">
            <v>0</v>
          </cell>
          <cell r="AL2172">
            <v>0</v>
          </cell>
          <cell r="AN2172">
            <v>37</v>
          </cell>
          <cell r="AO2172">
            <v>1142</v>
          </cell>
          <cell r="AP2172" t="str">
            <v>42968</v>
          </cell>
          <cell r="AS2172">
            <v>35531</v>
          </cell>
        </row>
        <row r="2173">
          <cell r="A2173">
            <v>1469</v>
          </cell>
          <cell r="B2173">
            <v>1466</v>
          </cell>
          <cell r="C2173">
            <v>519</v>
          </cell>
          <cell r="D2173">
            <v>1</v>
          </cell>
          <cell r="E2173">
            <v>0</v>
          </cell>
          <cell r="F2173">
            <v>2899</v>
          </cell>
          <cell r="G2173">
            <v>1142</v>
          </cell>
          <cell r="H2173">
            <v>0</v>
          </cell>
          <cell r="L2173">
            <v>0</v>
          </cell>
          <cell r="O2173">
            <v>0</v>
          </cell>
          <cell r="P2173">
            <v>0</v>
          </cell>
          <cell r="S2173">
            <v>37088</v>
          </cell>
          <cell r="T2173">
            <v>37088</v>
          </cell>
          <cell r="U2173" t="str">
            <v>IMPORT</v>
          </cell>
          <cell r="V2173">
            <v>33</v>
          </cell>
          <cell r="W2173">
            <v>1350</v>
          </cell>
          <cell r="X2173">
            <v>1320</v>
          </cell>
          <cell r="Y2173">
            <v>2899</v>
          </cell>
          <cell r="Z2173" t="str">
            <v>HH</v>
          </cell>
          <cell r="AA2173" t="str">
            <v>Quercus robur L.</v>
          </cell>
          <cell r="AB2173" t="str">
            <v>Parastais ozols</v>
          </cell>
          <cell r="AD2173">
            <v>21</v>
          </cell>
          <cell r="AE2173" t="str">
            <v>HH Quercus robur L.</v>
          </cell>
          <cell r="AF2173" t="str">
            <v>Quercus robur L. (Parastais ozols)</v>
          </cell>
          <cell r="AG2173">
            <v>1</v>
          </cell>
          <cell r="AH2173">
            <v>1</v>
          </cell>
          <cell r="AI2173" t="str">
            <v>DI?KOKS</v>
          </cell>
          <cell r="AJ2173">
            <v>0</v>
          </cell>
          <cell r="AK2173">
            <v>0</v>
          </cell>
          <cell r="AL2173">
            <v>0</v>
          </cell>
          <cell r="AN2173">
            <v>37</v>
          </cell>
          <cell r="AO2173">
            <v>1142</v>
          </cell>
          <cell r="AP2173" t="str">
            <v>42968</v>
          </cell>
          <cell r="AS2173">
            <v>35531</v>
          </cell>
        </row>
        <row r="2174">
          <cell r="A2174">
            <v>1470</v>
          </cell>
          <cell r="B2174">
            <v>1467</v>
          </cell>
          <cell r="C2174">
            <v>520</v>
          </cell>
          <cell r="D2174">
            <v>1</v>
          </cell>
          <cell r="E2174">
            <v>0</v>
          </cell>
          <cell r="F2174">
            <v>2899</v>
          </cell>
          <cell r="G2174">
            <v>1142</v>
          </cell>
          <cell r="H2174">
            <v>0</v>
          </cell>
          <cell r="L2174">
            <v>0</v>
          </cell>
          <cell r="O2174">
            <v>0</v>
          </cell>
          <cell r="P2174">
            <v>0</v>
          </cell>
          <cell r="R2174" t="str">
            <v>13.07.73 p770 h15;</v>
          </cell>
          <cell r="S2174">
            <v>37088</v>
          </cell>
          <cell r="T2174">
            <v>37088</v>
          </cell>
          <cell r="U2174" t="str">
            <v>IMPORT</v>
          </cell>
          <cell r="V2174">
            <v>34</v>
          </cell>
          <cell r="W2174">
            <v>1351</v>
          </cell>
          <cell r="X2174">
            <v>1320</v>
          </cell>
          <cell r="Y2174">
            <v>2899</v>
          </cell>
          <cell r="Z2174" t="str">
            <v>HH</v>
          </cell>
          <cell r="AA2174" t="str">
            <v>Quercus robur L.</v>
          </cell>
          <cell r="AB2174" t="str">
            <v>Parastais ozols</v>
          </cell>
          <cell r="AD2174">
            <v>21</v>
          </cell>
          <cell r="AE2174" t="str">
            <v>HH Quercus robur L.</v>
          </cell>
          <cell r="AF2174" t="str">
            <v>Quercus robur L. (Parastais ozols)</v>
          </cell>
          <cell r="AG2174">
            <v>1</v>
          </cell>
          <cell r="AH2174">
            <v>1</v>
          </cell>
          <cell r="AI2174" t="str">
            <v>DI?KOKS</v>
          </cell>
          <cell r="AJ2174">
            <v>0</v>
          </cell>
          <cell r="AK2174">
            <v>0</v>
          </cell>
          <cell r="AL2174">
            <v>0</v>
          </cell>
          <cell r="AN2174">
            <v>37</v>
          </cell>
          <cell r="AO2174">
            <v>1142</v>
          </cell>
          <cell r="AP2174" t="str">
            <v>42968</v>
          </cell>
          <cell r="AS2174">
            <v>35531</v>
          </cell>
        </row>
        <row r="2175">
          <cell r="A2175">
            <v>1471</v>
          </cell>
          <cell r="B2175">
            <v>1468</v>
          </cell>
          <cell r="C2175">
            <v>521</v>
          </cell>
          <cell r="D2175">
            <v>1</v>
          </cell>
          <cell r="E2175">
            <v>0</v>
          </cell>
          <cell r="F2175">
            <v>2899</v>
          </cell>
          <cell r="G2175">
            <v>1142</v>
          </cell>
          <cell r="H2175">
            <v>0</v>
          </cell>
          <cell r="L2175">
            <v>0</v>
          </cell>
          <cell r="O2175">
            <v>0</v>
          </cell>
          <cell r="P2175">
            <v>0</v>
          </cell>
          <cell r="S2175">
            <v>37088</v>
          </cell>
          <cell r="T2175">
            <v>37088</v>
          </cell>
          <cell r="U2175" t="str">
            <v>IMPORT</v>
          </cell>
          <cell r="V2175">
            <v>34</v>
          </cell>
          <cell r="W2175">
            <v>1352</v>
          </cell>
          <cell r="X2175">
            <v>1320</v>
          </cell>
          <cell r="Y2175">
            <v>2899</v>
          </cell>
          <cell r="Z2175" t="str">
            <v>HH</v>
          </cell>
          <cell r="AA2175" t="str">
            <v>Quercus robur L.</v>
          </cell>
          <cell r="AB2175" t="str">
            <v>Parastais ozols</v>
          </cell>
          <cell r="AD2175">
            <v>21</v>
          </cell>
          <cell r="AE2175" t="str">
            <v>HH Quercus robur L.</v>
          </cell>
          <cell r="AF2175" t="str">
            <v>Quercus robur L. (Parastais ozols)</v>
          </cell>
          <cell r="AG2175">
            <v>1</v>
          </cell>
          <cell r="AH2175">
            <v>1</v>
          </cell>
          <cell r="AI2175" t="str">
            <v>DI?KOKS</v>
          </cell>
          <cell r="AJ2175">
            <v>0</v>
          </cell>
          <cell r="AK2175">
            <v>0</v>
          </cell>
          <cell r="AL2175">
            <v>0</v>
          </cell>
          <cell r="AN2175">
            <v>37</v>
          </cell>
          <cell r="AO2175">
            <v>1142</v>
          </cell>
          <cell r="AP2175" t="str">
            <v>42968</v>
          </cell>
          <cell r="AS2175">
            <v>35531</v>
          </cell>
        </row>
        <row r="2176">
          <cell r="A2176">
            <v>1472</v>
          </cell>
          <cell r="B2176">
            <v>1469</v>
          </cell>
          <cell r="C2176">
            <v>522</v>
          </cell>
          <cell r="D2176">
            <v>1</v>
          </cell>
          <cell r="E2176">
            <v>0</v>
          </cell>
          <cell r="F2176">
            <v>2899</v>
          </cell>
          <cell r="G2176">
            <v>1142</v>
          </cell>
          <cell r="H2176">
            <v>0</v>
          </cell>
          <cell r="L2176">
            <v>0</v>
          </cell>
          <cell r="O2176">
            <v>0</v>
          </cell>
          <cell r="P2176">
            <v>0</v>
          </cell>
          <cell r="R2176" t="str">
            <v>D13.07.73: p780 h18;</v>
          </cell>
          <cell r="S2176">
            <v>37088</v>
          </cell>
          <cell r="T2176">
            <v>37088</v>
          </cell>
          <cell r="U2176" t="str">
            <v>IMPORT</v>
          </cell>
          <cell r="V2176">
            <v>35</v>
          </cell>
          <cell r="W2176">
            <v>1353</v>
          </cell>
          <cell r="X2176">
            <v>1320</v>
          </cell>
          <cell r="Y2176">
            <v>2899</v>
          </cell>
          <cell r="Z2176" t="str">
            <v>HH</v>
          </cell>
          <cell r="AA2176" t="str">
            <v>Quercus robur L.</v>
          </cell>
          <cell r="AB2176" t="str">
            <v>Parastais ozols</v>
          </cell>
          <cell r="AD2176">
            <v>21</v>
          </cell>
          <cell r="AE2176" t="str">
            <v>HH Quercus robur L.</v>
          </cell>
          <cell r="AF2176" t="str">
            <v>Quercus robur L. (Parastais ozols)</v>
          </cell>
          <cell r="AG2176">
            <v>1</v>
          </cell>
          <cell r="AH2176">
            <v>1</v>
          </cell>
          <cell r="AI2176" t="str">
            <v>DI?KOKS</v>
          </cell>
          <cell r="AJ2176">
            <v>0</v>
          </cell>
          <cell r="AK2176">
            <v>0</v>
          </cell>
          <cell r="AL2176">
            <v>0</v>
          </cell>
          <cell r="AN2176">
            <v>37</v>
          </cell>
          <cell r="AO2176">
            <v>1142</v>
          </cell>
          <cell r="AP2176" t="str">
            <v>42968</v>
          </cell>
          <cell r="AS2176">
            <v>35531</v>
          </cell>
        </row>
        <row r="2177">
          <cell r="A2177">
            <v>67</v>
          </cell>
          <cell r="B2177">
            <v>65</v>
          </cell>
          <cell r="C2177">
            <v>77</v>
          </cell>
          <cell r="D2177">
            <v>1</v>
          </cell>
          <cell r="E2177">
            <v>0</v>
          </cell>
          <cell r="F2177">
            <v>2895</v>
          </cell>
          <cell r="G2177">
            <v>1171</v>
          </cell>
          <cell r="H2177">
            <v>0</v>
          </cell>
          <cell r="L2177">
            <v>0</v>
          </cell>
          <cell r="O2177">
            <v>0</v>
          </cell>
          <cell r="P2177">
            <v>0</v>
          </cell>
          <cell r="S2177">
            <v>37088</v>
          </cell>
          <cell r="T2177">
            <v>37295</v>
          </cell>
          <cell r="U2177" t="str">
            <v>DK_FULL</v>
          </cell>
          <cell r="V2177">
            <v>178</v>
          </cell>
          <cell r="W2177">
            <v>749</v>
          </cell>
          <cell r="X2177">
            <v>973</v>
          </cell>
          <cell r="Y2177">
            <v>2895</v>
          </cell>
          <cell r="Z2177" t="str">
            <v>HH</v>
          </cell>
          <cell r="AA2177" t="str">
            <v>Acer platanoides L.</v>
          </cell>
          <cell r="AB2177" t="str">
            <v>Parast? k?ava</v>
          </cell>
          <cell r="AD2177">
            <v>52</v>
          </cell>
          <cell r="AE2177" t="str">
            <v>HH Acer platanoides L.</v>
          </cell>
          <cell r="AF2177" t="str">
            <v>Acer platanoides L. (Parast? k?ava)</v>
          </cell>
          <cell r="AG2177">
            <v>1</v>
          </cell>
          <cell r="AH2177">
            <v>1</v>
          </cell>
          <cell r="AI2177" t="str">
            <v>DI?KOKS</v>
          </cell>
          <cell r="AJ2177">
            <v>0</v>
          </cell>
          <cell r="AK2177">
            <v>0</v>
          </cell>
          <cell r="AL2177">
            <v>0</v>
          </cell>
          <cell r="AN2177">
            <v>612</v>
          </cell>
          <cell r="AO2177">
            <v>1171</v>
          </cell>
          <cell r="AP2177" t="str">
            <v>01954</v>
          </cell>
          <cell r="AS2177">
            <v>35531</v>
          </cell>
        </row>
        <row r="2178">
          <cell r="A2178">
            <v>69</v>
          </cell>
          <cell r="B2178">
            <v>67</v>
          </cell>
          <cell r="C2178">
            <v>79</v>
          </cell>
          <cell r="D2178">
            <v>1</v>
          </cell>
          <cell r="E2178">
            <v>0</v>
          </cell>
          <cell r="F2178">
            <v>2895</v>
          </cell>
          <cell r="G2178">
            <v>1171</v>
          </cell>
          <cell r="H2178">
            <v>0</v>
          </cell>
          <cell r="L2178">
            <v>0</v>
          </cell>
          <cell r="O2178">
            <v>0</v>
          </cell>
          <cell r="P2178">
            <v>0</v>
          </cell>
          <cell r="S2178">
            <v>37088</v>
          </cell>
          <cell r="T2178">
            <v>37295</v>
          </cell>
          <cell r="U2178" t="str">
            <v>DK_FULL</v>
          </cell>
          <cell r="V2178">
            <v>180</v>
          </cell>
          <cell r="W2178">
            <v>751</v>
          </cell>
          <cell r="X2178">
            <v>973</v>
          </cell>
          <cell r="Y2178">
            <v>2895</v>
          </cell>
          <cell r="Z2178" t="str">
            <v>HH</v>
          </cell>
          <cell r="AA2178" t="str">
            <v>Acer platanoides L.</v>
          </cell>
          <cell r="AB2178" t="str">
            <v>Parast? k?ava</v>
          </cell>
          <cell r="AD2178">
            <v>52</v>
          </cell>
          <cell r="AE2178" t="str">
            <v>HH Acer platanoides L.</v>
          </cell>
          <cell r="AF2178" t="str">
            <v>Acer platanoides L. (Parast? k?ava)</v>
          </cell>
          <cell r="AG2178">
            <v>1</v>
          </cell>
          <cell r="AH2178">
            <v>1</v>
          </cell>
          <cell r="AI2178" t="str">
            <v>DI?KOKS</v>
          </cell>
          <cell r="AJ2178">
            <v>0</v>
          </cell>
          <cell r="AK2178">
            <v>0</v>
          </cell>
          <cell r="AL2178">
            <v>0</v>
          </cell>
          <cell r="AN2178">
            <v>612</v>
          </cell>
          <cell r="AO2178">
            <v>1171</v>
          </cell>
          <cell r="AP2178" t="str">
            <v>01954</v>
          </cell>
          <cell r="AS2178">
            <v>35531</v>
          </cell>
        </row>
        <row r="2179">
          <cell r="A2179">
            <v>103</v>
          </cell>
          <cell r="B2179">
            <v>102</v>
          </cell>
          <cell r="C2179">
            <v>2162</v>
          </cell>
          <cell r="D2179">
            <v>1</v>
          </cell>
          <cell r="E2179">
            <v>0</v>
          </cell>
          <cell r="F2179">
            <v>2896</v>
          </cell>
          <cell r="G2179">
            <v>1171</v>
          </cell>
          <cell r="H2179">
            <v>0</v>
          </cell>
          <cell r="L2179">
            <v>0</v>
          </cell>
          <cell r="O2179">
            <v>0</v>
          </cell>
          <cell r="P2179">
            <v>0</v>
          </cell>
          <cell r="S2179">
            <v>37298</v>
          </cell>
          <cell r="T2179">
            <v>37298</v>
          </cell>
          <cell r="U2179" t="str">
            <v>DK_FULL</v>
          </cell>
          <cell r="V2179">
            <v>0</v>
          </cell>
          <cell r="W2179">
            <v>0</v>
          </cell>
          <cell r="X2179">
            <v>269</v>
          </cell>
          <cell r="Y2179">
            <v>2896</v>
          </cell>
          <cell r="Z2179" t="str">
            <v>HH</v>
          </cell>
          <cell r="AA2179" t="str">
            <v>Tilia cordata Mill.</v>
          </cell>
          <cell r="AB2179" t="str">
            <v>Parast? liepa</v>
          </cell>
          <cell r="AD2179">
            <v>56</v>
          </cell>
          <cell r="AE2179" t="str">
            <v>HH Tilia cordata Mill.</v>
          </cell>
          <cell r="AF2179" t="str">
            <v>Tilia cordata Mill. (Parast? liepa)</v>
          </cell>
          <cell r="AG2179">
            <v>1</v>
          </cell>
          <cell r="AH2179">
            <v>1</v>
          </cell>
          <cell r="AI2179" t="str">
            <v>DI?KOKS</v>
          </cell>
          <cell r="AJ2179">
            <v>0</v>
          </cell>
          <cell r="AK2179">
            <v>0</v>
          </cell>
          <cell r="AL2179">
            <v>0</v>
          </cell>
          <cell r="AN2179">
            <v>612</v>
          </cell>
          <cell r="AO2179">
            <v>1171</v>
          </cell>
          <cell r="AP2179" t="str">
            <v>01954</v>
          </cell>
          <cell r="AS2179">
            <v>35531</v>
          </cell>
        </row>
        <row r="2180">
          <cell r="A2180">
            <v>104</v>
          </cell>
          <cell r="B2180">
            <v>103</v>
          </cell>
          <cell r="C2180">
            <v>2163</v>
          </cell>
          <cell r="D2180">
            <v>1</v>
          </cell>
          <cell r="E2180">
            <v>0</v>
          </cell>
          <cell r="F2180">
            <v>2899</v>
          </cell>
          <cell r="G2180">
            <v>1171</v>
          </cell>
          <cell r="H2180">
            <v>0</v>
          </cell>
          <cell r="L2180">
            <v>0</v>
          </cell>
          <cell r="O2180">
            <v>0</v>
          </cell>
          <cell r="P2180">
            <v>0</v>
          </cell>
          <cell r="S2180">
            <v>37298</v>
          </cell>
          <cell r="T2180">
            <v>37298</v>
          </cell>
          <cell r="U2180" t="str">
            <v>DK_FULL</v>
          </cell>
          <cell r="V2180">
            <v>0</v>
          </cell>
          <cell r="W2180">
            <v>0</v>
          </cell>
          <cell r="X2180">
            <v>1320</v>
          </cell>
          <cell r="Y2180">
            <v>2899</v>
          </cell>
          <cell r="Z2180" t="str">
            <v>HH</v>
          </cell>
          <cell r="AA2180" t="str">
            <v>Quercus robur L.</v>
          </cell>
          <cell r="AB2180" t="str">
            <v>Parastais ozols</v>
          </cell>
          <cell r="AD2180">
            <v>21</v>
          </cell>
          <cell r="AE2180" t="str">
            <v>HH Quercus robur L.</v>
          </cell>
          <cell r="AF2180" t="str">
            <v>Quercus robur L. (Parastais ozols)</v>
          </cell>
          <cell r="AG2180">
            <v>1</v>
          </cell>
          <cell r="AH2180">
            <v>1</v>
          </cell>
          <cell r="AI2180" t="str">
            <v>DI?KOKS</v>
          </cell>
          <cell r="AJ2180">
            <v>0</v>
          </cell>
          <cell r="AK2180">
            <v>0</v>
          </cell>
          <cell r="AL2180">
            <v>0</v>
          </cell>
          <cell r="AN2180">
            <v>612</v>
          </cell>
          <cell r="AO2180">
            <v>1171</v>
          </cell>
          <cell r="AP2180" t="str">
            <v>01954</v>
          </cell>
          <cell r="AS2180">
            <v>35531</v>
          </cell>
        </row>
        <row r="2181">
          <cell r="A2181">
            <v>105</v>
          </cell>
          <cell r="B2181">
            <v>104</v>
          </cell>
          <cell r="C2181">
            <v>2164</v>
          </cell>
          <cell r="D2181">
            <v>1</v>
          </cell>
          <cell r="E2181">
            <v>0</v>
          </cell>
          <cell r="F2181">
            <v>2899</v>
          </cell>
          <cell r="G2181">
            <v>1171</v>
          </cell>
          <cell r="H2181">
            <v>0</v>
          </cell>
          <cell r="L2181">
            <v>0</v>
          </cell>
          <cell r="O2181">
            <v>0</v>
          </cell>
          <cell r="P2181">
            <v>0</v>
          </cell>
          <cell r="S2181">
            <v>37298</v>
          </cell>
          <cell r="T2181">
            <v>37298</v>
          </cell>
          <cell r="U2181" t="str">
            <v>DK_FULL</v>
          </cell>
          <cell r="V2181">
            <v>0</v>
          </cell>
          <cell r="W2181">
            <v>0</v>
          </cell>
          <cell r="X2181">
            <v>1320</v>
          </cell>
          <cell r="Y2181">
            <v>2899</v>
          </cell>
          <cell r="Z2181" t="str">
            <v>HH</v>
          </cell>
          <cell r="AA2181" t="str">
            <v>Quercus robur L.</v>
          </cell>
          <cell r="AB2181" t="str">
            <v>Parastais ozols</v>
          </cell>
          <cell r="AD2181">
            <v>21</v>
          </cell>
          <cell r="AE2181" t="str">
            <v>HH Quercus robur L.</v>
          </cell>
          <cell r="AF2181" t="str">
            <v>Quercus robur L. (Parastais ozols)</v>
          </cell>
          <cell r="AG2181">
            <v>1</v>
          </cell>
          <cell r="AH2181">
            <v>1</v>
          </cell>
          <cell r="AI2181" t="str">
            <v>DI?KOKS</v>
          </cell>
          <cell r="AJ2181">
            <v>0</v>
          </cell>
          <cell r="AK2181">
            <v>0</v>
          </cell>
          <cell r="AL2181">
            <v>0</v>
          </cell>
          <cell r="AN2181">
            <v>612</v>
          </cell>
          <cell r="AO2181">
            <v>1171</v>
          </cell>
          <cell r="AP2181" t="str">
            <v>01954</v>
          </cell>
          <cell r="AS2181">
            <v>35531</v>
          </cell>
        </row>
        <row r="2182">
          <cell r="A2182">
            <v>106</v>
          </cell>
          <cell r="B2182">
            <v>105</v>
          </cell>
          <cell r="C2182">
            <v>2165</v>
          </cell>
          <cell r="D2182">
            <v>1</v>
          </cell>
          <cell r="E2182">
            <v>0</v>
          </cell>
          <cell r="F2182">
            <v>2899</v>
          </cell>
          <cell r="G2182">
            <v>1171</v>
          </cell>
          <cell r="H2182">
            <v>0</v>
          </cell>
          <cell r="L2182">
            <v>0</v>
          </cell>
          <cell r="O2182">
            <v>0</v>
          </cell>
          <cell r="P2182">
            <v>0</v>
          </cell>
          <cell r="S2182">
            <v>37298</v>
          </cell>
          <cell r="T2182">
            <v>37298</v>
          </cell>
          <cell r="U2182" t="str">
            <v>DK_FULL</v>
          </cell>
          <cell r="V2182">
            <v>0</v>
          </cell>
          <cell r="W2182">
            <v>0</v>
          </cell>
          <cell r="X2182">
            <v>1320</v>
          </cell>
          <cell r="Y2182">
            <v>2899</v>
          </cell>
          <cell r="Z2182" t="str">
            <v>HH</v>
          </cell>
          <cell r="AA2182" t="str">
            <v>Quercus robur L.</v>
          </cell>
          <cell r="AB2182" t="str">
            <v>Parastais ozols</v>
          </cell>
          <cell r="AD2182">
            <v>21</v>
          </cell>
          <cell r="AE2182" t="str">
            <v>HH Quercus robur L.</v>
          </cell>
          <cell r="AF2182" t="str">
            <v>Quercus robur L. (Parastais ozols)</v>
          </cell>
          <cell r="AG2182">
            <v>1</v>
          </cell>
          <cell r="AH2182">
            <v>1</v>
          </cell>
          <cell r="AI2182" t="str">
            <v>DI?KOKS</v>
          </cell>
          <cell r="AJ2182">
            <v>0</v>
          </cell>
          <cell r="AK2182">
            <v>0</v>
          </cell>
          <cell r="AL2182">
            <v>0</v>
          </cell>
          <cell r="AN2182">
            <v>612</v>
          </cell>
          <cell r="AO2182">
            <v>1171</v>
          </cell>
          <cell r="AP2182" t="str">
            <v>01954</v>
          </cell>
          <cell r="AS2182">
            <v>35531</v>
          </cell>
        </row>
        <row r="2183">
          <cell r="A2183">
            <v>107</v>
          </cell>
          <cell r="B2183">
            <v>106</v>
          </cell>
          <cell r="C2183">
            <v>2166</v>
          </cell>
          <cell r="D2183">
            <v>1</v>
          </cell>
          <cell r="E2183">
            <v>0</v>
          </cell>
          <cell r="F2183">
            <v>2899</v>
          </cell>
          <cell r="G2183">
            <v>1171</v>
          </cell>
          <cell r="H2183">
            <v>0</v>
          </cell>
          <cell r="L2183">
            <v>0</v>
          </cell>
          <cell r="O2183">
            <v>0</v>
          </cell>
          <cell r="P2183">
            <v>0</v>
          </cell>
          <cell r="S2183">
            <v>37298</v>
          </cell>
          <cell r="T2183">
            <v>37298</v>
          </cell>
          <cell r="U2183" t="str">
            <v>DK_FULL</v>
          </cell>
          <cell r="V2183">
            <v>0</v>
          </cell>
          <cell r="W2183">
            <v>0</v>
          </cell>
          <cell r="X2183">
            <v>1320</v>
          </cell>
          <cell r="Y2183">
            <v>2899</v>
          </cell>
          <cell r="Z2183" t="str">
            <v>HH</v>
          </cell>
          <cell r="AA2183" t="str">
            <v>Quercus robur L.</v>
          </cell>
          <cell r="AB2183" t="str">
            <v>Parastais ozols</v>
          </cell>
          <cell r="AD2183">
            <v>21</v>
          </cell>
          <cell r="AE2183" t="str">
            <v>HH Quercus robur L.</v>
          </cell>
          <cell r="AF2183" t="str">
            <v>Quercus robur L. (Parastais ozols)</v>
          </cell>
          <cell r="AG2183">
            <v>1</v>
          </cell>
          <cell r="AH2183">
            <v>1</v>
          </cell>
          <cell r="AI2183" t="str">
            <v>DI?KOKS</v>
          </cell>
          <cell r="AJ2183">
            <v>0</v>
          </cell>
          <cell r="AK2183">
            <v>0</v>
          </cell>
          <cell r="AL2183">
            <v>0</v>
          </cell>
          <cell r="AN2183">
            <v>612</v>
          </cell>
          <cell r="AO2183">
            <v>1171</v>
          </cell>
          <cell r="AP2183" t="str">
            <v>01954</v>
          </cell>
          <cell r="AS2183">
            <v>35531</v>
          </cell>
        </row>
        <row r="2184">
          <cell r="A2184">
            <v>108</v>
          </cell>
          <cell r="B2184">
            <v>107</v>
          </cell>
          <cell r="C2184">
            <v>2167</v>
          </cell>
          <cell r="D2184">
            <v>1</v>
          </cell>
          <cell r="E2184">
            <v>0</v>
          </cell>
          <cell r="F2184">
            <v>2899</v>
          </cell>
          <cell r="G2184">
            <v>1171</v>
          </cell>
          <cell r="H2184">
            <v>0</v>
          </cell>
          <cell r="L2184">
            <v>0</v>
          </cell>
          <cell r="O2184">
            <v>0</v>
          </cell>
          <cell r="P2184">
            <v>0</v>
          </cell>
          <cell r="S2184">
            <v>37298</v>
          </cell>
          <cell r="T2184">
            <v>37298</v>
          </cell>
          <cell r="U2184" t="str">
            <v>DK_FULL</v>
          </cell>
          <cell r="V2184">
            <v>0</v>
          </cell>
          <cell r="W2184">
            <v>0</v>
          </cell>
          <cell r="X2184">
            <v>1320</v>
          </cell>
          <cell r="Y2184">
            <v>2899</v>
          </cell>
          <cell r="Z2184" t="str">
            <v>HH</v>
          </cell>
          <cell r="AA2184" t="str">
            <v>Quercus robur L.</v>
          </cell>
          <cell r="AB2184" t="str">
            <v>Parastais ozols</v>
          </cell>
          <cell r="AD2184">
            <v>21</v>
          </cell>
          <cell r="AE2184" t="str">
            <v>HH Quercus robur L.</v>
          </cell>
          <cell r="AF2184" t="str">
            <v>Quercus robur L. (Parastais ozols)</v>
          </cell>
          <cell r="AG2184">
            <v>1</v>
          </cell>
          <cell r="AH2184">
            <v>1</v>
          </cell>
          <cell r="AI2184" t="str">
            <v>DI?KOKS</v>
          </cell>
          <cell r="AJ2184">
            <v>0</v>
          </cell>
          <cell r="AK2184">
            <v>0</v>
          </cell>
          <cell r="AL2184">
            <v>0</v>
          </cell>
          <cell r="AN2184">
            <v>612</v>
          </cell>
          <cell r="AO2184">
            <v>1171</v>
          </cell>
          <cell r="AP2184" t="str">
            <v>01954</v>
          </cell>
          <cell r="AS2184">
            <v>35531</v>
          </cell>
        </row>
        <row r="2185">
          <cell r="A2185">
            <v>109</v>
          </cell>
          <cell r="B2185">
            <v>108</v>
          </cell>
          <cell r="C2185">
            <v>2168</v>
          </cell>
          <cell r="D2185">
            <v>1</v>
          </cell>
          <cell r="E2185">
            <v>0</v>
          </cell>
          <cell r="F2185">
            <v>2899</v>
          </cell>
          <cell r="G2185">
            <v>1171</v>
          </cell>
          <cell r="H2185">
            <v>0</v>
          </cell>
          <cell r="L2185">
            <v>0</v>
          </cell>
          <cell r="O2185">
            <v>0</v>
          </cell>
          <cell r="P2185">
            <v>0</v>
          </cell>
          <cell r="S2185">
            <v>37298</v>
          </cell>
          <cell r="T2185">
            <v>37298</v>
          </cell>
          <cell r="U2185" t="str">
            <v>DK_FULL</v>
          </cell>
          <cell r="V2185">
            <v>0</v>
          </cell>
          <cell r="W2185">
            <v>0</v>
          </cell>
          <cell r="X2185">
            <v>1320</v>
          </cell>
          <cell r="Y2185">
            <v>2899</v>
          </cell>
          <cell r="Z2185" t="str">
            <v>HH</v>
          </cell>
          <cell r="AA2185" t="str">
            <v>Quercus robur L.</v>
          </cell>
          <cell r="AB2185" t="str">
            <v>Parastais ozols</v>
          </cell>
          <cell r="AD2185">
            <v>21</v>
          </cell>
          <cell r="AE2185" t="str">
            <v>HH Quercus robur L.</v>
          </cell>
          <cell r="AF2185" t="str">
            <v>Quercus robur L. (Parastais ozols)</v>
          </cell>
          <cell r="AG2185">
            <v>1</v>
          </cell>
          <cell r="AH2185">
            <v>1</v>
          </cell>
          <cell r="AI2185" t="str">
            <v>DI?KOKS</v>
          </cell>
          <cell r="AJ2185">
            <v>0</v>
          </cell>
          <cell r="AK2185">
            <v>0</v>
          </cell>
          <cell r="AL2185">
            <v>0</v>
          </cell>
          <cell r="AN2185">
            <v>612</v>
          </cell>
          <cell r="AO2185">
            <v>1171</v>
          </cell>
          <cell r="AP2185" t="str">
            <v>01954</v>
          </cell>
          <cell r="AS2185">
            <v>35531</v>
          </cell>
        </row>
        <row r="2186">
          <cell r="A2186">
            <v>110</v>
          </cell>
          <cell r="B2186">
            <v>109</v>
          </cell>
          <cell r="C2186">
            <v>2169</v>
          </cell>
          <cell r="D2186">
            <v>1</v>
          </cell>
          <cell r="E2186">
            <v>0</v>
          </cell>
          <cell r="F2186">
            <v>2899</v>
          </cell>
          <cell r="G2186">
            <v>1171</v>
          </cell>
          <cell r="H2186">
            <v>0</v>
          </cell>
          <cell r="L2186">
            <v>0</v>
          </cell>
          <cell r="O2186">
            <v>0</v>
          </cell>
          <cell r="P2186">
            <v>0</v>
          </cell>
          <cell r="S2186">
            <v>37298</v>
          </cell>
          <cell r="T2186">
            <v>37298</v>
          </cell>
          <cell r="U2186" t="str">
            <v>DK_FULL</v>
          </cell>
          <cell r="V2186">
            <v>0</v>
          </cell>
          <cell r="W2186">
            <v>0</v>
          </cell>
          <cell r="X2186">
            <v>1320</v>
          </cell>
          <cell r="Y2186">
            <v>2899</v>
          </cell>
          <cell r="Z2186" t="str">
            <v>HH</v>
          </cell>
          <cell r="AA2186" t="str">
            <v>Quercus robur L.</v>
          </cell>
          <cell r="AB2186" t="str">
            <v>Parastais ozols</v>
          </cell>
          <cell r="AD2186">
            <v>21</v>
          </cell>
          <cell r="AE2186" t="str">
            <v>HH Quercus robur L.</v>
          </cell>
          <cell r="AF2186" t="str">
            <v>Quercus robur L. (Parastais ozols)</v>
          </cell>
          <cell r="AG2186">
            <v>1</v>
          </cell>
          <cell r="AH2186">
            <v>1</v>
          </cell>
          <cell r="AI2186" t="str">
            <v>DI?KOKS</v>
          </cell>
          <cell r="AJ2186">
            <v>0</v>
          </cell>
          <cell r="AK2186">
            <v>0</v>
          </cell>
          <cell r="AL2186">
            <v>0</v>
          </cell>
          <cell r="AN2186">
            <v>612</v>
          </cell>
          <cell r="AO2186">
            <v>1171</v>
          </cell>
          <cell r="AP2186" t="str">
            <v>01954</v>
          </cell>
          <cell r="AS2186">
            <v>35531</v>
          </cell>
        </row>
        <row r="2187">
          <cell r="A2187">
            <v>111</v>
          </cell>
          <cell r="B2187">
            <v>110</v>
          </cell>
          <cell r="C2187">
            <v>2170</v>
          </cell>
          <cell r="D2187">
            <v>1</v>
          </cell>
          <cell r="E2187">
            <v>0</v>
          </cell>
          <cell r="F2187">
            <v>3133</v>
          </cell>
          <cell r="G2187">
            <v>1171</v>
          </cell>
          <cell r="H2187">
            <v>0</v>
          </cell>
          <cell r="L2187">
            <v>0</v>
          </cell>
          <cell r="O2187">
            <v>0</v>
          </cell>
          <cell r="P2187">
            <v>0</v>
          </cell>
          <cell r="S2187">
            <v>37298</v>
          </cell>
          <cell r="T2187">
            <v>37298</v>
          </cell>
          <cell r="U2187" t="str">
            <v>DK_FULL</v>
          </cell>
          <cell r="V2187">
            <v>0</v>
          </cell>
          <cell r="W2187">
            <v>0</v>
          </cell>
          <cell r="X2187">
            <v>997</v>
          </cell>
          <cell r="Y2187">
            <v>3133</v>
          </cell>
          <cell r="Z2187" t="str">
            <v>HH</v>
          </cell>
          <cell r="AA2187" t="str">
            <v>Salix alba (L.)</v>
          </cell>
          <cell r="AB2187" t="str">
            <v>V?tols, baltais</v>
          </cell>
          <cell r="AD2187">
            <v>17</v>
          </cell>
          <cell r="AE2187" t="str">
            <v>HH Salix alba (L.)</v>
          </cell>
          <cell r="AF2187" t="str">
            <v>Salix alba (L.) (V?tols, baltais)</v>
          </cell>
          <cell r="AG2187">
            <v>1</v>
          </cell>
          <cell r="AH2187">
            <v>1</v>
          </cell>
          <cell r="AI2187" t="str">
            <v>DI?KOKS</v>
          </cell>
          <cell r="AJ2187">
            <v>0</v>
          </cell>
          <cell r="AK2187">
            <v>0</v>
          </cell>
          <cell r="AL2187">
            <v>0</v>
          </cell>
          <cell r="AN2187">
            <v>612</v>
          </cell>
          <cell r="AO2187">
            <v>1171</v>
          </cell>
          <cell r="AP2187" t="str">
            <v>01954</v>
          </cell>
          <cell r="AS2187">
            <v>35531</v>
          </cell>
        </row>
        <row r="2188">
          <cell r="A2188">
            <v>112</v>
          </cell>
          <cell r="B2188">
            <v>111</v>
          </cell>
          <cell r="C2188">
            <v>2171</v>
          </cell>
          <cell r="D2188">
            <v>1</v>
          </cell>
          <cell r="E2188">
            <v>0</v>
          </cell>
          <cell r="F2188">
            <v>2895</v>
          </cell>
          <cell r="G2188">
            <v>1171</v>
          </cell>
          <cell r="H2188">
            <v>0</v>
          </cell>
          <cell r="L2188">
            <v>0</v>
          </cell>
          <cell r="O2188">
            <v>0</v>
          </cell>
          <cell r="P2188">
            <v>0</v>
          </cell>
          <cell r="S2188">
            <v>37298</v>
          </cell>
          <cell r="T2188">
            <v>37298</v>
          </cell>
          <cell r="U2188" t="str">
            <v>DK_FULL</v>
          </cell>
          <cell r="V2188">
            <v>0</v>
          </cell>
          <cell r="W2188">
            <v>0</v>
          </cell>
          <cell r="X2188">
            <v>973</v>
          </cell>
          <cell r="Y2188">
            <v>2895</v>
          </cell>
          <cell r="Z2188" t="str">
            <v>HH</v>
          </cell>
          <cell r="AA2188" t="str">
            <v>Acer platanoides L.</v>
          </cell>
          <cell r="AB2188" t="str">
            <v>Parast? k?ava</v>
          </cell>
          <cell r="AD2188">
            <v>52</v>
          </cell>
          <cell r="AE2188" t="str">
            <v>HH Acer platanoides L.</v>
          </cell>
          <cell r="AF2188" t="str">
            <v>Acer platanoides L. (Parast? k?ava)</v>
          </cell>
          <cell r="AG2188">
            <v>1</v>
          </cell>
          <cell r="AH2188">
            <v>1</v>
          </cell>
          <cell r="AI2188" t="str">
            <v>DI?KOKS</v>
          </cell>
          <cell r="AJ2188">
            <v>0</v>
          </cell>
          <cell r="AK2188">
            <v>0</v>
          </cell>
          <cell r="AL2188">
            <v>0</v>
          </cell>
          <cell r="AN2188">
            <v>612</v>
          </cell>
          <cell r="AO2188">
            <v>1171</v>
          </cell>
          <cell r="AP2188" t="str">
            <v>01954</v>
          </cell>
          <cell r="AS2188">
            <v>35531</v>
          </cell>
        </row>
        <row r="2189">
          <cell r="A2189">
            <v>113</v>
          </cell>
          <cell r="B2189">
            <v>112</v>
          </cell>
          <cell r="C2189">
            <v>2172</v>
          </cell>
          <cell r="D2189">
            <v>1</v>
          </cell>
          <cell r="E2189">
            <v>0</v>
          </cell>
          <cell r="F2189">
            <v>2895</v>
          </cell>
          <cell r="G2189">
            <v>1171</v>
          </cell>
          <cell r="H2189">
            <v>0</v>
          </cell>
          <cell r="L2189">
            <v>0</v>
          </cell>
          <cell r="O2189">
            <v>0</v>
          </cell>
          <cell r="P2189">
            <v>0</v>
          </cell>
          <cell r="S2189">
            <v>37298</v>
          </cell>
          <cell r="T2189">
            <v>37298</v>
          </cell>
          <cell r="U2189" t="str">
            <v>DK_FULL</v>
          </cell>
          <cell r="V2189">
            <v>0</v>
          </cell>
          <cell r="W2189">
            <v>0</v>
          </cell>
          <cell r="X2189">
            <v>973</v>
          </cell>
          <cell r="Y2189">
            <v>2895</v>
          </cell>
          <cell r="Z2189" t="str">
            <v>HH</v>
          </cell>
          <cell r="AA2189" t="str">
            <v>Acer platanoides L.</v>
          </cell>
          <cell r="AB2189" t="str">
            <v>Parast? k?ava</v>
          </cell>
          <cell r="AD2189">
            <v>52</v>
          </cell>
          <cell r="AE2189" t="str">
            <v>HH Acer platanoides L.</v>
          </cell>
          <cell r="AF2189" t="str">
            <v>Acer platanoides L. (Parast? k?ava)</v>
          </cell>
          <cell r="AG2189">
            <v>1</v>
          </cell>
          <cell r="AH2189">
            <v>1</v>
          </cell>
          <cell r="AI2189" t="str">
            <v>DI?KOKS</v>
          </cell>
          <cell r="AJ2189">
            <v>0</v>
          </cell>
          <cell r="AK2189">
            <v>0</v>
          </cell>
          <cell r="AL2189">
            <v>0</v>
          </cell>
          <cell r="AN2189">
            <v>612</v>
          </cell>
          <cell r="AO2189">
            <v>1171</v>
          </cell>
          <cell r="AP2189" t="str">
            <v>01954</v>
          </cell>
          <cell r="AS2189">
            <v>35531</v>
          </cell>
        </row>
        <row r="2190">
          <cell r="A2190">
            <v>114</v>
          </cell>
          <cell r="B2190">
            <v>113</v>
          </cell>
          <cell r="C2190">
            <v>2173</v>
          </cell>
          <cell r="D2190">
            <v>1</v>
          </cell>
          <cell r="E2190">
            <v>0</v>
          </cell>
          <cell r="F2190">
            <v>2897</v>
          </cell>
          <cell r="G2190">
            <v>1171</v>
          </cell>
          <cell r="H2190">
            <v>0</v>
          </cell>
          <cell r="L2190">
            <v>0</v>
          </cell>
          <cell r="O2190">
            <v>0</v>
          </cell>
          <cell r="P2190">
            <v>0</v>
          </cell>
          <cell r="S2190">
            <v>37298</v>
          </cell>
          <cell r="T2190">
            <v>37298</v>
          </cell>
          <cell r="U2190" t="str">
            <v>DK_FULL</v>
          </cell>
          <cell r="V2190">
            <v>0</v>
          </cell>
          <cell r="W2190">
            <v>0</v>
          </cell>
          <cell r="X2190">
            <v>974</v>
          </cell>
          <cell r="Y2190">
            <v>2897</v>
          </cell>
          <cell r="Z2190" t="str">
            <v>HH</v>
          </cell>
          <cell r="AA2190" t="str">
            <v>Alnus glutinosa (L.) Gaertn.</v>
          </cell>
          <cell r="AB2190" t="str">
            <v>Melnalksnis</v>
          </cell>
          <cell r="AD2190">
            <v>19</v>
          </cell>
          <cell r="AE2190" t="str">
            <v>HH Alnus glutinosa (L.) Gaertn.</v>
          </cell>
          <cell r="AF2190" t="str">
            <v>Alnus glutinosa (L.) Gaertn. (Melnalksnis)</v>
          </cell>
          <cell r="AG2190">
            <v>1</v>
          </cell>
          <cell r="AH2190">
            <v>1</v>
          </cell>
          <cell r="AI2190" t="str">
            <v>DI?KOKS</v>
          </cell>
          <cell r="AJ2190">
            <v>0</v>
          </cell>
          <cell r="AK2190">
            <v>0</v>
          </cell>
          <cell r="AL2190">
            <v>0</v>
          </cell>
          <cell r="AN2190">
            <v>612</v>
          </cell>
          <cell r="AO2190">
            <v>1171</v>
          </cell>
          <cell r="AP2190" t="str">
            <v>01954</v>
          </cell>
          <cell r="AS2190">
            <v>35531</v>
          </cell>
        </row>
        <row r="2191">
          <cell r="A2191">
            <v>182</v>
          </cell>
          <cell r="B2191">
            <v>182</v>
          </cell>
          <cell r="C2191">
            <v>138</v>
          </cell>
          <cell r="D2191">
            <v>1</v>
          </cell>
          <cell r="E2191">
            <v>0</v>
          </cell>
          <cell r="F2191">
            <v>2896</v>
          </cell>
          <cell r="G2191">
            <v>1171</v>
          </cell>
          <cell r="H2191">
            <v>0</v>
          </cell>
          <cell r="L2191">
            <v>0</v>
          </cell>
          <cell r="O2191">
            <v>0</v>
          </cell>
          <cell r="P2191">
            <v>0</v>
          </cell>
          <cell r="R2191" t="str">
            <v>D,85: p565 h22</v>
          </cell>
          <cell r="S2191">
            <v>37088</v>
          </cell>
          <cell r="T2191">
            <v>37298</v>
          </cell>
          <cell r="U2191" t="str">
            <v>DK_FULL</v>
          </cell>
          <cell r="V2191">
            <v>242</v>
          </cell>
          <cell r="W2191">
            <v>836</v>
          </cell>
          <cell r="X2191">
            <v>269</v>
          </cell>
          <cell r="Y2191">
            <v>2896</v>
          </cell>
          <cell r="Z2191" t="str">
            <v>HH</v>
          </cell>
          <cell r="AA2191" t="str">
            <v>Tilia cordata Mill.</v>
          </cell>
          <cell r="AB2191" t="str">
            <v>Parast? liepa</v>
          </cell>
          <cell r="AD2191">
            <v>56</v>
          </cell>
          <cell r="AE2191" t="str">
            <v>HH Tilia cordata Mill.</v>
          </cell>
          <cell r="AF2191" t="str">
            <v>Tilia cordata Mill. (Parast? liepa)</v>
          </cell>
          <cell r="AG2191">
            <v>1</v>
          </cell>
          <cell r="AH2191">
            <v>1</v>
          </cell>
          <cell r="AI2191" t="str">
            <v>DI?KOKS</v>
          </cell>
          <cell r="AJ2191">
            <v>0</v>
          </cell>
          <cell r="AK2191">
            <v>0</v>
          </cell>
          <cell r="AL2191">
            <v>0</v>
          </cell>
          <cell r="AN2191">
            <v>612</v>
          </cell>
          <cell r="AO2191">
            <v>1171</v>
          </cell>
          <cell r="AP2191" t="str">
            <v>01954</v>
          </cell>
          <cell r="AS2191">
            <v>35531</v>
          </cell>
        </row>
        <row r="2192">
          <cell r="A2192">
            <v>183</v>
          </cell>
          <cell r="B2192">
            <v>183</v>
          </cell>
          <cell r="C2192">
            <v>139</v>
          </cell>
          <cell r="D2192">
            <v>1</v>
          </cell>
          <cell r="E2192">
            <v>0</v>
          </cell>
          <cell r="F2192">
            <v>2896</v>
          </cell>
          <cell r="G2192">
            <v>1171</v>
          </cell>
          <cell r="H2192">
            <v>0</v>
          </cell>
          <cell r="L2192">
            <v>0</v>
          </cell>
          <cell r="O2192">
            <v>0</v>
          </cell>
          <cell r="P2192">
            <v>0</v>
          </cell>
          <cell r="R2192" t="str">
            <v>D, 85: p562</v>
          </cell>
          <cell r="S2192">
            <v>37088</v>
          </cell>
          <cell r="T2192">
            <v>37298</v>
          </cell>
          <cell r="U2192" t="str">
            <v>DK_FULL</v>
          </cell>
          <cell r="V2192">
            <v>243</v>
          </cell>
          <cell r="W2192">
            <v>837</v>
          </cell>
          <cell r="X2192">
            <v>269</v>
          </cell>
          <cell r="Y2192">
            <v>2896</v>
          </cell>
          <cell r="Z2192" t="str">
            <v>HH</v>
          </cell>
          <cell r="AA2192" t="str">
            <v>Tilia cordata Mill.</v>
          </cell>
          <cell r="AB2192" t="str">
            <v>Parast? liepa</v>
          </cell>
          <cell r="AD2192">
            <v>56</v>
          </cell>
          <cell r="AE2192" t="str">
            <v>HH Tilia cordata Mill.</v>
          </cell>
          <cell r="AF2192" t="str">
            <v>Tilia cordata Mill. (Parast? liepa)</v>
          </cell>
          <cell r="AG2192">
            <v>1</v>
          </cell>
          <cell r="AH2192">
            <v>1</v>
          </cell>
          <cell r="AI2192" t="str">
            <v>DI?KOKS</v>
          </cell>
          <cell r="AJ2192">
            <v>0</v>
          </cell>
          <cell r="AK2192">
            <v>0</v>
          </cell>
          <cell r="AL2192">
            <v>0</v>
          </cell>
          <cell r="AN2192">
            <v>612</v>
          </cell>
          <cell r="AO2192">
            <v>1171</v>
          </cell>
          <cell r="AP2192" t="str">
            <v>01954</v>
          </cell>
          <cell r="AS2192">
            <v>35531</v>
          </cell>
        </row>
        <row r="2193">
          <cell r="A2193">
            <v>184</v>
          </cell>
          <cell r="B2193">
            <v>184</v>
          </cell>
          <cell r="C2193">
            <v>140</v>
          </cell>
          <cell r="D2193">
            <v>1</v>
          </cell>
          <cell r="E2193">
            <v>0</v>
          </cell>
          <cell r="F2193">
            <v>2896</v>
          </cell>
          <cell r="G2193">
            <v>1171</v>
          </cell>
          <cell r="H2193">
            <v>0</v>
          </cell>
          <cell r="L2193">
            <v>0</v>
          </cell>
          <cell r="O2193">
            <v>0</v>
          </cell>
          <cell r="P2193">
            <v>0</v>
          </cell>
          <cell r="R2193" t="str">
            <v>D,85: p365 h18</v>
          </cell>
          <cell r="S2193">
            <v>37088</v>
          </cell>
          <cell r="T2193">
            <v>37298</v>
          </cell>
          <cell r="U2193" t="str">
            <v>DK_FULL</v>
          </cell>
          <cell r="V2193">
            <v>243</v>
          </cell>
          <cell r="W2193">
            <v>838</v>
          </cell>
          <cell r="X2193">
            <v>269</v>
          </cell>
          <cell r="Y2193">
            <v>2896</v>
          </cell>
          <cell r="Z2193" t="str">
            <v>HH</v>
          </cell>
          <cell r="AA2193" t="str">
            <v>Tilia cordata Mill.</v>
          </cell>
          <cell r="AB2193" t="str">
            <v>Parast? liepa</v>
          </cell>
          <cell r="AD2193">
            <v>56</v>
          </cell>
          <cell r="AE2193" t="str">
            <v>HH Tilia cordata Mill.</v>
          </cell>
          <cell r="AF2193" t="str">
            <v>Tilia cordata Mill. (Parast? liepa)</v>
          </cell>
          <cell r="AG2193">
            <v>1</v>
          </cell>
          <cell r="AH2193">
            <v>1</v>
          </cell>
          <cell r="AI2193" t="str">
            <v>DI?KOKS</v>
          </cell>
          <cell r="AJ2193">
            <v>0</v>
          </cell>
          <cell r="AK2193">
            <v>0</v>
          </cell>
          <cell r="AL2193">
            <v>0</v>
          </cell>
          <cell r="AN2193">
            <v>612</v>
          </cell>
          <cell r="AO2193">
            <v>1171</v>
          </cell>
          <cell r="AP2193" t="str">
            <v>01954</v>
          </cell>
          <cell r="AS2193">
            <v>35531</v>
          </cell>
        </row>
        <row r="2194">
          <cell r="A2194">
            <v>384</v>
          </cell>
          <cell r="B2194">
            <v>380</v>
          </cell>
          <cell r="C2194">
            <v>1494</v>
          </cell>
          <cell r="D2194">
            <v>1</v>
          </cell>
          <cell r="E2194">
            <v>0</v>
          </cell>
          <cell r="F2194">
            <v>2888</v>
          </cell>
          <cell r="G2194">
            <v>1171</v>
          </cell>
          <cell r="H2194">
            <v>0</v>
          </cell>
          <cell r="L2194">
            <v>0</v>
          </cell>
          <cell r="O2194">
            <v>0</v>
          </cell>
          <cell r="P2194">
            <v>0</v>
          </cell>
          <cell r="S2194">
            <v>37088</v>
          </cell>
          <cell r="T2194">
            <v>37298</v>
          </cell>
          <cell r="U2194" t="str">
            <v>DK_FULL</v>
          </cell>
          <cell r="V2194">
            <v>2229</v>
          </cell>
          <cell r="W2194">
            <v>2675</v>
          </cell>
          <cell r="X2194">
            <v>266</v>
          </cell>
          <cell r="Y2194">
            <v>2888</v>
          </cell>
          <cell r="Z2194" t="str">
            <v>HH</v>
          </cell>
          <cell r="AA2194" t="str">
            <v>Betula pendula Roth</v>
          </cell>
          <cell r="AB2194" t="str">
            <v>?ra b?rzs</v>
          </cell>
          <cell r="AD2194">
            <v>19</v>
          </cell>
          <cell r="AE2194" t="str">
            <v>HH Betula pendula Roth</v>
          </cell>
          <cell r="AF2194" t="str">
            <v>Betula pendula Roth (?ra b?rzs)</v>
          </cell>
          <cell r="AG2194">
            <v>1</v>
          </cell>
          <cell r="AH2194">
            <v>1</v>
          </cell>
          <cell r="AI2194" t="str">
            <v>DI?KOKS</v>
          </cell>
          <cell r="AJ2194">
            <v>0</v>
          </cell>
          <cell r="AK2194">
            <v>0</v>
          </cell>
          <cell r="AL2194">
            <v>0</v>
          </cell>
          <cell r="AN2194">
            <v>612</v>
          </cell>
          <cell r="AO2194">
            <v>1171</v>
          </cell>
          <cell r="AP2194" t="str">
            <v>01954</v>
          </cell>
          <cell r="AS2194">
            <v>35531</v>
          </cell>
        </row>
        <row r="2195">
          <cell r="A2195">
            <v>543</v>
          </cell>
          <cell r="B2195">
            <v>541</v>
          </cell>
          <cell r="C2195">
            <v>80</v>
          </cell>
          <cell r="D2195">
            <v>1</v>
          </cell>
          <cell r="E2195">
            <v>0</v>
          </cell>
          <cell r="F2195">
            <v>2895</v>
          </cell>
          <cell r="G2195">
            <v>1171</v>
          </cell>
          <cell r="H2195">
            <v>0</v>
          </cell>
          <cell r="L2195">
            <v>0</v>
          </cell>
          <cell r="O2195">
            <v>0</v>
          </cell>
          <cell r="P2195">
            <v>0</v>
          </cell>
          <cell r="R2195" t="str">
            <v>D, 85 : p357 h19</v>
          </cell>
          <cell r="S2195">
            <v>37088</v>
          </cell>
          <cell r="T2195">
            <v>37295</v>
          </cell>
          <cell r="U2195" t="str">
            <v>DK_FULL</v>
          </cell>
          <cell r="V2195">
            <v>181</v>
          </cell>
          <cell r="W2195">
            <v>752</v>
          </cell>
          <cell r="X2195">
            <v>973</v>
          </cell>
          <cell r="Y2195">
            <v>2895</v>
          </cell>
          <cell r="Z2195" t="str">
            <v>HH</v>
          </cell>
          <cell r="AA2195" t="str">
            <v>Acer platanoides L.</v>
          </cell>
          <cell r="AB2195" t="str">
            <v>Parast? k?ava</v>
          </cell>
          <cell r="AD2195">
            <v>52</v>
          </cell>
          <cell r="AE2195" t="str">
            <v>HH Acer platanoides L.</v>
          </cell>
          <cell r="AF2195" t="str">
            <v>Acer platanoides L. (Parast? k?ava)</v>
          </cell>
          <cell r="AG2195">
            <v>1</v>
          </cell>
          <cell r="AH2195">
            <v>1</v>
          </cell>
          <cell r="AI2195" t="str">
            <v>DI?KOKS</v>
          </cell>
          <cell r="AJ2195">
            <v>0</v>
          </cell>
          <cell r="AK2195">
            <v>0</v>
          </cell>
          <cell r="AL2195">
            <v>0</v>
          </cell>
          <cell r="AN2195">
            <v>612</v>
          </cell>
          <cell r="AO2195">
            <v>1171</v>
          </cell>
          <cell r="AP2195" t="str">
            <v>01954</v>
          </cell>
          <cell r="AS2195">
            <v>35531</v>
          </cell>
        </row>
        <row r="2196">
          <cell r="A2196">
            <v>1518</v>
          </cell>
          <cell r="B2196">
            <v>1517</v>
          </cell>
          <cell r="C2196">
            <v>750</v>
          </cell>
          <cell r="D2196">
            <v>1</v>
          </cell>
          <cell r="E2196">
            <v>0</v>
          </cell>
          <cell r="F2196">
            <v>2899</v>
          </cell>
          <cell r="G2196">
            <v>1171</v>
          </cell>
          <cell r="H2196">
            <v>0</v>
          </cell>
          <cell r="L2196">
            <v>0</v>
          </cell>
          <cell r="O2196">
            <v>0</v>
          </cell>
          <cell r="P2196">
            <v>0</v>
          </cell>
          <cell r="R2196" t="str">
            <v>D85 p465 h23;</v>
          </cell>
          <cell r="S2196">
            <v>37088</v>
          </cell>
          <cell r="T2196">
            <v>37295</v>
          </cell>
          <cell r="U2196" t="str">
            <v>DK_FULL</v>
          </cell>
          <cell r="V2196">
            <v>654</v>
          </cell>
          <cell r="W2196">
            <v>1607</v>
          </cell>
          <cell r="X2196">
            <v>1320</v>
          </cell>
          <cell r="Y2196">
            <v>2899</v>
          </cell>
          <cell r="Z2196" t="str">
            <v>HH</v>
          </cell>
          <cell r="AA2196" t="str">
            <v>Quercus robur L.</v>
          </cell>
          <cell r="AB2196" t="str">
            <v>Parastais ozols</v>
          </cell>
          <cell r="AD2196">
            <v>21</v>
          </cell>
          <cell r="AE2196" t="str">
            <v>HH Quercus robur L.</v>
          </cell>
          <cell r="AF2196" t="str">
            <v>Quercus robur L. (Parastais ozols)</v>
          </cell>
          <cell r="AG2196">
            <v>1</v>
          </cell>
          <cell r="AH2196">
            <v>1</v>
          </cell>
          <cell r="AI2196" t="str">
            <v>DI?KOKS</v>
          </cell>
          <cell r="AJ2196">
            <v>0</v>
          </cell>
          <cell r="AK2196">
            <v>0</v>
          </cell>
          <cell r="AL2196">
            <v>0</v>
          </cell>
          <cell r="AN2196">
            <v>612</v>
          </cell>
          <cell r="AO2196">
            <v>1171</v>
          </cell>
          <cell r="AP2196" t="str">
            <v>01954</v>
          </cell>
          <cell r="AS2196">
            <v>35531</v>
          </cell>
        </row>
        <row r="2197">
          <cell r="A2197">
            <v>1545</v>
          </cell>
          <cell r="B2197">
            <v>1544</v>
          </cell>
          <cell r="C2197">
            <v>739</v>
          </cell>
          <cell r="D2197">
            <v>1</v>
          </cell>
          <cell r="E2197">
            <v>0</v>
          </cell>
          <cell r="F2197">
            <v>2899</v>
          </cell>
          <cell r="G2197">
            <v>1171</v>
          </cell>
          <cell r="H2197">
            <v>0</v>
          </cell>
          <cell r="L2197">
            <v>0</v>
          </cell>
          <cell r="O2197">
            <v>0</v>
          </cell>
          <cell r="P2197">
            <v>0</v>
          </cell>
          <cell r="R2197" t="str">
            <v>D85 p5.0</v>
          </cell>
          <cell r="S2197">
            <v>37088</v>
          </cell>
          <cell r="T2197">
            <v>37280</v>
          </cell>
          <cell r="U2197" t="str">
            <v>DK_FULL</v>
          </cell>
          <cell r="V2197">
            <v>647</v>
          </cell>
          <cell r="W2197">
            <v>1596</v>
          </cell>
          <cell r="X2197">
            <v>1320</v>
          </cell>
          <cell r="Y2197">
            <v>2899</v>
          </cell>
          <cell r="Z2197" t="str">
            <v>HH</v>
          </cell>
          <cell r="AA2197" t="str">
            <v>Quercus robur L.</v>
          </cell>
          <cell r="AB2197" t="str">
            <v>Parastais ozols</v>
          </cell>
          <cell r="AD2197">
            <v>21</v>
          </cell>
          <cell r="AE2197" t="str">
            <v>HH Quercus robur L.</v>
          </cell>
          <cell r="AF2197" t="str">
            <v>Quercus robur L. (Parastais ozols)</v>
          </cell>
          <cell r="AG2197">
            <v>1</v>
          </cell>
          <cell r="AH2197">
            <v>1</v>
          </cell>
          <cell r="AI2197" t="str">
            <v>DI?KOKS</v>
          </cell>
          <cell r="AJ2197">
            <v>0</v>
          </cell>
          <cell r="AK2197">
            <v>0</v>
          </cell>
          <cell r="AL2197">
            <v>0</v>
          </cell>
          <cell r="AN2197">
            <v>612</v>
          </cell>
          <cell r="AO2197">
            <v>1171</v>
          </cell>
          <cell r="AP2197" t="str">
            <v>01954</v>
          </cell>
          <cell r="AS2197">
            <v>35531</v>
          </cell>
        </row>
        <row r="2198">
          <cell r="A2198">
            <v>1546</v>
          </cell>
          <cell r="B2198">
            <v>1545</v>
          </cell>
          <cell r="C2198">
            <v>740</v>
          </cell>
          <cell r="D2198">
            <v>1</v>
          </cell>
          <cell r="E2198">
            <v>0</v>
          </cell>
          <cell r="F2198">
            <v>2899</v>
          </cell>
          <cell r="G2198">
            <v>1171</v>
          </cell>
          <cell r="H2198">
            <v>0</v>
          </cell>
          <cell r="L2198">
            <v>0</v>
          </cell>
          <cell r="O2198">
            <v>0</v>
          </cell>
          <cell r="P2198">
            <v>0</v>
          </cell>
          <cell r="S2198">
            <v>37088</v>
          </cell>
          <cell r="T2198">
            <v>37295</v>
          </cell>
          <cell r="U2198" t="str">
            <v>DK_FULL</v>
          </cell>
          <cell r="V2198">
            <v>648</v>
          </cell>
          <cell r="W2198">
            <v>1597</v>
          </cell>
          <cell r="X2198">
            <v>1320</v>
          </cell>
          <cell r="Y2198">
            <v>2899</v>
          </cell>
          <cell r="Z2198" t="str">
            <v>HH</v>
          </cell>
          <cell r="AA2198" t="str">
            <v>Quercus robur L.</v>
          </cell>
          <cell r="AB2198" t="str">
            <v>Parastais ozols</v>
          </cell>
          <cell r="AD2198">
            <v>21</v>
          </cell>
          <cell r="AE2198" t="str">
            <v>HH Quercus robur L.</v>
          </cell>
          <cell r="AF2198" t="str">
            <v>Quercus robur L. (Parastais ozols)</v>
          </cell>
          <cell r="AG2198">
            <v>1</v>
          </cell>
          <cell r="AH2198">
            <v>1</v>
          </cell>
          <cell r="AI2198" t="str">
            <v>DI?KOKS</v>
          </cell>
          <cell r="AJ2198">
            <v>0</v>
          </cell>
          <cell r="AK2198">
            <v>0</v>
          </cell>
          <cell r="AL2198">
            <v>0</v>
          </cell>
          <cell r="AN2198">
            <v>612</v>
          </cell>
          <cell r="AO2198">
            <v>1171</v>
          </cell>
          <cell r="AP2198" t="str">
            <v>01954</v>
          </cell>
          <cell r="AS2198">
            <v>35531</v>
          </cell>
        </row>
        <row r="2199">
          <cell r="A2199">
            <v>1551</v>
          </cell>
          <cell r="B2199">
            <v>1550</v>
          </cell>
          <cell r="C2199">
            <v>745</v>
          </cell>
          <cell r="D2199">
            <v>1</v>
          </cell>
          <cell r="E2199">
            <v>0</v>
          </cell>
          <cell r="F2199">
            <v>2899</v>
          </cell>
          <cell r="G2199">
            <v>1171</v>
          </cell>
          <cell r="H2199">
            <v>0</v>
          </cell>
          <cell r="L2199">
            <v>0</v>
          </cell>
          <cell r="O2199">
            <v>0</v>
          </cell>
          <cell r="P2199">
            <v>0</v>
          </cell>
          <cell r="S2199">
            <v>37088</v>
          </cell>
          <cell r="T2199">
            <v>37295</v>
          </cell>
          <cell r="U2199" t="str">
            <v>DK_FULL</v>
          </cell>
          <cell r="V2199">
            <v>653</v>
          </cell>
          <cell r="W2199">
            <v>1602</v>
          </cell>
          <cell r="X2199">
            <v>1320</v>
          </cell>
          <cell r="Y2199">
            <v>2899</v>
          </cell>
          <cell r="Z2199" t="str">
            <v>HH</v>
          </cell>
          <cell r="AA2199" t="str">
            <v>Quercus robur L.</v>
          </cell>
          <cell r="AB2199" t="str">
            <v>Parastais ozols</v>
          </cell>
          <cell r="AD2199">
            <v>21</v>
          </cell>
          <cell r="AE2199" t="str">
            <v>HH Quercus robur L.</v>
          </cell>
          <cell r="AF2199" t="str">
            <v>Quercus robur L. (Parastais ozols)</v>
          </cell>
          <cell r="AG2199">
            <v>1</v>
          </cell>
          <cell r="AH2199">
            <v>1</v>
          </cell>
          <cell r="AI2199" t="str">
            <v>DI?KOKS</v>
          </cell>
          <cell r="AJ2199">
            <v>0</v>
          </cell>
          <cell r="AK2199">
            <v>0</v>
          </cell>
          <cell r="AL2199">
            <v>0</v>
          </cell>
          <cell r="AN2199">
            <v>612</v>
          </cell>
          <cell r="AO2199">
            <v>1171</v>
          </cell>
          <cell r="AP2199" t="str">
            <v>01954</v>
          </cell>
          <cell r="AS2199">
            <v>35531</v>
          </cell>
        </row>
        <row r="2200">
          <cell r="A2200">
            <v>1552</v>
          </cell>
          <cell r="B2200">
            <v>1551</v>
          </cell>
          <cell r="C2200">
            <v>746</v>
          </cell>
          <cell r="D2200">
            <v>1</v>
          </cell>
          <cell r="E2200">
            <v>0</v>
          </cell>
          <cell r="F2200">
            <v>2899</v>
          </cell>
          <cell r="G2200">
            <v>1171</v>
          </cell>
          <cell r="H2200">
            <v>0</v>
          </cell>
          <cell r="L2200">
            <v>0</v>
          </cell>
          <cell r="O2200">
            <v>0</v>
          </cell>
          <cell r="P2200">
            <v>0</v>
          </cell>
          <cell r="R2200" t="str">
            <v>D85 382 h24</v>
          </cell>
          <cell r="S2200">
            <v>37088</v>
          </cell>
          <cell r="T2200">
            <v>37295</v>
          </cell>
          <cell r="U2200" t="str">
            <v>DK_FULL</v>
          </cell>
          <cell r="V2200">
            <v>653</v>
          </cell>
          <cell r="W2200">
            <v>1603</v>
          </cell>
          <cell r="X2200">
            <v>1320</v>
          </cell>
          <cell r="Y2200">
            <v>2899</v>
          </cell>
          <cell r="Z2200" t="str">
            <v>HH</v>
          </cell>
          <cell r="AA2200" t="str">
            <v>Quercus robur L.</v>
          </cell>
          <cell r="AB2200" t="str">
            <v>Parastais ozols</v>
          </cell>
          <cell r="AD2200">
            <v>21</v>
          </cell>
          <cell r="AE2200" t="str">
            <v>HH Quercus robur L.</v>
          </cell>
          <cell r="AF2200" t="str">
            <v>Quercus robur L. (Parastais ozols)</v>
          </cell>
          <cell r="AG2200">
            <v>1</v>
          </cell>
          <cell r="AH2200">
            <v>1</v>
          </cell>
          <cell r="AI2200" t="str">
            <v>DI?KOKS</v>
          </cell>
          <cell r="AJ2200">
            <v>0</v>
          </cell>
          <cell r="AK2200">
            <v>0</v>
          </cell>
          <cell r="AL2200">
            <v>0</v>
          </cell>
          <cell r="AN2200">
            <v>612</v>
          </cell>
          <cell r="AO2200">
            <v>1171</v>
          </cell>
          <cell r="AP2200" t="str">
            <v>01954</v>
          </cell>
          <cell r="AS2200">
            <v>35531</v>
          </cell>
        </row>
        <row r="2201">
          <cell r="A2201">
            <v>1553</v>
          </cell>
          <cell r="B2201">
            <v>1552</v>
          </cell>
          <cell r="C2201">
            <v>747</v>
          </cell>
          <cell r="D2201">
            <v>1</v>
          </cell>
          <cell r="E2201">
            <v>0</v>
          </cell>
          <cell r="F2201">
            <v>2899</v>
          </cell>
          <cell r="G2201">
            <v>1171</v>
          </cell>
          <cell r="H2201">
            <v>0</v>
          </cell>
          <cell r="L2201">
            <v>0</v>
          </cell>
          <cell r="O2201">
            <v>0</v>
          </cell>
          <cell r="P2201">
            <v>0</v>
          </cell>
          <cell r="R2201" t="str">
            <v>D85 p390 h20</v>
          </cell>
          <cell r="S2201">
            <v>37088</v>
          </cell>
          <cell r="T2201">
            <v>37295</v>
          </cell>
          <cell r="U2201" t="str">
            <v>DK_FULL</v>
          </cell>
          <cell r="V2201">
            <v>653</v>
          </cell>
          <cell r="W2201">
            <v>1604</v>
          </cell>
          <cell r="X2201">
            <v>1320</v>
          </cell>
          <cell r="Y2201">
            <v>2899</v>
          </cell>
          <cell r="Z2201" t="str">
            <v>HH</v>
          </cell>
          <cell r="AA2201" t="str">
            <v>Quercus robur L.</v>
          </cell>
          <cell r="AB2201" t="str">
            <v>Parastais ozols</v>
          </cell>
          <cell r="AD2201">
            <v>21</v>
          </cell>
          <cell r="AE2201" t="str">
            <v>HH Quercus robur L.</v>
          </cell>
          <cell r="AF2201" t="str">
            <v>Quercus robur L. (Parastais ozols)</v>
          </cell>
          <cell r="AG2201">
            <v>1</v>
          </cell>
          <cell r="AH2201">
            <v>1</v>
          </cell>
          <cell r="AI2201" t="str">
            <v>DI?KOKS</v>
          </cell>
          <cell r="AJ2201">
            <v>0</v>
          </cell>
          <cell r="AK2201">
            <v>0</v>
          </cell>
          <cell r="AL2201">
            <v>0</v>
          </cell>
          <cell r="AN2201">
            <v>612</v>
          </cell>
          <cell r="AO2201">
            <v>1171</v>
          </cell>
          <cell r="AP2201" t="str">
            <v>01954</v>
          </cell>
          <cell r="AS2201">
            <v>35531</v>
          </cell>
        </row>
        <row r="2202">
          <cell r="A2202">
            <v>1554</v>
          </cell>
          <cell r="B2202">
            <v>1553</v>
          </cell>
          <cell r="C2202">
            <v>748</v>
          </cell>
          <cell r="D2202">
            <v>1</v>
          </cell>
          <cell r="E2202">
            <v>0</v>
          </cell>
          <cell r="F2202">
            <v>2899</v>
          </cell>
          <cell r="G2202">
            <v>1171</v>
          </cell>
          <cell r="H2202">
            <v>0</v>
          </cell>
          <cell r="L2202">
            <v>0</v>
          </cell>
          <cell r="O2202">
            <v>0</v>
          </cell>
          <cell r="P2202">
            <v>0</v>
          </cell>
          <cell r="R2202" t="str">
            <v>D85 p375 h19</v>
          </cell>
          <cell r="S2202">
            <v>37088</v>
          </cell>
          <cell r="T2202">
            <v>37295</v>
          </cell>
          <cell r="U2202" t="str">
            <v>DK_FULL</v>
          </cell>
          <cell r="V2202">
            <v>653</v>
          </cell>
          <cell r="W2202">
            <v>1605</v>
          </cell>
          <cell r="X2202">
            <v>1320</v>
          </cell>
          <cell r="Y2202">
            <v>2899</v>
          </cell>
          <cell r="Z2202" t="str">
            <v>HH</v>
          </cell>
          <cell r="AA2202" t="str">
            <v>Quercus robur L.</v>
          </cell>
          <cell r="AB2202" t="str">
            <v>Parastais ozols</v>
          </cell>
          <cell r="AD2202">
            <v>21</v>
          </cell>
          <cell r="AE2202" t="str">
            <v>HH Quercus robur L.</v>
          </cell>
          <cell r="AF2202" t="str">
            <v>Quercus robur L. (Parastais ozols)</v>
          </cell>
          <cell r="AG2202">
            <v>1</v>
          </cell>
          <cell r="AH2202">
            <v>1</v>
          </cell>
          <cell r="AI2202" t="str">
            <v>DI?KOKS</v>
          </cell>
          <cell r="AJ2202">
            <v>0</v>
          </cell>
          <cell r="AK2202">
            <v>0</v>
          </cell>
          <cell r="AL2202">
            <v>0</v>
          </cell>
          <cell r="AN2202">
            <v>612</v>
          </cell>
          <cell r="AO2202">
            <v>1171</v>
          </cell>
          <cell r="AP2202" t="str">
            <v>01954</v>
          </cell>
          <cell r="AS2202">
            <v>35531</v>
          </cell>
        </row>
        <row r="2203">
          <cell r="A2203">
            <v>1555</v>
          </cell>
          <cell r="B2203">
            <v>1554</v>
          </cell>
          <cell r="C2203">
            <v>749</v>
          </cell>
          <cell r="D2203">
            <v>1</v>
          </cell>
          <cell r="E2203">
            <v>0</v>
          </cell>
          <cell r="F2203">
            <v>2899</v>
          </cell>
          <cell r="G2203">
            <v>1171</v>
          </cell>
          <cell r="H2203">
            <v>0</v>
          </cell>
          <cell r="L2203">
            <v>0</v>
          </cell>
          <cell r="O2203">
            <v>0</v>
          </cell>
          <cell r="P2203">
            <v>0</v>
          </cell>
          <cell r="R2203" t="str">
            <v>D85 p517 h 17</v>
          </cell>
          <cell r="S2203">
            <v>37088</v>
          </cell>
          <cell r="T2203">
            <v>37295</v>
          </cell>
          <cell r="U2203" t="str">
            <v>DK_FULL</v>
          </cell>
          <cell r="V2203">
            <v>654</v>
          </cell>
          <cell r="W2203">
            <v>1606</v>
          </cell>
          <cell r="X2203">
            <v>1320</v>
          </cell>
          <cell r="Y2203">
            <v>2899</v>
          </cell>
          <cell r="Z2203" t="str">
            <v>HH</v>
          </cell>
          <cell r="AA2203" t="str">
            <v>Quercus robur L.</v>
          </cell>
          <cell r="AB2203" t="str">
            <v>Parastais ozols</v>
          </cell>
          <cell r="AD2203">
            <v>21</v>
          </cell>
          <cell r="AE2203" t="str">
            <v>HH Quercus robur L.</v>
          </cell>
          <cell r="AF2203" t="str">
            <v>Quercus robur L. (Parastais ozols)</v>
          </cell>
          <cell r="AG2203">
            <v>1</v>
          </cell>
          <cell r="AH2203">
            <v>1</v>
          </cell>
          <cell r="AI2203" t="str">
            <v>DI?KOKS</v>
          </cell>
          <cell r="AJ2203">
            <v>0</v>
          </cell>
          <cell r="AK2203">
            <v>0</v>
          </cell>
          <cell r="AL2203">
            <v>0</v>
          </cell>
          <cell r="AN2203">
            <v>612</v>
          </cell>
          <cell r="AO2203">
            <v>1171</v>
          </cell>
          <cell r="AP2203" t="str">
            <v>01954</v>
          </cell>
          <cell r="AS2203">
            <v>35531</v>
          </cell>
        </row>
        <row r="2204">
          <cell r="A2204">
            <v>1789</v>
          </cell>
          <cell r="B2204">
            <v>1788</v>
          </cell>
          <cell r="C2204">
            <v>451</v>
          </cell>
          <cell r="D2204">
            <v>1</v>
          </cell>
          <cell r="E2204">
            <v>0</v>
          </cell>
          <cell r="F2204">
            <v>2904</v>
          </cell>
          <cell r="G2204">
            <v>1171</v>
          </cell>
          <cell r="H2204">
            <v>0</v>
          </cell>
          <cell r="L2204">
            <v>0</v>
          </cell>
          <cell r="O2204">
            <v>0</v>
          </cell>
          <cell r="P2204">
            <v>0</v>
          </cell>
          <cell r="R2204" t="str">
            <v>D85 p519</v>
          </cell>
          <cell r="S2204">
            <v>37088</v>
          </cell>
          <cell r="T2204">
            <v>37298</v>
          </cell>
          <cell r="U2204" t="str">
            <v>DK_FULL</v>
          </cell>
          <cell r="V2204">
            <v>553</v>
          </cell>
          <cell r="W2204">
            <v>1264</v>
          </cell>
          <cell r="X2204">
            <v>271</v>
          </cell>
          <cell r="Y2204">
            <v>2904</v>
          </cell>
          <cell r="Z2204" t="str">
            <v>HH</v>
          </cell>
          <cell r="AA2204" t="str">
            <v>Ulmus laevis Pall.</v>
          </cell>
          <cell r="AB2204" t="str">
            <v>V?ksna</v>
          </cell>
          <cell r="AD2204">
            <v>22</v>
          </cell>
          <cell r="AE2204" t="str">
            <v>HH Ulmus laevis Pall.</v>
          </cell>
          <cell r="AF2204" t="str">
            <v>Ulmus laevis Pall. (V?ksna)</v>
          </cell>
          <cell r="AG2204">
            <v>1</v>
          </cell>
          <cell r="AH2204">
            <v>1</v>
          </cell>
          <cell r="AI2204" t="str">
            <v>DI?KOKS</v>
          </cell>
          <cell r="AJ2204">
            <v>0</v>
          </cell>
          <cell r="AK2204">
            <v>0</v>
          </cell>
          <cell r="AL2204">
            <v>0</v>
          </cell>
          <cell r="AN2204">
            <v>612</v>
          </cell>
          <cell r="AO2204">
            <v>1171</v>
          </cell>
          <cell r="AP2204" t="str">
            <v>01954</v>
          </cell>
          <cell r="AS2204">
            <v>35531</v>
          </cell>
        </row>
        <row r="2205">
          <cell r="A2205">
            <v>1790</v>
          </cell>
          <cell r="B2205">
            <v>1789</v>
          </cell>
          <cell r="C2205">
            <v>452</v>
          </cell>
          <cell r="D2205">
            <v>1</v>
          </cell>
          <cell r="E2205">
            <v>0</v>
          </cell>
          <cell r="F2205">
            <v>2904</v>
          </cell>
          <cell r="G2205">
            <v>1171</v>
          </cell>
          <cell r="H2205">
            <v>0</v>
          </cell>
          <cell r="L2205">
            <v>0</v>
          </cell>
          <cell r="O2205">
            <v>0</v>
          </cell>
          <cell r="P2205">
            <v>0</v>
          </cell>
          <cell r="S2205">
            <v>37088</v>
          </cell>
          <cell r="T2205">
            <v>37298</v>
          </cell>
          <cell r="U2205" t="str">
            <v>DK_FULL</v>
          </cell>
          <cell r="V2205">
            <v>554</v>
          </cell>
          <cell r="W2205">
            <v>1265</v>
          </cell>
          <cell r="X2205">
            <v>271</v>
          </cell>
          <cell r="Y2205">
            <v>2904</v>
          </cell>
          <cell r="Z2205" t="str">
            <v>HH</v>
          </cell>
          <cell r="AA2205" t="str">
            <v>Ulmus laevis Pall.</v>
          </cell>
          <cell r="AB2205" t="str">
            <v>V?ksna</v>
          </cell>
          <cell r="AD2205">
            <v>22</v>
          </cell>
          <cell r="AE2205" t="str">
            <v>HH Ulmus laevis Pall.</v>
          </cell>
          <cell r="AF2205" t="str">
            <v>Ulmus laevis Pall. (V?ksna)</v>
          </cell>
          <cell r="AG2205">
            <v>1</v>
          </cell>
          <cell r="AH2205">
            <v>1</v>
          </cell>
          <cell r="AI2205" t="str">
            <v>DI?KOKS</v>
          </cell>
          <cell r="AJ2205">
            <v>0</v>
          </cell>
          <cell r="AK2205">
            <v>0</v>
          </cell>
          <cell r="AL2205">
            <v>0</v>
          </cell>
          <cell r="AN2205">
            <v>612</v>
          </cell>
          <cell r="AO2205">
            <v>1171</v>
          </cell>
          <cell r="AP2205" t="str">
            <v>01954</v>
          </cell>
          <cell r="AS2205">
            <v>35531</v>
          </cell>
        </row>
        <row r="2206">
          <cell r="A2206">
            <v>121</v>
          </cell>
          <cell r="B2206">
            <v>121</v>
          </cell>
          <cell r="C2206">
            <v>2047</v>
          </cell>
          <cell r="D2206">
            <v>1</v>
          </cell>
          <cell r="E2206">
            <v>0</v>
          </cell>
          <cell r="F2206">
            <v>2899</v>
          </cell>
          <cell r="G2206">
            <v>671</v>
          </cell>
          <cell r="H2206">
            <v>0</v>
          </cell>
          <cell r="L2206">
            <v>0</v>
          </cell>
          <cell r="O2206">
            <v>0</v>
          </cell>
          <cell r="P2206">
            <v>0</v>
          </cell>
          <cell r="S2206">
            <v>37088</v>
          </cell>
          <cell r="T2206">
            <v>37088</v>
          </cell>
          <cell r="U2206" t="str">
            <v>IMPORT</v>
          </cell>
          <cell r="V2206">
            <v>3579</v>
          </cell>
          <cell r="W2206">
            <v>3579</v>
          </cell>
          <cell r="X2206">
            <v>1320</v>
          </cell>
          <cell r="Y2206">
            <v>2899</v>
          </cell>
          <cell r="Z2206" t="str">
            <v>HH</v>
          </cell>
          <cell r="AA2206" t="str">
            <v>Quercus robur L.</v>
          </cell>
          <cell r="AB2206" t="str">
            <v>Parastais ozols</v>
          </cell>
          <cell r="AD2206">
            <v>21</v>
          </cell>
          <cell r="AE2206" t="str">
            <v>HH Quercus robur L.</v>
          </cell>
          <cell r="AF2206" t="str">
            <v>Quercus robur L. (Parastais ozols)</v>
          </cell>
          <cell r="AG2206">
            <v>1</v>
          </cell>
          <cell r="AH2206">
            <v>1</v>
          </cell>
          <cell r="AI2206" t="str">
            <v>DI?KOKS</v>
          </cell>
          <cell r="AJ2206">
            <v>0</v>
          </cell>
          <cell r="AK2206">
            <v>0</v>
          </cell>
          <cell r="AL2206">
            <v>0</v>
          </cell>
          <cell r="AN2206">
            <v>221</v>
          </cell>
          <cell r="AO2206">
            <v>671</v>
          </cell>
          <cell r="AP2206" t="str">
            <v>90948</v>
          </cell>
          <cell r="AS2206">
            <v>35531</v>
          </cell>
          <cell r="AT2206">
            <v>36543</v>
          </cell>
        </row>
        <row r="2207">
          <cell r="A2207">
            <v>122</v>
          </cell>
          <cell r="B2207">
            <v>122</v>
          </cell>
          <cell r="C2207">
            <v>2048</v>
          </cell>
          <cell r="D2207">
            <v>1</v>
          </cell>
          <cell r="E2207">
            <v>0</v>
          </cell>
          <cell r="F2207">
            <v>2896</v>
          </cell>
          <cell r="G2207">
            <v>671</v>
          </cell>
          <cell r="H2207">
            <v>0</v>
          </cell>
          <cell r="L2207">
            <v>0</v>
          </cell>
          <cell r="O2207">
            <v>0</v>
          </cell>
          <cell r="P2207">
            <v>0</v>
          </cell>
          <cell r="S2207">
            <v>37088</v>
          </cell>
          <cell r="T2207">
            <v>37088</v>
          </cell>
          <cell r="U2207" t="str">
            <v>IMPORT</v>
          </cell>
          <cell r="V2207">
            <v>3580</v>
          </cell>
          <cell r="W2207">
            <v>3580</v>
          </cell>
          <cell r="X2207">
            <v>269</v>
          </cell>
          <cell r="Y2207">
            <v>2896</v>
          </cell>
          <cell r="Z2207" t="str">
            <v>HH</v>
          </cell>
          <cell r="AA2207" t="str">
            <v>Tilia cordata Mill.</v>
          </cell>
          <cell r="AB2207" t="str">
            <v>Parast? liepa</v>
          </cell>
          <cell r="AD2207">
            <v>56</v>
          </cell>
          <cell r="AE2207" t="str">
            <v>HH Tilia cordata Mill.</v>
          </cell>
          <cell r="AF2207" t="str">
            <v>Tilia cordata Mill. (Parast? liepa)</v>
          </cell>
          <cell r="AG2207">
            <v>1</v>
          </cell>
          <cell r="AH2207">
            <v>1</v>
          </cell>
          <cell r="AI2207" t="str">
            <v>DI?KOKS</v>
          </cell>
          <cell r="AJ2207">
            <v>0</v>
          </cell>
          <cell r="AK2207">
            <v>0</v>
          </cell>
          <cell r="AL2207">
            <v>0</v>
          </cell>
          <cell r="AN2207">
            <v>221</v>
          </cell>
          <cell r="AO2207">
            <v>671</v>
          </cell>
          <cell r="AP2207" t="str">
            <v>90948</v>
          </cell>
          <cell r="AS2207">
            <v>35531</v>
          </cell>
          <cell r="AT2207">
            <v>36543</v>
          </cell>
        </row>
        <row r="2208">
          <cell r="A2208">
            <v>1348</v>
          </cell>
          <cell r="B2208">
            <v>1335</v>
          </cell>
          <cell r="C2208">
            <v>807</v>
          </cell>
          <cell r="D2208">
            <v>1</v>
          </cell>
          <cell r="E2208">
            <v>0</v>
          </cell>
          <cell r="F2208">
            <v>2899</v>
          </cell>
          <cell r="G2208">
            <v>671</v>
          </cell>
          <cell r="H2208">
            <v>0</v>
          </cell>
          <cell r="L2208">
            <v>0</v>
          </cell>
          <cell r="O2208">
            <v>0</v>
          </cell>
          <cell r="P2208">
            <v>0</v>
          </cell>
          <cell r="R2208" t="str">
            <v>26.06.76: p436 h24</v>
          </cell>
          <cell r="S2208">
            <v>37088</v>
          </cell>
          <cell r="T2208">
            <v>37088</v>
          </cell>
          <cell r="U2208" t="str">
            <v>IMPORT</v>
          </cell>
          <cell r="V2208">
            <v>696</v>
          </cell>
          <cell r="W2208">
            <v>1671</v>
          </cell>
          <cell r="X2208">
            <v>1320</v>
          </cell>
          <cell r="Y2208">
            <v>2899</v>
          </cell>
          <cell r="Z2208" t="str">
            <v>HH</v>
          </cell>
          <cell r="AA2208" t="str">
            <v>Quercus robur L.</v>
          </cell>
          <cell r="AB2208" t="str">
            <v>Parastais ozols</v>
          </cell>
          <cell r="AD2208">
            <v>21</v>
          </cell>
          <cell r="AE2208" t="str">
            <v>HH Quercus robur L.</v>
          </cell>
          <cell r="AF2208" t="str">
            <v>Quercus robur L. (Parastais ozols)</v>
          </cell>
          <cell r="AG2208">
            <v>1</v>
          </cell>
          <cell r="AH2208">
            <v>1</v>
          </cell>
          <cell r="AI2208" t="str">
            <v>DI?KOKS</v>
          </cell>
          <cell r="AJ2208">
            <v>0</v>
          </cell>
          <cell r="AK2208">
            <v>0</v>
          </cell>
          <cell r="AL2208">
            <v>0</v>
          </cell>
          <cell r="AN2208">
            <v>221</v>
          </cell>
          <cell r="AO2208">
            <v>671</v>
          </cell>
          <cell r="AP2208" t="str">
            <v>90948</v>
          </cell>
          <cell r="AS2208">
            <v>35531</v>
          </cell>
          <cell r="AT2208">
            <v>36543</v>
          </cell>
        </row>
        <row r="2209">
          <cell r="A2209">
            <v>1349</v>
          </cell>
          <cell r="B2209">
            <v>1336</v>
          </cell>
          <cell r="C2209">
            <v>808</v>
          </cell>
          <cell r="D2209">
            <v>1</v>
          </cell>
          <cell r="E2209">
            <v>0</v>
          </cell>
          <cell r="F2209">
            <v>2899</v>
          </cell>
          <cell r="G2209">
            <v>671</v>
          </cell>
          <cell r="H2209">
            <v>0</v>
          </cell>
          <cell r="L2209">
            <v>0</v>
          </cell>
          <cell r="O2209">
            <v>0</v>
          </cell>
          <cell r="P2209">
            <v>0</v>
          </cell>
          <cell r="S2209">
            <v>37088</v>
          </cell>
          <cell r="T2209">
            <v>37088</v>
          </cell>
          <cell r="U2209" t="str">
            <v>IMPORT</v>
          </cell>
          <cell r="V2209">
            <v>696</v>
          </cell>
          <cell r="W2209">
            <v>1672</v>
          </cell>
          <cell r="X2209">
            <v>1320</v>
          </cell>
          <cell r="Y2209">
            <v>2899</v>
          </cell>
          <cell r="Z2209" t="str">
            <v>HH</v>
          </cell>
          <cell r="AA2209" t="str">
            <v>Quercus robur L.</v>
          </cell>
          <cell r="AB2209" t="str">
            <v>Parastais ozols</v>
          </cell>
          <cell r="AD2209">
            <v>21</v>
          </cell>
          <cell r="AE2209" t="str">
            <v>HH Quercus robur L.</v>
          </cell>
          <cell r="AF2209" t="str">
            <v>Quercus robur L. (Parastais ozols)</v>
          </cell>
          <cell r="AG2209">
            <v>1</v>
          </cell>
          <cell r="AH2209">
            <v>1</v>
          </cell>
          <cell r="AI2209" t="str">
            <v>DI?KOKS</v>
          </cell>
          <cell r="AJ2209">
            <v>0</v>
          </cell>
          <cell r="AK2209">
            <v>0</v>
          </cell>
          <cell r="AL2209">
            <v>0</v>
          </cell>
          <cell r="AN2209">
            <v>221</v>
          </cell>
          <cell r="AO2209">
            <v>671</v>
          </cell>
          <cell r="AP2209" t="str">
            <v>90948</v>
          </cell>
          <cell r="AS2209">
            <v>35531</v>
          </cell>
          <cell r="AT2209">
            <v>36543</v>
          </cell>
        </row>
        <row r="2210">
          <cell r="A2210">
            <v>2126</v>
          </cell>
          <cell r="B2210">
            <v>1982</v>
          </cell>
          <cell r="C2210">
            <v>369</v>
          </cell>
          <cell r="D2210">
            <v>1</v>
          </cell>
          <cell r="E2210">
            <v>0</v>
          </cell>
          <cell r="F2210">
            <v>2901</v>
          </cell>
          <cell r="G2210">
            <v>671</v>
          </cell>
          <cell r="H2210">
            <v>0</v>
          </cell>
          <cell r="L2210">
            <v>0</v>
          </cell>
          <cell r="O2210">
            <v>0</v>
          </cell>
          <cell r="P2210">
            <v>0</v>
          </cell>
          <cell r="S2210">
            <v>37088</v>
          </cell>
          <cell r="T2210">
            <v>37088</v>
          </cell>
          <cell r="U2210" t="str">
            <v>IMPORT</v>
          </cell>
          <cell r="V2210">
            <v>465</v>
          </cell>
          <cell r="W2210">
            <v>1138</v>
          </cell>
          <cell r="X2210">
            <v>270</v>
          </cell>
          <cell r="Y2210">
            <v>2901</v>
          </cell>
          <cell r="Z2210" t="str">
            <v>HH</v>
          </cell>
          <cell r="AA2210" t="str">
            <v>Pinus sylvestris L.</v>
          </cell>
          <cell r="AB2210" t="str">
            <v>Parast? priede</v>
          </cell>
          <cell r="AD2210">
            <v>14</v>
          </cell>
          <cell r="AE2210" t="str">
            <v>HH Pinus sylvestris L.</v>
          </cell>
          <cell r="AF2210" t="str">
            <v>Pinus sylvestris L. (Parast? priede)</v>
          </cell>
          <cell r="AG2210">
            <v>1</v>
          </cell>
          <cell r="AH2210">
            <v>1</v>
          </cell>
          <cell r="AI2210" t="str">
            <v>DI?KOKS</v>
          </cell>
          <cell r="AJ2210">
            <v>0</v>
          </cell>
          <cell r="AK2210">
            <v>0</v>
          </cell>
          <cell r="AL2210">
            <v>0</v>
          </cell>
          <cell r="AN2210">
            <v>221</v>
          </cell>
          <cell r="AO2210">
            <v>671</v>
          </cell>
          <cell r="AP2210" t="str">
            <v>90948</v>
          </cell>
          <cell r="AS2210">
            <v>35531</v>
          </cell>
          <cell r="AT2210">
            <v>36543</v>
          </cell>
        </row>
        <row r="2211">
          <cell r="A2211">
            <v>76</v>
          </cell>
          <cell r="B2211">
            <v>74</v>
          </cell>
          <cell r="C2211">
            <v>19</v>
          </cell>
          <cell r="D2211">
            <v>1</v>
          </cell>
          <cell r="E2211">
            <v>0</v>
          </cell>
          <cell r="F2211">
            <v>2888</v>
          </cell>
          <cell r="G2211">
            <v>672</v>
          </cell>
          <cell r="H2211">
            <v>0</v>
          </cell>
          <cell r="L2211">
            <v>0</v>
          </cell>
          <cell r="O2211">
            <v>0</v>
          </cell>
          <cell r="P2211">
            <v>0</v>
          </cell>
          <cell r="S2211">
            <v>37088</v>
          </cell>
          <cell r="T2211">
            <v>37088</v>
          </cell>
          <cell r="U2211" t="str">
            <v>IMPORT</v>
          </cell>
          <cell r="V2211">
            <v>120</v>
          </cell>
          <cell r="W2211">
            <v>676</v>
          </cell>
          <cell r="X2211">
            <v>266</v>
          </cell>
          <cell r="Y2211">
            <v>2888</v>
          </cell>
          <cell r="Z2211" t="str">
            <v>HH</v>
          </cell>
          <cell r="AA2211" t="str">
            <v>Betula pendula Roth</v>
          </cell>
          <cell r="AB2211" t="str">
            <v>?ra b?rzs</v>
          </cell>
          <cell r="AD2211">
            <v>19</v>
          </cell>
          <cell r="AE2211" t="str">
            <v>HH Betula pendula Roth</v>
          </cell>
          <cell r="AF2211" t="str">
            <v>Betula pendula Roth (?ra b?rzs)</v>
          </cell>
          <cell r="AG2211">
            <v>1</v>
          </cell>
          <cell r="AH2211">
            <v>1</v>
          </cell>
          <cell r="AI2211" t="str">
            <v>DI?KOKS</v>
          </cell>
          <cell r="AJ2211">
            <v>0</v>
          </cell>
          <cell r="AK2211">
            <v>0</v>
          </cell>
          <cell r="AL2211">
            <v>0</v>
          </cell>
          <cell r="AN2211">
            <v>222</v>
          </cell>
          <cell r="AO2211">
            <v>672</v>
          </cell>
          <cell r="AP2211" t="str">
            <v>90968</v>
          </cell>
          <cell r="AS2211">
            <v>35531</v>
          </cell>
        </row>
        <row r="2212">
          <cell r="A2212">
            <v>77</v>
          </cell>
          <cell r="B2212">
            <v>75</v>
          </cell>
          <cell r="C2212">
            <v>20</v>
          </cell>
          <cell r="D2212">
            <v>1</v>
          </cell>
          <cell r="E2212">
            <v>0</v>
          </cell>
          <cell r="F2212">
            <v>2888</v>
          </cell>
          <cell r="G2212">
            <v>672</v>
          </cell>
          <cell r="H2212">
            <v>0</v>
          </cell>
          <cell r="L2212">
            <v>0</v>
          </cell>
          <cell r="O2212">
            <v>0</v>
          </cell>
          <cell r="P2212">
            <v>0</v>
          </cell>
          <cell r="S2212">
            <v>37088</v>
          </cell>
          <cell r="T2212">
            <v>37088</v>
          </cell>
          <cell r="U2212" t="str">
            <v>IMPORT</v>
          </cell>
          <cell r="V2212">
            <v>120</v>
          </cell>
          <cell r="W2212">
            <v>677</v>
          </cell>
          <cell r="X2212">
            <v>266</v>
          </cell>
          <cell r="Y2212">
            <v>2888</v>
          </cell>
          <cell r="Z2212" t="str">
            <v>HH</v>
          </cell>
          <cell r="AA2212" t="str">
            <v>Betula pendula Roth</v>
          </cell>
          <cell r="AB2212" t="str">
            <v>?ra b?rzs</v>
          </cell>
          <cell r="AD2212">
            <v>19</v>
          </cell>
          <cell r="AE2212" t="str">
            <v>HH Betula pendula Roth</v>
          </cell>
          <cell r="AF2212" t="str">
            <v>Betula pendula Roth (?ra b?rzs)</v>
          </cell>
          <cell r="AG2212">
            <v>1</v>
          </cell>
          <cell r="AH2212">
            <v>1</v>
          </cell>
          <cell r="AI2212" t="str">
            <v>DI?KOKS</v>
          </cell>
          <cell r="AJ2212">
            <v>0</v>
          </cell>
          <cell r="AK2212">
            <v>0</v>
          </cell>
          <cell r="AL2212">
            <v>0</v>
          </cell>
          <cell r="AN2212">
            <v>222</v>
          </cell>
          <cell r="AO2212">
            <v>672</v>
          </cell>
          <cell r="AP2212" t="str">
            <v>90968</v>
          </cell>
          <cell r="AS2212">
            <v>35531</v>
          </cell>
        </row>
        <row r="2213">
          <cell r="A2213">
            <v>78</v>
          </cell>
          <cell r="B2213">
            <v>76</v>
          </cell>
          <cell r="C2213">
            <v>21</v>
          </cell>
          <cell r="D2213">
            <v>1</v>
          </cell>
          <cell r="E2213">
            <v>0</v>
          </cell>
          <cell r="F2213">
            <v>2888</v>
          </cell>
          <cell r="G2213">
            <v>672</v>
          </cell>
          <cell r="H2213">
            <v>0</v>
          </cell>
          <cell r="L2213">
            <v>0</v>
          </cell>
          <cell r="O2213">
            <v>0</v>
          </cell>
          <cell r="P2213">
            <v>0</v>
          </cell>
          <cell r="S2213">
            <v>37088</v>
          </cell>
          <cell r="T2213">
            <v>37088</v>
          </cell>
          <cell r="U2213" t="str">
            <v>IMPORT</v>
          </cell>
          <cell r="V2213">
            <v>120</v>
          </cell>
          <cell r="W2213">
            <v>678</v>
          </cell>
          <cell r="X2213">
            <v>266</v>
          </cell>
          <cell r="Y2213">
            <v>2888</v>
          </cell>
          <cell r="Z2213" t="str">
            <v>HH</v>
          </cell>
          <cell r="AA2213" t="str">
            <v>Betula pendula Roth</v>
          </cell>
          <cell r="AB2213" t="str">
            <v>?ra b?rzs</v>
          </cell>
          <cell r="AD2213">
            <v>19</v>
          </cell>
          <cell r="AE2213" t="str">
            <v>HH Betula pendula Roth</v>
          </cell>
          <cell r="AF2213" t="str">
            <v>Betula pendula Roth (?ra b?rzs)</v>
          </cell>
          <cell r="AG2213">
            <v>1</v>
          </cell>
          <cell r="AH2213">
            <v>1</v>
          </cell>
          <cell r="AI2213" t="str">
            <v>DI?KOKS</v>
          </cell>
          <cell r="AJ2213">
            <v>0</v>
          </cell>
          <cell r="AK2213">
            <v>0</v>
          </cell>
          <cell r="AL2213">
            <v>0</v>
          </cell>
          <cell r="AN2213">
            <v>222</v>
          </cell>
          <cell r="AO2213">
            <v>672</v>
          </cell>
          <cell r="AP2213" t="str">
            <v>90968</v>
          </cell>
          <cell r="AS2213">
            <v>35531</v>
          </cell>
        </row>
        <row r="2214">
          <cell r="A2214">
            <v>159</v>
          </cell>
          <cell r="B2214">
            <v>156</v>
          </cell>
          <cell r="C2214">
            <v>160</v>
          </cell>
          <cell r="D2214">
            <v>1</v>
          </cell>
          <cell r="E2214">
            <v>0</v>
          </cell>
          <cell r="F2214">
            <v>2896</v>
          </cell>
          <cell r="G2214">
            <v>672</v>
          </cell>
          <cell r="H2214">
            <v>0</v>
          </cell>
          <cell r="L2214">
            <v>0</v>
          </cell>
          <cell r="O2214">
            <v>0</v>
          </cell>
          <cell r="P2214">
            <v>0</v>
          </cell>
          <cell r="S2214">
            <v>37088</v>
          </cell>
          <cell r="T2214">
            <v>37088</v>
          </cell>
          <cell r="U2214" t="str">
            <v>IMPORT</v>
          </cell>
          <cell r="V2214">
            <v>267</v>
          </cell>
          <cell r="W2214">
            <v>864</v>
          </cell>
          <cell r="X2214">
            <v>269</v>
          </cell>
          <cell r="Y2214">
            <v>2896</v>
          </cell>
          <cell r="Z2214" t="str">
            <v>HH</v>
          </cell>
          <cell r="AA2214" t="str">
            <v>Tilia cordata Mill.</v>
          </cell>
          <cell r="AB2214" t="str">
            <v>Parast? liepa</v>
          </cell>
          <cell r="AD2214">
            <v>56</v>
          </cell>
          <cell r="AE2214" t="str">
            <v>HH Tilia cordata Mill.</v>
          </cell>
          <cell r="AF2214" t="str">
            <v>Tilia cordata Mill. (Parast? liepa)</v>
          </cell>
          <cell r="AG2214">
            <v>1</v>
          </cell>
          <cell r="AH2214">
            <v>1</v>
          </cell>
          <cell r="AI2214" t="str">
            <v>DI?KOKS</v>
          </cell>
          <cell r="AJ2214">
            <v>0</v>
          </cell>
          <cell r="AK2214">
            <v>0</v>
          </cell>
          <cell r="AL2214">
            <v>0</v>
          </cell>
          <cell r="AN2214">
            <v>222</v>
          </cell>
          <cell r="AO2214">
            <v>672</v>
          </cell>
          <cell r="AP2214" t="str">
            <v>90968</v>
          </cell>
          <cell r="AS2214">
            <v>35531</v>
          </cell>
        </row>
        <row r="2215">
          <cell r="A2215">
            <v>514</v>
          </cell>
          <cell r="B2215">
            <v>511</v>
          </cell>
          <cell r="C2215">
            <v>89</v>
          </cell>
          <cell r="D2215">
            <v>1</v>
          </cell>
          <cell r="E2215">
            <v>0</v>
          </cell>
          <cell r="F2215">
            <v>2895</v>
          </cell>
          <cell r="G2215">
            <v>672</v>
          </cell>
          <cell r="H2215">
            <v>0</v>
          </cell>
          <cell r="L2215">
            <v>0</v>
          </cell>
          <cell r="O2215">
            <v>0</v>
          </cell>
          <cell r="P2215">
            <v>0</v>
          </cell>
          <cell r="S2215">
            <v>37088</v>
          </cell>
          <cell r="T2215">
            <v>37088</v>
          </cell>
          <cell r="U2215" t="str">
            <v>IMPORT</v>
          </cell>
          <cell r="V2215">
            <v>190</v>
          </cell>
          <cell r="W2215">
            <v>763</v>
          </cell>
          <cell r="X2215">
            <v>973</v>
          </cell>
          <cell r="Y2215">
            <v>2895</v>
          </cell>
          <cell r="Z2215" t="str">
            <v>HH</v>
          </cell>
          <cell r="AA2215" t="str">
            <v>Acer platanoides L.</v>
          </cell>
          <cell r="AB2215" t="str">
            <v>Parast? k?ava</v>
          </cell>
          <cell r="AD2215">
            <v>52</v>
          </cell>
          <cell r="AE2215" t="str">
            <v>HH Acer platanoides L.</v>
          </cell>
          <cell r="AF2215" t="str">
            <v>Acer platanoides L. (Parast? k?ava)</v>
          </cell>
          <cell r="AG2215">
            <v>1</v>
          </cell>
          <cell r="AH2215">
            <v>1</v>
          </cell>
          <cell r="AI2215" t="str">
            <v>DI?KOKS</v>
          </cell>
          <cell r="AJ2215">
            <v>0</v>
          </cell>
          <cell r="AK2215">
            <v>0</v>
          </cell>
          <cell r="AL2215">
            <v>0</v>
          </cell>
          <cell r="AN2215">
            <v>222</v>
          </cell>
          <cell r="AO2215">
            <v>672</v>
          </cell>
          <cell r="AP2215" t="str">
            <v>90968</v>
          </cell>
          <cell r="AS2215">
            <v>35531</v>
          </cell>
        </row>
        <row r="2216">
          <cell r="A2216">
            <v>515</v>
          </cell>
          <cell r="B2216">
            <v>512</v>
          </cell>
          <cell r="C2216">
            <v>90</v>
          </cell>
          <cell r="D2216">
            <v>1</v>
          </cell>
          <cell r="E2216">
            <v>0</v>
          </cell>
          <cell r="F2216">
            <v>2895</v>
          </cell>
          <cell r="G2216">
            <v>672</v>
          </cell>
          <cell r="H2216">
            <v>0</v>
          </cell>
          <cell r="L2216">
            <v>0</v>
          </cell>
          <cell r="O2216">
            <v>0</v>
          </cell>
          <cell r="P2216">
            <v>0</v>
          </cell>
          <cell r="S2216">
            <v>37088</v>
          </cell>
          <cell r="T2216">
            <v>37088</v>
          </cell>
          <cell r="U2216" t="str">
            <v>IMPORT</v>
          </cell>
          <cell r="V2216">
            <v>191</v>
          </cell>
          <cell r="W2216">
            <v>764</v>
          </cell>
          <cell r="X2216">
            <v>973</v>
          </cell>
          <cell r="Y2216">
            <v>2895</v>
          </cell>
          <cell r="Z2216" t="str">
            <v>HH</v>
          </cell>
          <cell r="AA2216" t="str">
            <v>Acer platanoides L.</v>
          </cell>
          <cell r="AB2216" t="str">
            <v>Parast? k?ava</v>
          </cell>
          <cell r="AD2216">
            <v>52</v>
          </cell>
          <cell r="AE2216" t="str">
            <v>HH Acer platanoides L.</v>
          </cell>
          <cell r="AF2216" t="str">
            <v>Acer platanoides L. (Parast? k?ava)</v>
          </cell>
          <cell r="AG2216">
            <v>1</v>
          </cell>
          <cell r="AH2216">
            <v>1</v>
          </cell>
          <cell r="AI2216" t="str">
            <v>DI?KOKS</v>
          </cell>
          <cell r="AJ2216">
            <v>0</v>
          </cell>
          <cell r="AK2216">
            <v>0</v>
          </cell>
          <cell r="AL2216">
            <v>0</v>
          </cell>
          <cell r="AN2216">
            <v>222</v>
          </cell>
          <cell r="AO2216">
            <v>672</v>
          </cell>
          <cell r="AP2216" t="str">
            <v>90968</v>
          </cell>
          <cell r="AS2216">
            <v>35531</v>
          </cell>
        </row>
        <row r="2217">
          <cell r="A2217">
            <v>1350</v>
          </cell>
          <cell r="B2217">
            <v>1337</v>
          </cell>
          <cell r="C2217">
            <v>809</v>
          </cell>
          <cell r="D2217">
            <v>1</v>
          </cell>
          <cell r="E2217">
            <v>0</v>
          </cell>
          <cell r="F2217">
            <v>2899</v>
          </cell>
          <cell r="G2217">
            <v>672</v>
          </cell>
          <cell r="H2217">
            <v>0</v>
          </cell>
          <cell r="L2217">
            <v>0</v>
          </cell>
          <cell r="O2217">
            <v>0</v>
          </cell>
          <cell r="P2217">
            <v>0</v>
          </cell>
          <cell r="S2217">
            <v>37088</v>
          </cell>
          <cell r="T2217">
            <v>37088</v>
          </cell>
          <cell r="U2217" t="str">
            <v>IMPORT</v>
          </cell>
          <cell r="V2217">
            <v>697</v>
          </cell>
          <cell r="W2217">
            <v>1673</v>
          </cell>
          <cell r="X2217">
            <v>1320</v>
          </cell>
          <cell r="Y2217">
            <v>2899</v>
          </cell>
          <cell r="Z2217" t="str">
            <v>HH</v>
          </cell>
          <cell r="AA2217" t="str">
            <v>Quercus robur L.</v>
          </cell>
          <cell r="AB2217" t="str">
            <v>Parastais ozols</v>
          </cell>
          <cell r="AD2217">
            <v>21</v>
          </cell>
          <cell r="AE2217" t="str">
            <v>HH Quercus robur L.</v>
          </cell>
          <cell r="AF2217" t="str">
            <v>Quercus robur L. (Parastais ozols)</v>
          </cell>
          <cell r="AG2217">
            <v>1</v>
          </cell>
          <cell r="AH2217">
            <v>1</v>
          </cell>
          <cell r="AI2217" t="str">
            <v>DI?KOKS</v>
          </cell>
          <cell r="AJ2217">
            <v>0</v>
          </cell>
          <cell r="AK2217">
            <v>0</v>
          </cell>
          <cell r="AL2217">
            <v>0</v>
          </cell>
          <cell r="AN2217">
            <v>222</v>
          </cell>
          <cell r="AO2217">
            <v>672</v>
          </cell>
          <cell r="AP2217" t="str">
            <v>90968</v>
          </cell>
          <cell r="AS2217">
            <v>35531</v>
          </cell>
        </row>
        <row r="2218">
          <cell r="A2218">
            <v>1351</v>
          </cell>
          <cell r="B2218">
            <v>1338</v>
          </cell>
          <cell r="C2218">
            <v>810</v>
          </cell>
          <cell r="D2218">
            <v>1</v>
          </cell>
          <cell r="E2218">
            <v>0</v>
          </cell>
          <cell r="F2218">
            <v>2899</v>
          </cell>
          <cell r="G2218">
            <v>672</v>
          </cell>
          <cell r="H2218">
            <v>0</v>
          </cell>
          <cell r="L2218">
            <v>0</v>
          </cell>
          <cell r="O2218">
            <v>0</v>
          </cell>
          <cell r="P2218">
            <v>0</v>
          </cell>
          <cell r="S2218">
            <v>37088</v>
          </cell>
          <cell r="T2218">
            <v>37088</v>
          </cell>
          <cell r="U2218" t="str">
            <v>IMPORT</v>
          </cell>
          <cell r="V2218">
            <v>697</v>
          </cell>
          <cell r="W2218">
            <v>1674</v>
          </cell>
          <cell r="X2218">
            <v>1320</v>
          </cell>
          <cell r="Y2218">
            <v>2899</v>
          </cell>
          <cell r="Z2218" t="str">
            <v>HH</v>
          </cell>
          <cell r="AA2218" t="str">
            <v>Quercus robur L.</v>
          </cell>
          <cell r="AB2218" t="str">
            <v>Parastais ozols</v>
          </cell>
          <cell r="AD2218">
            <v>21</v>
          </cell>
          <cell r="AE2218" t="str">
            <v>HH Quercus robur L.</v>
          </cell>
          <cell r="AF2218" t="str">
            <v>Quercus robur L. (Parastais ozols)</v>
          </cell>
          <cell r="AG2218">
            <v>1</v>
          </cell>
          <cell r="AH2218">
            <v>1</v>
          </cell>
          <cell r="AI2218" t="str">
            <v>DI?KOKS</v>
          </cell>
          <cell r="AJ2218">
            <v>0</v>
          </cell>
          <cell r="AK2218">
            <v>0</v>
          </cell>
          <cell r="AL2218">
            <v>0</v>
          </cell>
          <cell r="AN2218">
            <v>222</v>
          </cell>
          <cell r="AO2218">
            <v>672</v>
          </cell>
          <cell r="AP2218" t="str">
            <v>90968</v>
          </cell>
          <cell r="AS2218">
            <v>35531</v>
          </cell>
        </row>
        <row r="2219">
          <cell r="A2219">
            <v>1352</v>
          </cell>
          <cell r="B2219">
            <v>1339</v>
          </cell>
          <cell r="C2219">
            <v>811</v>
          </cell>
          <cell r="D2219">
            <v>1</v>
          </cell>
          <cell r="E2219">
            <v>0</v>
          </cell>
          <cell r="F2219">
            <v>2899</v>
          </cell>
          <cell r="G2219">
            <v>672</v>
          </cell>
          <cell r="H2219">
            <v>0</v>
          </cell>
          <cell r="L2219">
            <v>0</v>
          </cell>
          <cell r="O2219">
            <v>0</v>
          </cell>
          <cell r="P2219">
            <v>0</v>
          </cell>
          <cell r="S2219">
            <v>37088</v>
          </cell>
          <cell r="T2219">
            <v>37088</v>
          </cell>
          <cell r="U2219" t="str">
            <v>IMPORT</v>
          </cell>
          <cell r="V2219">
            <v>697</v>
          </cell>
          <cell r="W2219">
            <v>1675</v>
          </cell>
          <cell r="X2219">
            <v>1320</v>
          </cell>
          <cell r="Y2219">
            <v>2899</v>
          </cell>
          <cell r="Z2219" t="str">
            <v>HH</v>
          </cell>
          <cell r="AA2219" t="str">
            <v>Quercus robur L.</v>
          </cell>
          <cell r="AB2219" t="str">
            <v>Parastais ozols</v>
          </cell>
          <cell r="AD2219">
            <v>21</v>
          </cell>
          <cell r="AE2219" t="str">
            <v>HH Quercus robur L.</v>
          </cell>
          <cell r="AF2219" t="str">
            <v>Quercus robur L. (Parastais ozols)</v>
          </cell>
          <cell r="AG2219">
            <v>1</v>
          </cell>
          <cell r="AH2219">
            <v>1</v>
          </cell>
          <cell r="AI2219" t="str">
            <v>DI?KOKS</v>
          </cell>
          <cell r="AJ2219">
            <v>0</v>
          </cell>
          <cell r="AK2219">
            <v>0</v>
          </cell>
          <cell r="AL2219">
            <v>0</v>
          </cell>
          <cell r="AN2219">
            <v>222</v>
          </cell>
          <cell r="AO2219">
            <v>672</v>
          </cell>
          <cell r="AP2219" t="str">
            <v>90968</v>
          </cell>
          <cell r="AS2219">
            <v>35531</v>
          </cell>
        </row>
        <row r="2220">
          <cell r="A2220">
            <v>1353</v>
          </cell>
          <cell r="B2220">
            <v>1340</v>
          </cell>
          <cell r="C2220">
            <v>812</v>
          </cell>
          <cell r="D2220">
            <v>1</v>
          </cell>
          <cell r="E2220">
            <v>0</v>
          </cell>
          <cell r="F2220">
            <v>2899</v>
          </cell>
          <cell r="G2220">
            <v>672</v>
          </cell>
          <cell r="H2220">
            <v>0</v>
          </cell>
          <cell r="L2220">
            <v>0</v>
          </cell>
          <cell r="O2220">
            <v>0</v>
          </cell>
          <cell r="P2220">
            <v>0</v>
          </cell>
          <cell r="S2220">
            <v>37088</v>
          </cell>
          <cell r="T2220">
            <v>37088</v>
          </cell>
          <cell r="U2220" t="str">
            <v>IMPORT</v>
          </cell>
          <cell r="V2220">
            <v>698</v>
          </cell>
          <cell r="W2220">
            <v>1676</v>
          </cell>
          <cell r="X2220">
            <v>1320</v>
          </cell>
          <cell r="Y2220">
            <v>2899</v>
          </cell>
          <cell r="Z2220" t="str">
            <v>HH</v>
          </cell>
          <cell r="AA2220" t="str">
            <v>Quercus robur L.</v>
          </cell>
          <cell r="AB2220" t="str">
            <v>Parastais ozols</v>
          </cell>
          <cell r="AD2220">
            <v>21</v>
          </cell>
          <cell r="AE2220" t="str">
            <v>HH Quercus robur L.</v>
          </cell>
          <cell r="AF2220" t="str">
            <v>Quercus robur L. (Parastais ozols)</v>
          </cell>
          <cell r="AG2220">
            <v>1</v>
          </cell>
          <cell r="AH2220">
            <v>1</v>
          </cell>
          <cell r="AI2220" t="str">
            <v>DI?KOKS</v>
          </cell>
          <cell r="AJ2220">
            <v>0</v>
          </cell>
          <cell r="AK2220">
            <v>0</v>
          </cell>
          <cell r="AL2220">
            <v>0</v>
          </cell>
          <cell r="AN2220">
            <v>222</v>
          </cell>
          <cell r="AO2220">
            <v>672</v>
          </cell>
          <cell r="AP2220" t="str">
            <v>90968</v>
          </cell>
          <cell r="AS2220">
            <v>35531</v>
          </cell>
        </row>
        <row r="2221">
          <cell r="A2221">
            <v>1354</v>
          </cell>
          <cell r="B2221">
            <v>1341</v>
          </cell>
          <cell r="C2221">
            <v>813</v>
          </cell>
          <cell r="D2221">
            <v>1</v>
          </cell>
          <cell r="E2221">
            <v>0</v>
          </cell>
          <cell r="F2221">
            <v>2899</v>
          </cell>
          <cell r="G2221">
            <v>672</v>
          </cell>
          <cell r="H2221">
            <v>0</v>
          </cell>
          <cell r="L2221">
            <v>0</v>
          </cell>
          <cell r="O2221">
            <v>0</v>
          </cell>
          <cell r="P2221">
            <v>0</v>
          </cell>
          <cell r="S2221">
            <v>37088</v>
          </cell>
          <cell r="T2221">
            <v>37088</v>
          </cell>
          <cell r="U2221" t="str">
            <v>IMPORT</v>
          </cell>
          <cell r="V2221">
            <v>699</v>
          </cell>
          <cell r="W2221">
            <v>1677</v>
          </cell>
          <cell r="X2221">
            <v>1320</v>
          </cell>
          <cell r="Y2221">
            <v>2899</v>
          </cell>
          <cell r="Z2221" t="str">
            <v>HH</v>
          </cell>
          <cell r="AA2221" t="str">
            <v>Quercus robur L.</v>
          </cell>
          <cell r="AB2221" t="str">
            <v>Parastais ozols</v>
          </cell>
          <cell r="AD2221">
            <v>21</v>
          </cell>
          <cell r="AE2221" t="str">
            <v>HH Quercus robur L.</v>
          </cell>
          <cell r="AF2221" t="str">
            <v>Quercus robur L. (Parastais ozols)</v>
          </cell>
          <cell r="AG2221">
            <v>1</v>
          </cell>
          <cell r="AH2221">
            <v>1</v>
          </cell>
          <cell r="AI2221" t="str">
            <v>DI?KOKS</v>
          </cell>
          <cell r="AJ2221">
            <v>0</v>
          </cell>
          <cell r="AK2221">
            <v>0</v>
          </cell>
          <cell r="AL2221">
            <v>0</v>
          </cell>
          <cell r="AN2221">
            <v>222</v>
          </cell>
          <cell r="AO2221">
            <v>672</v>
          </cell>
          <cell r="AP2221" t="str">
            <v>90968</v>
          </cell>
          <cell r="AS2221">
            <v>35531</v>
          </cell>
        </row>
        <row r="2222">
          <cell r="A2222">
            <v>1355</v>
          </cell>
          <cell r="B2222">
            <v>1342</v>
          </cell>
          <cell r="C2222">
            <v>814</v>
          </cell>
          <cell r="D2222">
            <v>1</v>
          </cell>
          <cell r="E2222">
            <v>0</v>
          </cell>
          <cell r="F2222">
            <v>2899</v>
          </cell>
          <cell r="G2222">
            <v>672</v>
          </cell>
          <cell r="H2222">
            <v>0</v>
          </cell>
          <cell r="L2222">
            <v>0</v>
          </cell>
          <cell r="O2222">
            <v>0</v>
          </cell>
          <cell r="P2222">
            <v>0</v>
          </cell>
          <cell r="S2222">
            <v>37088</v>
          </cell>
          <cell r="T2222">
            <v>37088</v>
          </cell>
          <cell r="U2222" t="str">
            <v>IMPORT</v>
          </cell>
          <cell r="V2222">
            <v>700</v>
          </cell>
          <cell r="W2222">
            <v>1678</v>
          </cell>
          <cell r="X2222">
            <v>1320</v>
          </cell>
          <cell r="Y2222">
            <v>2899</v>
          </cell>
          <cell r="Z2222" t="str">
            <v>HH</v>
          </cell>
          <cell r="AA2222" t="str">
            <v>Quercus robur L.</v>
          </cell>
          <cell r="AB2222" t="str">
            <v>Parastais ozols</v>
          </cell>
          <cell r="AD2222">
            <v>21</v>
          </cell>
          <cell r="AE2222" t="str">
            <v>HH Quercus robur L.</v>
          </cell>
          <cell r="AF2222" t="str">
            <v>Quercus robur L. (Parastais ozols)</v>
          </cell>
          <cell r="AG2222">
            <v>1</v>
          </cell>
          <cell r="AH2222">
            <v>1</v>
          </cell>
          <cell r="AI2222" t="str">
            <v>DI?KOKS</v>
          </cell>
          <cell r="AJ2222">
            <v>0</v>
          </cell>
          <cell r="AK2222">
            <v>0</v>
          </cell>
          <cell r="AL2222">
            <v>0</v>
          </cell>
          <cell r="AN2222">
            <v>222</v>
          </cell>
          <cell r="AO2222">
            <v>672</v>
          </cell>
          <cell r="AP2222" t="str">
            <v>90968</v>
          </cell>
          <cell r="AS2222">
            <v>35531</v>
          </cell>
        </row>
        <row r="2223">
          <cell r="A2223">
            <v>2127</v>
          </cell>
          <cell r="B2223">
            <v>1983</v>
          </cell>
          <cell r="C2223">
            <v>370</v>
          </cell>
          <cell r="D2223">
            <v>1</v>
          </cell>
          <cell r="E2223">
            <v>0</v>
          </cell>
          <cell r="F2223">
            <v>2901</v>
          </cell>
          <cell r="G2223">
            <v>672</v>
          </cell>
          <cell r="H2223">
            <v>0</v>
          </cell>
          <cell r="L2223">
            <v>0</v>
          </cell>
          <cell r="O2223">
            <v>0</v>
          </cell>
          <cell r="P2223">
            <v>0</v>
          </cell>
          <cell r="S2223">
            <v>37088</v>
          </cell>
          <cell r="T2223">
            <v>37088</v>
          </cell>
          <cell r="U2223" t="str">
            <v>IMPORT</v>
          </cell>
          <cell r="V2223">
            <v>466</v>
          </cell>
          <cell r="W2223">
            <v>1139</v>
          </cell>
          <cell r="X2223">
            <v>270</v>
          </cell>
          <cell r="Y2223">
            <v>2901</v>
          </cell>
          <cell r="Z2223" t="str">
            <v>HH</v>
          </cell>
          <cell r="AA2223" t="str">
            <v>Pinus sylvestris L.</v>
          </cell>
          <cell r="AB2223" t="str">
            <v>Parast? priede</v>
          </cell>
          <cell r="AD2223">
            <v>14</v>
          </cell>
          <cell r="AE2223" t="str">
            <v>HH Pinus sylvestris L.</v>
          </cell>
          <cell r="AF2223" t="str">
            <v>Pinus sylvestris L. (Parast? priede)</v>
          </cell>
          <cell r="AG2223">
            <v>1</v>
          </cell>
          <cell r="AH2223">
            <v>1</v>
          </cell>
          <cell r="AI2223" t="str">
            <v>DI?KOKS</v>
          </cell>
          <cell r="AJ2223">
            <v>0</v>
          </cell>
          <cell r="AK2223">
            <v>0</v>
          </cell>
          <cell r="AL2223">
            <v>0</v>
          </cell>
          <cell r="AN2223">
            <v>222</v>
          </cell>
          <cell r="AO2223">
            <v>672</v>
          </cell>
          <cell r="AP2223" t="str">
            <v>90968</v>
          </cell>
          <cell r="AS2223">
            <v>35531</v>
          </cell>
        </row>
        <row r="2224">
          <cell r="A2224">
            <v>2228</v>
          </cell>
          <cell r="B2224">
            <v>2090</v>
          </cell>
          <cell r="C2224">
            <v>232</v>
          </cell>
          <cell r="D2224">
            <v>1</v>
          </cell>
          <cell r="E2224">
            <v>0</v>
          </cell>
          <cell r="F2224">
            <v>2349</v>
          </cell>
          <cell r="G2224">
            <v>672</v>
          </cell>
          <cell r="H2224">
            <v>0</v>
          </cell>
          <cell r="L2224">
            <v>0</v>
          </cell>
          <cell r="O2224">
            <v>0</v>
          </cell>
          <cell r="P2224">
            <v>0</v>
          </cell>
          <cell r="R2224" t="str">
            <v>D28/06/77 2 gab. p200 h8.8</v>
          </cell>
          <cell r="S2224">
            <v>37088</v>
          </cell>
          <cell r="T2224">
            <v>37088</v>
          </cell>
          <cell r="U2224" t="str">
            <v>IMPORT</v>
          </cell>
          <cell r="V2224">
            <v>332</v>
          </cell>
          <cell r="W2224">
            <v>956</v>
          </cell>
          <cell r="X2224">
            <v>302</v>
          </cell>
          <cell r="Y2224">
            <v>2349</v>
          </cell>
          <cell r="Z2224" t="str">
            <v>HH</v>
          </cell>
          <cell r="AA2224" t="str">
            <v>Taxus baccata L.</v>
          </cell>
          <cell r="AB2224" t="str">
            <v>Parast? ?ve</v>
          </cell>
          <cell r="AC2224" t="str">
            <v>TAXUS BACC</v>
          </cell>
          <cell r="AD2224">
            <v>16</v>
          </cell>
          <cell r="AE2224" t="str">
            <v>HH Taxus baccata L.</v>
          </cell>
          <cell r="AF2224" t="str">
            <v>Taxus baccata L. (Parast? ?ve)</v>
          </cell>
          <cell r="AG2224">
            <v>1</v>
          </cell>
          <cell r="AH2224">
            <v>1</v>
          </cell>
          <cell r="AI2224" t="str">
            <v>DI?KOKS</v>
          </cell>
          <cell r="AJ2224">
            <v>0</v>
          </cell>
          <cell r="AK2224">
            <v>0</v>
          </cell>
          <cell r="AL2224">
            <v>0</v>
          </cell>
          <cell r="AN2224">
            <v>222</v>
          </cell>
          <cell r="AO2224">
            <v>672</v>
          </cell>
          <cell r="AP2224" t="str">
            <v>90968</v>
          </cell>
          <cell r="AS2224">
            <v>35531</v>
          </cell>
        </row>
        <row r="2225">
          <cell r="A2225">
            <v>2284</v>
          </cell>
          <cell r="B2225">
            <v>2151</v>
          </cell>
          <cell r="C2225">
            <v>223</v>
          </cell>
          <cell r="D2225">
            <v>1</v>
          </cell>
          <cell r="E2225">
            <v>0</v>
          </cell>
          <cell r="F2225">
            <v>2898</v>
          </cell>
          <cell r="G2225">
            <v>672</v>
          </cell>
          <cell r="H2225">
            <v>0</v>
          </cell>
          <cell r="L2225">
            <v>0</v>
          </cell>
          <cell r="O2225">
            <v>0</v>
          </cell>
          <cell r="P2225">
            <v>0</v>
          </cell>
          <cell r="R2225" t="str">
            <v>27.06.77: p432 h28 (Sili);</v>
          </cell>
          <cell r="S2225">
            <v>37088</v>
          </cell>
          <cell r="T2225">
            <v>37088</v>
          </cell>
          <cell r="U2225" t="str">
            <v>IMPORT</v>
          </cell>
          <cell r="V2225">
            <v>323</v>
          </cell>
          <cell r="W2225">
            <v>942</v>
          </cell>
          <cell r="X2225">
            <v>975</v>
          </cell>
          <cell r="Y2225">
            <v>2898</v>
          </cell>
          <cell r="Z2225" t="str">
            <v>HH</v>
          </cell>
          <cell r="AA2225" t="str">
            <v>Fraxinus excelsior L.</v>
          </cell>
          <cell r="AB2225" t="str">
            <v>Parastais osis</v>
          </cell>
          <cell r="AD2225">
            <v>1002</v>
          </cell>
          <cell r="AE2225" t="str">
            <v>HH Fraxinus excelsior L.</v>
          </cell>
          <cell r="AF2225" t="str">
            <v>Fraxinus excelsior L. (Parastais osis)</v>
          </cell>
          <cell r="AG2225">
            <v>1</v>
          </cell>
          <cell r="AH2225">
            <v>1</v>
          </cell>
          <cell r="AI2225" t="str">
            <v>DI?KOKS</v>
          </cell>
          <cell r="AJ2225">
            <v>0</v>
          </cell>
          <cell r="AK2225">
            <v>0</v>
          </cell>
          <cell r="AL2225">
            <v>0</v>
          </cell>
          <cell r="AN2225">
            <v>222</v>
          </cell>
          <cell r="AO2225">
            <v>672</v>
          </cell>
          <cell r="AP2225" t="str">
            <v>90968</v>
          </cell>
          <cell r="AS2225">
            <v>35531</v>
          </cell>
        </row>
        <row r="2226">
          <cell r="A2226">
            <v>2696</v>
          </cell>
          <cell r="B2226">
            <v>2644</v>
          </cell>
          <cell r="C2226">
            <v>2908</v>
          </cell>
          <cell r="D2226">
            <v>2</v>
          </cell>
          <cell r="E2226">
            <v>0</v>
          </cell>
          <cell r="F2226">
            <v>2899</v>
          </cell>
          <cell r="G2226">
            <v>672</v>
          </cell>
          <cell r="H2226">
            <v>0</v>
          </cell>
          <cell r="K2226" t="str">
            <v>F</v>
          </cell>
          <cell r="L2226">
            <v>1</v>
          </cell>
          <cell r="O2226">
            <v>0</v>
          </cell>
          <cell r="P2226">
            <v>0</v>
          </cell>
          <cell r="S2226">
            <v>37992</v>
          </cell>
          <cell r="T2226">
            <v>37992</v>
          </cell>
          <cell r="U2226" t="str">
            <v>DK_FULL</v>
          </cell>
          <cell r="V2226">
            <v>0</v>
          </cell>
          <cell r="W2226">
            <v>0</v>
          </cell>
          <cell r="X2226">
            <v>1320</v>
          </cell>
          <cell r="Y2226">
            <v>2899</v>
          </cell>
          <cell r="Z2226" t="str">
            <v>HH</v>
          </cell>
          <cell r="AA2226" t="str">
            <v>Quercus robur L.</v>
          </cell>
          <cell r="AB2226" t="str">
            <v>Parastais ozols</v>
          </cell>
          <cell r="AD2226">
            <v>21</v>
          </cell>
          <cell r="AE2226" t="str">
            <v>HH Quercus robur L.</v>
          </cell>
          <cell r="AF2226" t="str">
            <v>Quercus robur L. (Parastais ozols)</v>
          </cell>
          <cell r="AG2226">
            <v>2</v>
          </cell>
          <cell r="AH2226">
            <v>2</v>
          </cell>
          <cell r="AI2226" t="str">
            <v>POTENCIALAIS DI?KOKS</v>
          </cell>
          <cell r="AJ2226">
            <v>0</v>
          </cell>
          <cell r="AK2226">
            <v>0</v>
          </cell>
          <cell r="AL2226">
            <v>0</v>
          </cell>
          <cell r="AN2226">
            <v>222</v>
          </cell>
          <cell r="AO2226">
            <v>672</v>
          </cell>
          <cell r="AP2226" t="str">
            <v>90968</v>
          </cell>
          <cell r="AS2226">
            <v>35531</v>
          </cell>
        </row>
        <row r="2227">
          <cell r="A2227">
            <v>115</v>
          </cell>
          <cell r="B2227">
            <v>114</v>
          </cell>
          <cell r="C2227">
            <v>2174</v>
          </cell>
          <cell r="D2227">
            <v>1</v>
          </cell>
          <cell r="E2227">
            <v>0</v>
          </cell>
          <cell r="F2227">
            <v>2899</v>
          </cell>
          <cell r="G2227">
            <v>1172</v>
          </cell>
          <cell r="H2227">
            <v>0</v>
          </cell>
          <cell r="L2227">
            <v>0</v>
          </cell>
          <cell r="O2227">
            <v>0</v>
          </cell>
          <cell r="P2227">
            <v>0</v>
          </cell>
          <cell r="S2227">
            <v>37298</v>
          </cell>
          <cell r="T2227">
            <v>37298</v>
          </cell>
          <cell r="U2227" t="str">
            <v>DK_FULL</v>
          </cell>
          <cell r="V2227">
            <v>0</v>
          </cell>
          <cell r="W2227">
            <v>0</v>
          </cell>
          <cell r="X2227">
            <v>1320</v>
          </cell>
          <cell r="Y2227">
            <v>2899</v>
          </cell>
          <cell r="Z2227" t="str">
            <v>HH</v>
          </cell>
          <cell r="AA2227" t="str">
            <v>Quercus robur L.</v>
          </cell>
          <cell r="AB2227" t="str">
            <v>Parastais ozols</v>
          </cell>
          <cell r="AD2227">
            <v>21</v>
          </cell>
          <cell r="AE2227" t="str">
            <v>HH Quercus robur L.</v>
          </cell>
          <cell r="AF2227" t="str">
            <v>Quercus robur L. (Parastais ozols)</v>
          </cell>
          <cell r="AG2227">
            <v>1</v>
          </cell>
          <cell r="AH2227">
            <v>1</v>
          </cell>
          <cell r="AI2227" t="str">
            <v>DI?KOKS</v>
          </cell>
          <cell r="AJ2227">
            <v>0</v>
          </cell>
          <cell r="AK2227">
            <v>0</v>
          </cell>
          <cell r="AL2227">
            <v>0</v>
          </cell>
          <cell r="AN2227">
            <v>23</v>
          </cell>
          <cell r="AO2227">
            <v>1172</v>
          </cell>
          <cell r="AP2227" t="str">
            <v>01964</v>
          </cell>
          <cell r="AS2227">
            <v>35531</v>
          </cell>
        </row>
        <row r="2228">
          <cell r="A2228">
            <v>377</v>
          </cell>
          <cell r="B2228">
            <v>373</v>
          </cell>
          <cell r="C2228">
            <v>1536</v>
          </cell>
          <cell r="D2228">
            <v>1</v>
          </cell>
          <cell r="E2228">
            <v>0</v>
          </cell>
          <cell r="F2228">
            <v>2901</v>
          </cell>
          <cell r="G2228">
            <v>1172</v>
          </cell>
          <cell r="H2228">
            <v>0</v>
          </cell>
          <cell r="L2228">
            <v>0</v>
          </cell>
          <cell r="O2228">
            <v>0</v>
          </cell>
          <cell r="P2228">
            <v>0</v>
          </cell>
          <cell r="S2228">
            <v>37088</v>
          </cell>
          <cell r="T2228">
            <v>37298</v>
          </cell>
          <cell r="U2228" t="str">
            <v>DK_FULL</v>
          </cell>
          <cell r="V2228">
            <v>2295</v>
          </cell>
          <cell r="W2228">
            <v>2741</v>
          </cell>
          <cell r="X2228">
            <v>270</v>
          </cell>
          <cell r="Y2228">
            <v>2901</v>
          </cell>
          <cell r="Z2228" t="str">
            <v>HH</v>
          </cell>
          <cell r="AA2228" t="str">
            <v>Pinus sylvestris L.</v>
          </cell>
          <cell r="AB2228" t="str">
            <v>Parast? priede</v>
          </cell>
          <cell r="AD2228">
            <v>14</v>
          </cell>
          <cell r="AE2228" t="str">
            <v>HH Pinus sylvestris L.</v>
          </cell>
          <cell r="AF2228" t="str">
            <v>Pinus sylvestris L. (Parast? priede)</v>
          </cell>
          <cell r="AG2228">
            <v>1</v>
          </cell>
          <cell r="AH2228">
            <v>1</v>
          </cell>
          <cell r="AI2228" t="str">
            <v>DI?KOKS</v>
          </cell>
          <cell r="AJ2228">
            <v>0</v>
          </cell>
          <cell r="AK2228">
            <v>0</v>
          </cell>
          <cell r="AL2228">
            <v>0</v>
          </cell>
          <cell r="AN2228">
            <v>23</v>
          </cell>
          <cell r="AO2228">
            <v>1172</v>
          </cell>
          <cell r="AP2228" t="str">
            <v>01964</v>
          </cell>
          <cell r="AS2228">
            <v>35531</v>
          </cell>
        </row>
        <row r="2229">
          <cell r="A2229">
            <v>378</v>
          </cell>
          <cell r="B2229">
            <v>374</v>
          </cell>
          <cell r="C2229">
            <v>1537</v>
          </cell>
          <cell r="D2229">
            <v>1</v>
          </cell>
          <cell r="E2229">
            <v>0</v>
          </cell>
          <cell r="F2229">
            <v>2901</v>
          </cell>
          <cell r="G2229">
            <v>1172</v>
          </cell>
          <cell r="H2229">
            <v>0</v>
          </cell>
          <cell r="L2229">
            <v>0</v>
          </cell>
          <cell r="O2229">
            <v>0</v>
          </cell>
          <cell r="P2229">
            <v>0</v>
          </cell>
          <cell r="S2229">
            <v>37088</v>
          </cell>
          <cell r="T2229">
            <v>37298</v>
          </cell>
          <cell r="U2229" t="str">
            <v>DK_FULL</v>
          </cell>
          <cell r="V2229">
            <v>2296</v>
          </cell>
          <cell r="W2229">
            <v>2742</v>
          </cell>
          <cell r="X2229">
            <v>270</v>
          </cell>
          <cell r="Y2229">
            <v>2901</v>
          </cell>
          <cell r="Z2229" t="str">
            <v>HH</v>
          </cell>
          <cell r="AA2229" t="str">
            <v>Pinus sylvestris L.</v>
          </cell>
          <cell r="AB2229" t="str">
            <v>Parast? priede</v>
          </cell>
          <cell r="AD2229">
            <v>14</v>
          </cell>
          <cell r="AE2229" t="str">
            <v>HH Pinus sylvestris L.</v>
          </cell>
          <cell r="AF2229" t="str">
            <v>Pinus sylvestris L. (Parast? priede)</v>
          </cell>
          <cell r="AG2229">
            <v>1</v>
          </cell>
          <cell r="AH2229">
            <v>1</v>
          </cell>
          <cell r="AI2229" t="str">
            <v>DI?KOKS</v>
          </cell>
          <cell r="AJ2229">
            <v>0</v>
          </cell>
          <cell r="AK2229">
            <v>0</v>
          </cell>
          <cell r="AL2229">
            <v>0</v>
          </cell>
          <cell r="AN2229">
            <v>23</v>
          </cell>
          <cell r="AO2229">
            <v>1172</v>
          </cell>
          <cell r="AP2229" t="str">
            <v>01964</v>
          </cell>
          <cell r="AS2229">
            <v>35531</v>
          </cell>
        </row>
        <row r="2230">
          <cell r="A2230">
            <v>385</v>
          </cell>
          <cell r="B2230">
            <v>381</v>
          </cell>
          <cell r="C2230">
            <v>1495</v>
          </cell>
          <cell r="D2230">
            <v>1</v>
          </cell>
          <cell r="E2230">
            <v>0</v>
          </cell>
          <cell r="F2230">
            <v>2901</v>
          </cell>
          <cell r="G2230">
            <v>1172</v>
          </cell>
          <cell r="H2230">
            <v>0</v>
          </cell>
          <cell r="L2230">
            <v>0</v>
          </cell>
          <cell r="O2230">
            <v>0</v>
          </cell>
          <cell r="P2230">
            <v>0</v>
          </cell>
          <cell r="S2230">
            <v>37088</v>
          </cell>
          <cell r="T2230">
            <v>37298</v>
          </cell>
          <cell r="U2230" t="str">
            <v>DK_FULL</v>
          </cell>
          <cell r="V2230">
            <v>2230</v>
          </cell>
          <cell r="W2230">
            <v>2676</v>
          </cell>
          <cell r="X2230">
            <v>270</v>
          </cell>
          <cell r="Y2230">
            <v>2901</v>
          </cell>
          <cell r="Z2230" t="str">
            <v>HH</v>
          </cell>
          <cell r="AA2230" t="str">
            <v>Pinus sylvestris L.</v>
          </cell>
          <cell r="AB2230" t="str">
            <v>Parast? priede</v>
          </cell>
          <cell r="AD2230">
            <v>14</v>
          </cell>
          <cell r="AE2230" t="str">
            <v>HH Pinus sylvestris L.</v>
          </cell>
          <cell r="AF2230" t="str">
            <v>Pinus sylvestris L. (Parast? priede)</v>
          </cell>
          <cell r="AG2230">
            <v>1</v>
          </cell>
          <cell r="AH2230">
            <v>1</v>
          </cell>
          <cell r="AI2230" t="str">
            <v>DI?KOKS</v>
          </cell>
          <cell r="AJ2230">
            <v>0</v>
          </cell>
          <cell r="AK2230">
            <v>0</v>
          </cell>
          <cell r="AL2230">
            <v>0</v>
          </cell>
          <cell r="AN2230">
            <v>23</v>
          </cell>
          <cell r="AO2230">
            <v>1172</v>
          </cell>
          <cell r="AP2230" t="str">
            <v>01964</v>
          </cell>
          <cell r="AS2230">
            <v>35531</v>
          </cell>
        </row>
        <row r="2231">
          <cell r="A2231">
            <v>768</v>
          </cell>
          <cell r="B2231">
            <v>768</v>
          </cell>
          <cell r="C2231">
            <v>1856</v>
          </cell>
          <cell r="D2231">
            <v>1</v>
          </cell>
          <cell r="E2231">
            <v>0</v>
          </cell>
          <cell r="F2231">
            <v>2901</v>
          </cell>
          <cell r="G2231">
            <v>1172</v>
          </cell>
          <cell r="H2231">
            <v>0</v>
          </cell>
          <cell r="L2231">
            <v>0</v>
          </cell>
          <cell r="O2231">
            <v>0</v>
          </cell>
          <cell r="P2231">
            <v>0</v>
          </cell>
          <cell r="S2231">
            <v>37088</v>
          </cell>
          <cell r="T2231">
            <v>37298</v>
          </cell>
          <cell r="U2231" t="str">
            <v>DK_FULL</v>
          </cell>
          <cell r="V2231">
            <v>3276</v>
          </cell>
          <cell r="W2231">
            <v>3276</v>
          </cell>
          <cell r="X2231">
            <v>270</v>
          </cell>
          <cell r="Y2231">
            <v>2901</v>
          </cell>
          <cell r="Z2231" t="str">
            <v>HH</v>
          </cell>
          <cell r="AA2231" t="str">
            <v>Pinus sylvestris L.</v>
          </cell>
          <cell r="AB2231" t="str">
            <v>Parast? priede</v>
          </cell>
          <cell r="AD2231">
            <v>14</v>
          </cell>
          <cell r="AE2231" t="str">
            <v>HH Pinus sylvestris L.</v>
          </cell>
          <cell r="AF2231" t="str">
            <v>Pinus sylvestris L. (Parast? priede)</v>
          </cell>
          <cell r="AG2231">
            <v>1</v>
          </cell>
          <cell r="AH2231">
            <v>1</v>
          </cell>
          <cell r="AI2231" t="str">
            <v>DI?KOKS</v>
          </cell>
          <cell r="AJ2231">
            <v>0</v>
          </cell>
          <cell r="AK2231">
            <v>0</v>
          </cell>
          <cell r="AL2231">
            <v>0</v>
          </cell>
          <cell r="AN2231">
            <v>23</v>
          </cell>
          <cell r="AO2231">
            <v>1172</v>
          </cell>
          <cell r="AP2231" t="str">
            <v>01964</v>
          </cell>
          <cell r="AS2231">
            <v>35531</v>
          </cell>
        </row>
        <row r="2232">
          <cell r="A2232">
            <v>770</v>
          </cell>
          <cell r="B2232">
            <v>770</v>
          </cell>
          <cell r="C2232">
            <v>1858</v>
          </cell>
          <cell r="D2232">
            <v>1</v>
          </cell>
          <cell r="E2232">
            <v>0</v>
          </cell>
          <cell r="F2232">
            <v>2901</v>
          </cell>
          <cell r="G2232">
            <v>1172</v>
          </cell>
          <cell r="H2232">
            <v>0</v>
          </cell>
          <cell r="L2232">
            <v>0</v>
          </cell>
          <cell r="O2232">
            <v>0</v>
          </cell>
          <cell r="P2232">
            <v>0</v>
          </cell>
          <cell r="S2232">
            <v>37088</v>
          </cell>
          <cell r="T2232">
            <v>37298</v>
          </cell>
          <cell r="U2232" t="str">
            <v>DK_FULL</v>
          </cell>
          <cell r="V2232">
            <v>3280</v>
          </cell>
          <cell r="W2232">
            <v>3280</v>
          </cell>
          <cell r="X2232">
            <v>270</v>
          </cell>
          <cell r="Y2232">
            <v>2901</v>
          </cell>
          <cell r="Z2232" t="str">
            <v>HH</v>
          </cell>
          <cell r="AA2232" t="str">
            <v>Pinus sylvestris L.</v>
          </cell>
          <cell r="AB2232" t="str">
            <v>Parast? priede</v>
          </cell>
          <cell r="AD2232">
            <v>14</v>
          </cell>
          <cell r="AE2232" t="str">
            <v>HH Pinus sylvestris L.</v>
          </cell>
          <cell r="AF2232" t="str">
            <v>Pinus sylvestris L. (Parast? priede)</v>
          </cell>
          <cell r="AG2232">
            <v>1</v>
          </cell>
          <cell r="AH2232">
            <v>1</v>
          </cell>
          <cell r="AI2232" t="str">
            <v>DI?KOKS</v>
          </cell>
          <cell r="AJ2232">
            <v>0</v>
          </cell>
          <cell r="AK2232">
            <v>0</v>
          </cell>
          <cell r="AL2232">
            <v>0</v>
          </cell>
          <cell r="AN2232">
            <v>23</v>
          </cell>
          <cell r="AO2232">
            <v>1172</v>
          </cell>
          <cell r="AP2232" t="str">
            <v>01964</v>
          </cell>
          <cell r="AS2232">
            <v>35531</v>
          </cell>
        </row>
        <row r="2233">
          <cell r="A2233">
            <v>771</v>
          </cell>
          <cell r="B2233">
            <v>771</v>
          </cell>
          <cell r="C2233">
            <v>1859</v>
          </cell>
          <cell r="D2233">
            <v>1</v>
          </cell>
          <cell r="E2233">
            <v>0</v>
          </cell>
          <cell r="F2233">
            <v>2901</v>
          </cell>
          <cell r="G2233">
            <v>1172</v>
          </cell>
          <cell r="H2233">
            <v>0</v>
          </cell>
          <cell r="L2233">
            <v>0</v>
          </cell>
          <cell r="O2233">
            <v>0</v>
          </cell>
          <cell r="P2233">
            <v>0</v>
          </cell>
          <cell r="S2233">
            <v>37088</v>
          </cell>
          <cell r="T2233">
            <v>37298</v>
          </cell>
          <cell r="U2233" t="str">
            <v>DK_FULL</v>
          </cell>
          <cell r="V2233">
            <v>3281</v>
          </cell>
          <cell r="W2233">
            <v>3281</v>
          </cell>
          <cell r="X2233">
            <v>270</v>
          </cell>
          <cell r="Y2233">
            <v>2901</v>
          </cell>
          <cell r="Z2233" t="str">
            <v>HH</v>
          </cell>
          <cell r="AA2233" t="str">
            <v>Pinus sylvestris L.</v>
          </cell>
          <cell r="AB2233" t="str">
            <v>Parast? priede</v>
          </cell>
          <cell r="AD2233">
            <v>14</v>
          </cell>
          <cell r="AE2233" t="str">
            <v>HH Pinus sylvestris L.</v>
          </cell>
          <cell r="AF2233" t="str">
            <v>Pinus sylvestris L. (Parast? priede)</v>
          </cell>
          <cell r="AG2233">
            <v>1</v>
          </cell>
          <cell r="AH2233">
            <v>1</v>
          </cell>
          <cell r="AI2233" t="str">
            <v>DI?KOKS</v>
          </cell>
          <cell r="AJ2233">
            <v>0</v>
          </cell>
          <cell r="AK2233">
            <v>0</v>
          </cell>
          <cell r="AL2233">
            <v>0</v>
          </cell>
          <cell r="AN2233">
            <v>23</v>
          </cell>
          <cell r="AO2233">
            <v>1172</v>
          </cell>
          <cell r="AP2233" t="str">
            <v>01964</v>
          </cell>
          <cell r="AS2233">
            <v>35531</v>
          </cell>
        </row>
        <row r="2234">
          <cell r="A2234">
            <v>1091</v>
          </cell>
          <cell r="B2234">
            <v>1087</v>
          </cell>
          <cell r="C2234">
            <v>1289</v>
          </cell>
          <cell r="D2234">
            <v>1</v>
          </cell>
          <cell r="E2234">
            <v>0</v>
          </cell>
          <cell r="F2234">
            <v>2899</v>
          </cell>
          <cell r="G2234">
            <v>1172</v>
          </cell>
          <cell r="H2234">
            <v>0</v>
          </cell>
          <cell r="L2234">
            <v>0</v>
          </cell>
          <cell r="O2234">
            <v>0</v>
          </cell>
          <cell r="P2234">
            <v>0</v>
          </cell>
          <cell r="S2234">
            <v>37088</v>
          </cell>
          <cell r="T2234">
            <v>37295</v>
          </cell>
          <cell r="U2234" t="str">
            <v>DK_FULL</v>
          </cell>
          <cell r="V2234">
            <v>2028</v>
          </cell>
          <cell r="W2234">
            <v>2408</v>
          </cell>
          <cell r="X2234">
            <v>1320</v>
          </cell>
          <cell r="Y2234">
            <v>2899</v>
          </cell>
          <cell r="Z2234" t="str">
            <v>HH</v>
          </cell>
          <cell r="AA2234" t="str">
            <v>Quercus robur L.</v>
          </cell>
          <cell r="AB2234" t="str">
            <v>Parastais ozols</v>
          </cell>
          <cell r="AD2234">
            <v>21</v>
          </cell>
          <cell r="AE2234" t="str">
            <v>HH Quercus robur L.</v>
          </cell>
          <cell r="AF2234" t="str">
            <v>Quercus robur L. (Parastais ozols)</v>
          </cell>
          <cell r="AG2234">
            <v>1</v>
          </cell>
          <cell r="AH2234">
            <v>1</v>
          </cell>
          <cell r="AI2234" t="str">
            <v>DI?KOKS</v>
          </cell>
          <cell r="AJ2234">
            <v>0</v>
          </cell>
          <cell r="AK2234">
            <v>0</v>
          </cell>
          <cell r="AL2234">
            <v>0</v>
          </cell>
          <cell r="AN2234">
            <v>23</v>
          </cell>
          <cell r="AO2234">
            <v>1172</v>
          </cell>
          <cell r="AP2234" t="str">
            <v>01964</v>
          </cell>
          <cell r="AS2234">
            <v>35531</v>
          </cell>
        </row>
        <row r="2235">
          <cell r="A2235">
            <v>2016</v>
          </cell>
          <cell r="B2235">
            <v>1808</v>
          </cell>
          <cell r="C2235">
            <v>2180</v>
          </cell>
          <cell r="D2235">
            <v>1</v>
          </cell>
          <cell r="E2235">
            <v>0</v>
          </cell>
          <cell r="F2235">
            <v>2899</v>
          </cell>
          <cell r="G2235">
            <v>1172</v>
          </cell>
          <cell r="H2235">
            <v>0</v>
          </cell>
          <cell r="L2235">
            <v>0</v>
          </cell>
          <cell r="O2235">
            <v>0</v>
          </cell>
          <cell r="P2235">
            <v>0</v>
          </cell>
          <cell r="S2235">
            <v>37299</v>
          </cell>
          <cell r="T2235">
            <v>37299</v>
          </cell>
          <cell r="U2235" t="str">
            <v>DK_FULL</v>
          </cell>
          <cell r="V2235">
            <v>0</v>
          </cell>
          <cell r="W2235">
            <v>0</v>
          </cell>
          <cell r="X2235">
            <v>1320</v>
          </cell>
          <cell r="Y2235">
            <v>2899</v>
          </cell>
          <cell r="Z2235" t="str">
            <v>HH</v>
          </cell>
          <cell r="AA2235" t="str">
            <v>Quercus robur L.</v>
          </cell>
          <cell r="AB2235" t="str">
            <v>Parastais ozols</v>
          </cell>
          <cell r="AD2235">
            <v>21</v>
          </cell>
          <cell r="AE2235" t="str">
            <v>HH Quercus robur L.</v>
          </cell>
          <cell r="AF2235" t="str">
            <v>Quercus robur L. (Parastais ozols)</v>
          </cell>
          <cell r="AG2235">
            <v>1</v>
          </cell>
          <cell r="AH2235">
            <v>1</v>
          </cell>
          <cell r="AI2235" t="str">
            <v>DI?KOKS</v>
          </cell>
          <cell r="AJ2235">
            <v>0</v>
          </cell>
          <cell r="AK2235">
            <v>0</v>
          </cell>
          <cell r="AL2235">
            <v>0</v>
          </cell>
          <cell r="AN2235">
            <v>23</v>
          </cell>
          <cell r="AO2235">
            <v>1172</v>
          </cell>
          <cell r="AP2235" t="str">
            <v>01964</v>
          </cell>
          <cell r="AS2235">
            <v>35531</v>
          </cell>
        </row>
        <row r="2236">
          <cell r="A2236">
            <v>2017</v>
          </cell>
          <cell r="B2236">
            <v>1809</v>
          </cell>
          <cell r="C2236">
            <v>2181</v>
          </cell>
          <cell r="D2236">
            <v>1</v>
          </cell>
          <cell r="E2236">
            <v>0</v>
          </cell>
          <cell r="F2236">
            <v>2899</v>
          </cell>
          <cell r="G2236">
            <v>1172</v>
          </cell>
          <cell r="H2236">
            <v>0</v>
          </cell>
          <cell r="L2236">
            <v>0</v>
          </cell>
          <cell r="O2236">
            <v>0</v>
          </cell>
          <cell r="P2236">
            <v>0</v>
          </cell>
          <cell r="S2236">
            <v>37299</v>
          </cell>
          <cell r="T2236">
            <v>37299</v>
          </cell>
          <cell r="U2236" t="str">
            <v>DK_FULL</v>
          </cell>
          <cell r="V2236">
            <v>0</v>
          </cell>
          <cell r="W2236">
            <v>0</v>
          </cell>
          <cell r="X2236">
            <v>1320</v>
          </cell>
          <cell r="Y2236">
            <v>2899</v>
          </cell>
          <cell r="Z2236" t="str">
            <v>HH</v>
          </cell>
          <cell r="AA2236" t="str">
            <v>Quercus robur L.</v>
          </cell>
          <cell r="AB2236" t="str">
            <v>Parastais ozols</v>
          </cell>
          <cell r="AD2236">
            <v>21</v>
          </cell>
          <cell r="AE2236" t="str">
            <v>HH Quercus robur L.</v>
          </cell>
          <cell r="AF2236" t="str">
            <v>Quercus robur L. (Parastais ozols)</v>
          </cell>
          <cell r="AG2236">
            <v>1</v>
          </cell>
          <cell r="AH2236">
            <v>1</v>
          </cell>
          <cell r="AI2236" t="str">
            <v>DI?KOKS</v>
          </cell>
          <cell r="AJ2236">
            <v>0</v>
          </cell>
          <cell r="AK2236">
            <v>0</v>
          </cell>
          <cell r="AL2236">
            <v>0</v>
          </cell>
          <cell r="AN2236">
            <v>23</v>
          </cell>
          <cell r="AO2236">
            <v>1172</v>
          </cell>
          <cell r="AP2236" t="str">
            <v>01964</v>
          </cell>
          <cell r="AS2236">
            <v>35531</v>
          </cell>
        </row>
        <row r="2237">
          <cell r="A2237">
            <v>2018</v>
          </cell>
          <cell r="B2237">
            <v>1810</v>
          </cell>
          <cell r="C2237">
            <v>2182</v>
          </cell>
          <cell r="D2237">
            <v>1</v>
          </cell>
          <cell r="E2237">
            <v>0</v>
          </cell>
          <cell r="F2237">
            <v>2899</v>
          </cell>
          <cell r="G2237">
            <v>1172</v>
          </cell>
          <cell r="H2237">
            <v>0</v>
          </cell>
          <cell r="L2237">
            <v>0</v>
          </cell>
          <cell r="O2237">
            <v>0</v>
          </cell>
          <cell r="P2237">
            <v>0</v>
          </cell>
          <cell r="S2237">
            <v>37299</v>
          </cell>
          <cell r="T2237">
            <v>37299</v>
          </cell>
          <cell r="U2237" t="str">
            <v>DK_FULL</v>
          </cell>
          <cell r="V2237">
            <v>0</v>
          </cell>
          <cell r="W2237">
            <v>0</v>
          </cell>
          <cell r="X2237">
            <v>1320</v>
          </cell>
          <cell r="Y2237">
            <v>2899</v>
          </cell>
          <cell r="Z2237" t="str">
            <v>HH</v>
          </cell>
          <cell r="AA2237" t="str">
            <v>Quercus robur L.</v>
          </cell>
          <cell r="AB2237" t="str">
            <v>Parastais ozols</v>
          </cell>
          <cell r="AD2237">
            <v>21</v>
          </cell>
          <cell r="AE2237" t="str">
            <v>HH Quercus robur L.</v>
          </cell>
          <cell r="AF2237" t="str">
            <v>Quercus robur L. (Parastais ozols)</v>
          </cell>
          <cell r="AG2237">
            <v>1</v>
          </cell>
          <cell r="AH2237">
            <v>1</v>
          </cell>
          <cell r="AI2237" t="str">
            <v>DI?KOKS</v>
          </cell>
          <cell r="AJ2237">
            <v>0</v>
          </cell>
          <cell r="AK2237">
            <v>0</v>
          </cell>
          <cell r="AL2237">
            <v>0</v>
          </cell>
          <cell r="AN2237">
            <v>23</v>
          </cell>
          <cell r="AO2237">
            <v>1172</v>
          </cell>
          <cell r="AP2237" t="str">
            <v>01964</v>
          </cell>
          <cell r="AS2237">
            <v>35531</v>
          </cell>
        </row>
        <row r="2238">
          <cell r="A2238">
            <v>2019</v>
          </cell>
          <cell r="B2238">
            <v>1811</v>
          </cell>
          <cell r="C2238">
            <v>2183</v>
          </cell>
          <cell r="D2238">
            <v>1</v>
          </cell>
          <cell r="E2238">
            <v>0</v>
          </cell>
          <cell r="F2238">
            <v>2899</v>
          </cell>
          <cell r="G2238">
            <v>1172</v>
          </cell>
          <cell r="H2238">
            <v>0</v>
          </cell>
          <cell r="L2238">
            <v>0</v>
          </cell>
          <cell r="O2238">
            <v>0</v>
          </cell>
          <cell r="P2238">
            <v>0</v>
          </cell>
          <cell r="S2238">
            <v>37299</v>
          </cell>
          <cell r="T2238">
            <v>37299</v>
          </cell>
          <cell r="U2238" t="str">
            <v>DK_FULL</v>
          </cell>
          <cell r="V2238">
            <v>0</v>
          </cell>
          <cell r="W2238">
            <v>0</v>
          </cell>
          <cell r="X2238">
            <v>1320</v>
          </cell>
          <cell r="Y2238">
            <v>2899</v>
          </cell>
          <cell r="Z2238" t="str">
            <v>HH</v>
          </cell>
          <cell r="AA2238" t="str">
            <v>Quercus robur L.</v>
          </cell>
          <cell r="AB2238" t="str">
            <v>Parastais ozols</v>
          </cell>
          <cell r="AD2238">
            <v>21</v>
          </cell>
          <cell r="AE2238" t="str">
            <v>HH Quercus robur L.</v>
          </cell>
          <cell r="AF2238" t="str">
            <v>Quercus robur L. (Parastais ozols)</v>
          </cell>
          <cell r="AG2238">
            <v>1</v>
          </cell>
          <cell r="AH2238">
            <v>1</v>
          </cell>
          <cell r="AI2238" t="str">
            <v>DI?KOKS</v>
          </cell>
          <cell r="AJ2238">
            <v>0</v>
          </cell>
          <cell r="AK2238">
            <v>0</v>
          </cell>
          <cell r="AL2238">
            <v>0</v>
          </cell>
          <cell r="AN2238">
            <v>23</v>
          </cell>
          <cell r="AO2238">
            <v>1172</v>
          </cell>
          <cell r="AP2238" t="str">
            <v>01964</v>
          </cell>
          <cell r="AS2238">
            <v>35531</v>
          </cell>
        </row>
        <row r="2239">
          <cell r="A2239">
            <v>2020</v>
          </cell>
          <cell r="B2239">
            <v>1812</v>
          </cell>
          <cell r="C2239">
            <v>2184</v>
          </cell>
          <cell r="D2239">
            <v>1</v>
          </cell>
          <cell r="E2239">
            <v>0</v>
          </cell>
          <cell r="F2239">
            <v>2899</v>
          </cell>
          <cell r="G2239">
            <v>1172</v>
          </cell>
          <cell r="H2239">
            <v>0</v>
          </cell>
          <cell r="L2239">
            <v>0</v>
          </cell>
          <cell r="O2239">
            <v>0</v>
          </cell>
          <cell r="P2239">
            <v>0</v>
          </cell>
          <cell r="S2239">
            <v>37299</v>
          </cell>
          <cell r="T2239">
            <v>37299</v>
          </cell>
          <cell r="U2239" t="str">
            <v>DK_FULL</v>
          </cell>
          <cell r="V2239">
            <v>0</v>
          </cell>
          <cell r="W2239">
            <v>0</v>
          </cell>
          <cell r="X2239">
            <v>1320</v>
          </cell>
          <cell r="Y2239">
            <v>2899</v>
          </cell>
          <cell r="Z2239" t="str">
            <v>HH</v>
          </cell>
          <cell r="AA2239" t="str">
            <v>Quercus robur L.</v>
          </cell>
          <cell r="AB2239" t="str">
            <v>Parastais ozols</v>
          </cell>
          <cell r="AD2239">
            <v>21</v>
          </cell>
          <cell r="AE2239" t="str">
            <v>HH Quercus robur L.</v>
          </cell>
          <cell r="AF2239" t="str">
            <v>Quercus robur L. (Parastais ozols)</v>
          </cell>
          <cell r="AG2239">
            <v>1</v>
          </cell>
          <cell r="AH2239">
            <v>1</v>
          </cell>
          <cell r="AI2239" t="str">
            <v>DI?KOKS</v>
          </cell>
          <cell r="AJ2239">
            <v>0</v>
          </cell>
          <cell r="AK2239">
            <v>0</v>
          </cell>
          <cell r="AL2239">
            <v>0</v>
          </cell>
          <cell r="AN2239">
            <v>23</v>
          </cell>
          <cell r="AO2239">
            <v>1172</v>
          </cell>
          <cell r="AP2239" t="str">
            <v>01964</v>
          </cell>
          <cell r="AS2239">
            <v>35531</v>
          </cell>
        </row>
        <row r="2240">
          <cell r="A2240">
            <v>2021</v>
          </cell>
          <cell r="B2240">
            <v>1813</v>
          </cell>
          <cell r="C2240">
            <v>2185</v>
          </cell>
          <cell r="D2240">
            <v>1</v>
          </cell>
          <cell r="E2240">
            <v>0</v>
          </cell>
          <cell r="F2240">
            <v>2899</v>
          </cell>
          <cell r="G2240">
            <v>1172</v>
          </cell>
          <cell r="H2240">
            <v>0</v>
          </cell>
          <cell r="L2240">
            <v>0</v>
          </cell>
          <cell r="O2240">
            <v>0</v>
          </cell>
          <cell r="P2240">
            <v>0</v>
          </cell>
          <cell r="R2240" t="str">
            <v>Apk?rtm?rs &gt; 4 m.</v>
          </cell>
          <cell r="S2240">
            <v>37299</v>
          </cell>
          <cell r="T2240">
            <v>37299</v>
          </cell>
          <cell r="U2240" t="str">
            <v>DK_FULL</v>
          </cell>
          <cell r="V2240">
            <v>0</v>
          </cell>
          <cell r="W2240">
            <v>0</v>
          </cell>
          <cell r="X2240">
            <v>1320</v>
          </cell>
          <cell r="Y2240">
            <v>2899</v>
          </cell>
          <cell r="Z2240" t="str">
            <v>HH</v>
          </cell>
          <cell r="AA2240" t="str">
            <v>Quercus robur L.</v>
          </cell>
          <cell r="AB2240" t="str">
            <v>Parastais ozols</v>
          </cell>
          <cell r="AD2240">
            <v>21</v>
          </cell>
          <cell r="AE2240" t="str">
            <v>HH Quercus robur L.</v>
          </cell>
          <cell r="AF2240" t="str">
            <v>Quercus robur L. (Parastais ozols)</v>
          </cell>
          <cell r="AG2240">
            <v>1</v>
          </cell>
          <cell r="AH2240">
            <v>1</v>
          </cell>
          <cell r="AI2240" t="str">
            <v>DI?KOKS</v>
          </cell>
          <cell r="AJ2240">
            <v>0</v>
          </cell>
          <cell r="AK2240">
            <v>0</v>
          </cell>
          <cell r="AL2240">
            <v>0</v>
          </cell>
          <cell r="AN2240">
            <v>23</v>
          </cell>
          <cell r="AO2240">
            <v>1172</v>
          </cell>
          <cell r="AP2240" t="str">
            <v>01964</v>
          </cell>
          <cell r="AS2240">
            <v>35531</v>
          </cell>
        </row>
        <row r="2241">
          <cell r="A2241">
            <v>2022</v>
          </cell>
          <cell r="B2241">
            <v>1814</v>
          </cell>
          <cell r="C2241">
            <v>2186</v>
          </cell>
          <cell r="D2241">
            <v>1</v>
          </cell>
          <cell r="E2241">
            <v>0</v>
          </cell>
          <cell r="F2241">
            <v>2896</v>
          </cell>
          <cell r="G2241">
            <v>1172</v>
          </cell>
          <cell r="H2241">
            <v>0</v>
          </cell>
          <cell r="L2241">
            <v>0</v>
          </cell>
          <cell r="O2241">
            <v>0</v>
          </cell>
          <cell r="P2241">
            <v>0</v>
          </cell>
          <cell r="S2241">
            <v>37299</v>
          </cell>
          <cell r="T2241">
            <v>37299</v>
          </cell>
          <cell r="U2241" t="str">
            <v>DK_FULL</v>
          </cell>
          <cell r="V2241">
            <v>0</v>
          </cell>
          <cell r="W2241">
            <v>0</v>
          </cell>
          <cell r="X2241">
            <v>269</v>
          </cell>
          <cell r="Y2241">
            <v>2896</v>
          </cell>
          <cell r="Z2241" t="str">
            <v>HH</v>
          </cell>
          <cell r="AA2241" t="str">
            <v>Tilia cordata Mill.</v>
          </cell>
          <cell r="AB2241" t="str">
            <v>Parast? liepa</v>
          </cell>
          <cell r="AD2241">
            <v>56</v>
          </cell>
          <cell r="AE2241" t="str">
            <v>HH Tilia cordata Mill.</v>
          </cell>
          <cell r="AF2241" t="str">
            <v>Tilia cordata Mill. (Parast? liepa)</v>
          </cell>
          <cell r="AG2241">
            <v>1</v>
          </cell>
          <cell r="AH2241">
            <v>1</v>
          </cell>
          <cell r="AI2241" t="str">
            <v>DI?KOKS</v>
          </cell>
          <cell r="AJ2241">
            <v>0</v>
          </cell>
          <cell r="AK2241">
            <v>0</v>
          </cell>
          <cell r="AL2241">
            <v>0</v>
          </cell>
          <cell r="AN2241">
            <v>23</v>
          </cell>
          <cell r="AO2241">
            <v>1172</v>
          </cell>
          <cell r="AP2241" t="str">
            <v>01964</v>
          </cell>
          <cell r="AS2241">
            <v>35531</v>
          </cell>
        </row>
        <row r="2242">
          <cell r="A2242">
            <v>2132</v>
          </cell>
          <cell r="B2242">
            <v>1988</v>
          </cell>
          <cell r="C2242">
            <v>339</v>
          </cell>
          <cell r="D2242">
            <v>1</v>
          </cell>
          <cell r="E2242">
            <v>0</v>
          </cell>
          <cell r="F2242">
            <v>2901</v>
          </cell>
          <cell r="G2242">
            <v>1172</v>
          </cell>
          <cell r="H2242">
            <v>0</v>
          </cell>
          <cell r="L2242">
            <v>0</v>
          </cell>
          <cell r="O2242">
            <v>0</v>
          </cell>
          <cell r="P2242">
            <v>0</v>
          </cell>
          <cell r="S2242">
            <v>37088</v>
          </cell>
          <cell r="T2242">
            <v>37298</v>
          </cell>
          <cell r="U2242" t="str">
            <v>DK_FULL</v>
          </cell>
          <cell r="V2242">
            <v>432</v>
          </cell>
          <cell r="W2242">
            <v>1096</v>
          </cell>
          <cell r="X2242">
            <v>270</v>
          </cell>
          <cell r="Y2242">
            <v>2901</v>
          </cell>
          <cell r="Z2242" t="str">
            <v>HH</v>
          </cell>
          <cell r="AA2242" t="str">
            <v>Pinus sylvestris L.</v>
          </cell>
          <cell r="AB2242" t="str">
            <v>Parast? priede</v>
          </cell>
          <cell r="AD2242">
            <v>14</v>
          </cell>
          <cell r="AE2242" t="str">
            <v>HH Pinus sylvestris L.</v>
          </cell>
          <cell r="AF2242" t="str">
            <v>Pinus sylvestris L. (Parast? priede)</v>
          </cell>
          <cell r="AG2242">
            <v>1</v>
          </cell>
          <cell r="AH2242">
            <v>1</v>
          </cell>
          <cell r="AI2242" t="str">
            <v>DI?KOKS</v>
          </cell>
          <cell r="AJ2242">
            <v>0</v>
          </cell>
          <cell r="AK2242">
            <v>0</v>
          </cell>
          <cell r="AL2242">
            <v>0</v>
          </cell>
          <cell r="AN2242">
            <v>23</v>
          </cell>
          <cell r="AO2242">
            <v>1172</v>
          </cell>
          <cell r="AP2242" t="str">
            <v>01964</v>
          </cell>
          <cell r="AS2242">
            <v>35531</v>
          </cell>
        </row>
        <row r="2243">
          <cell r="A2243">
            <v>2299</v>
          </cell>
          <cell r="B2243">
            <v>2166</v>
          </cell>
          <cell r="C2243">
            <v>2175</v>
          </cell>
          <cell r="D2243">
            <v>1</v>
          </cell>
          <cell r="E2243">
            <v>0</v>
          </cell>
          <cell r="F2243">
            <v>2899</v>
          </cell>
          <cell r="G2243">
            <v>1172</v>
          </cell>
          <cell r="H2243">
            <v>0</v>
          </cell>
          <cell r="L2243">
            <v>0</v>
          </cell>
          <cell r="O2243">
            <v>0</v>
          </cell>
          <cell r="P2243">
            <v>0</v>
          </cell>
          <cell r="S2243">
            <v>37298</v>
          </cell>
          <cell r="T2243">
            <v>37298</v>
          </cell>
          <cell r="U2243" t="str">
            <v>DK_FULL</v>
          </cell>
          <cell r="V2243">
            <v>0</v>
          </cell>
          <cell r="W2243">
            <v>0</v>
          </cell>
          <cell r="X2243">
            <v>1320</v>
          </cell>
          <cell r="Y2243">
            <v>2899</v>
          </cell>
          <cell r="Z2243" t="str">
            <v>HH</v>
          </cell>
          <cell r="AA2243" t="str">
            <v>Quercus robur L.</v>
          </cell>
          <cell r="AB2243" t="str">
            <v>Parastais ozols</v>
          </cell>
          <cell r="AD2243">
            <v>21</v>
          </cell>
          <cell r="AE2243" t="str">
            <v>HH Quercus robur L.</v>
          </cell>
          <cell r="AF2243" t="str">
            <v>Quercus robur L. (Parastais ozols)</v>
          </cell>
          <cell r="AG2243">
            <v>1</v>
          </cell>
          <cell r="AH2243">
            <v>1</v>
          </cell>
          <cell r="AI2243" t="str">
            <v>DI?KOKS</v>
          </cell>
          <cell r="AJ2243">
            <v>0</v>
          </cell>
          <cell r="AK2243">
            <v>0</v>
          </cell>
          <cell r="AL2243">
            <v>0</v>
          </cell>
          <cell r="AN2243">
            <v>23</v>
          </cell>
          <cell r="AO2243">
            <v>1172</v>
          </cell>
          <cell r="AP2243" t="str">
            <v>01964</v>
          </cell>
          <cell r="AS2243">
            <v>35531</v>
          </cell>
        </row>
        <row r="2244">
          <cell r="A2244">
            <v>2300</v>
          </cell>
          <cell r="B2244">
            <v>2167</v>
          </cell>
          <cell r="C2244">
            <v>2176</v>
          </cell>
          <cell r="D2244">
            <v>1</v>
          </cell>
          <cell r="E2244">
            <v>0</v>
          </cell>
          <cell r="F2244">
            <v>2899</v>
          </cell>
          <cell r="G2244">
            <v>1172</v>
          </cell>
          <cell r="H2244">
            <v>0</v>
          </cell>
          <cell r="L2244">
            <v>0</v>
          </cell>
          <cell r="O2244">
            <v>0</v>
          </cell>
          <cell r="P2244">
            <v>0</v>
          </cell>
          <cell r="S2244">
            <v>37298</v>
          </cell>
          <cell r="T2244">
            <v>37298</v>
          </cell>
          <cell r="U2244" t="str">
            <v>DK_FULL</v>
          </cell>
          <cell r="V2244">
            <v>0</v>
          </cell>
          <cell r="W2244">
            <v>0</v>
          </cell>
          <cell r="X2244">
            <v>1320</v>
          </cell>
          <cell r="Y2244">
            <v>2899</v>
          </cell>
          <cell r="Z2244" t="str">
            <v>HH</v>
          </cell>
          <cell r="AA2244" t="str">
            <v>Quercus robur L.</v>
          </cell>
          <cell r="AB2244" t="str">
            <v>Parastais ozols</v>
          </cell>
          <cell r="AD2244">
            <v>21</v>
          </cell>
          <cell r="AE2244" t="str">
            <v>HH Quercus robur L.</v>
          </cell>
          <cell r="AF2244" t="str">
            <v>Quercus robur L. (Parastais ozols)</v>
          </cell>
          <cell r="AG2244">
            <v>1</v>
          </cell>
          <cell r="AH2244">
            <v>1</v>
          </cell>
          <cell r="AI2244" t="str">
            <v>DI?KOKS</v>
          </cell>
          <cell r="AJ2244">
            <v>0</v>
          </cell>
          <cell r="AK2244">
            <v>0</v>
          </cell>
          <cell r="AL2244">
            <v>0</v>
          </cell>
          <cell r="AN2244">
            <v>23</v>
          </cell>
          <cell r="AO2244">
            <v>1172</v>
          </cell>
          <cell r="AP2244" t="str">
            <v>01964</v>
          </cell>
          <cell r="AS2244">
            <v>35531</v>
          </cell>
        </row>
        <row r="2245">
          <cell r="A2245">
            <v>2301</v>
          </cell>
          <cell r="B2245">
            <v>2168</v>
          </cell>
          <cell r="C2245">
            <v>2177</v>
          </cell>
          <cell r="D2245">
            <v>1</v>
          </cell>
          <cell r="E2245">
            <v>0</v>
          </cell>
          <cell r="F2245">
            <v>2899</v>
          </cell>
          <cell r="G2245">
            <v>1172</v>
          </cell>
          <cell r="H2245">
            <v>0</v>
          </cell>
          <cell r="L2245">
            <v>0</v>
          </cell>
          <cell r="O2245">
            <v>0</v>
          </cell>
          <cell r="P2245">
            <v>0</v>
          </cell>
          <cell r="S2245">
            <v>37298</v>
          </cell>
          <cell r="T2245">
            <v>37298</v>
          </cell>
          <cell r="U2245" t="str">
            <v>DK_FULL</v>
          </cell>
          <cell r="V2245">
            <v>0</v>
          </cell>
          <cell r="W2245">
            <v>0</v>
          </cell>
          <cell r="X2245">
            <v>1320</v>
          </cell>
          <cell r="Y2245">
            <v>2899</v>
          </cell>
          <cell r="Z2245" t="str">
            <v>HH</v>
          </cell>
          <cell r="AA2245" t="str">
            <v>Quercus robur L.</v>
          </cell>
          <cell r="AB2245" t="str">
            <v>Parastais ozols</v>
          </cell>
          <cell r="AD2245">
            <v>21</v>
          </cell>
          <cell r="AE2245" t="str">
            <v>HH Quercus robur L.</v>
          </cell>
          <cell r="AF2245" t="str">
            <v>Quercus robur L. (Parastais ozols)</v>
          </cell>
          <cell r="AG2245">
            <v>1</v>
          </cell>
          <cell r="AH2245">
            <v>1</v>
          </cell>
          <cell r="AI2245" t="str">
            <v>DI?KOKS</v>
          </cell>
          <cell r="AJ2245">
            <v>0</v>
          </cell>
          <cell r="AK2245">
            <v>0</v>
          </cell>
          <cell r="AL2245">
            <v>0</v>
          </cell>
          <cell r="AN2245">
            <v>23</v>
          </cell>
          <cell r="AO2245">
            <v>1172</v>
          </cell>
          <cell r="AP2245" t="str">
            <v>01964</v>
          </cell>
          <cell r="AS2245">
            <v>35531</v>
          </cell>
        </row>
        <row r="2246">
          <cell r="A2246">
            <v>2302</v>
          </cell>
          <cell r="B2246">
            <v>2169</v>
          </cell>
          <cell r="C2246">
            <v>2178</v>
          </cell>
          <cell r="D2246">
            <v>1</v>
          </cell>
          <cell r="E2246">
            <v>0</v>
          </cell>
          <cell r="F2246">
            <v>2899</v>
          </cell>
          <cell r="G2246">
            <v>1172</v>
          </cell>
          <cell r="H2246">
            <v>0</v>
          </cell>
          <cell r="L2246">
            <v>0</v>
          </cell>
          <cell r="O2246">
            <v>0</v>
          </cell>
          <cell r="P2246">
            <v>0</v>
          </cell>
          <cell r="S2246">
            <v>37298</v>
          </cell>
          <cell r="T2246">
            <v>37298</v>
          </cell>
          <cell r="U2246" t="str">
            <v>DK_FULL</v>
          </cell>
          <cell r="V2246">
            <v>0</v>
          </cell>
          <cell r="W2246">
            <v>0</v>
          </cell>
          <cell r="X2246">
            <v>1320</v>
          </cell>
          <cell r="Y2246">
            <v>2899</v>
          </cell>
          <cell r="Z2246" t="str">
            <v>HH</v>
          </cell>
          <cell r="AA2246" t="str">
            <v>Quercus robur L.</v>
          </cell>
          <cell r="AB2246" t="str">
            <v>Parastais ozols</v>
          </cell>
          <cell r="AD2246">
            <v>21</v>
          </cell>
          <cell r="AE2246" t="str">
            <v>HH Quercus robur L.</v>
          </cell>
          <cell r="AF2246" t="str">
            <v>Quercus robur L. (Parastais ozols)</v>
          </cell>
          <cell r="AG2246">
            <v>1</v>
          </cell>
          <cell r="AH2246">
            <v>1</v>
          </cell>
          <cell r="AI2246" t="str">
            <v>DI?KOKS</v>
          </cell>
          <cell r="AJ2246">
            <v>0</v>
          </cell>
          <cell r="AK2246">
            <v>0</v>
          </cell>
          <cell r="AL2246">
            <v>0</v>
          </cell>
          <cell r="AN2246">
            <v>23</v>
          </cell>
          <cell r="AO2246">
            <v>1172</v>
          </cell>
          <cell r="AP2246" t="str">
            <v>01964</v>
          </cell>
          <cell r="AS2246">
            <v>35531</v>
          </cell>
        </row>
        <row r="2247">
          <cell r="A2247">
            <v>2303</v>
          </cell>
          <cell r="B2247">
            <v>2170</v>
          </cell>
          <cell r="C2247">
            <v>2179</v>
          </cell>
          <cell r="D2247">
            <v>1</v>
          </cell>
          <cell r="E2247">
            <v>0</v>
          </cell>
          <cell r="F2247">
            <v>2899</v>
          </cell>
          <cell r="G2247">
            <v>1172</v>
          </cell>
          <cell r="H2247">
            <v>0</v>
          </cell>
          <cell r="L2247">
            <v>0</v>
          </cell>
          <cell r="O2247">
            <v>0</v>
          </cell>
          <cell r="P2247">
            <v>0</v>
          </cell>
          <cell r="S2247">
            <v>37298</v>
          </cell>
          <cell r="T2247">
            <v>37298</v>
          </cell>
          <cell r="U2247" t="str">
            <v>DK_FULL</v>
          </cell>
          <cell r="V2247">
            <v>0</v>
          </cell>
          <cell r="W2247">
            <v>0</v>
          </cell>
          <cell r="X2247">
            <v>1320</v>
          </cell>
          <cell r="Y2247">
            <v>2899</v>
          </cell>
          <cell r="Z2247" t="str">
            <v>HH</v>
          </cell>
          <cell r="AA2247" t="str">
            <v>Quercus robur L.</v>
          </cell>
          <cell r="AB2247" t="str">
            <v>Parastais ozols</v>
          </cell>
          <cell r="AD2247">
            <v>21</v>
          </cell>
          <cell r="AE2247" t="str">
            <v>HH Quercus robur L.</v>
          </cell>
          <cell r="AF2247" t="str">
            <v>Quercus robur L. (Parastais ozols)</v>
          </cell>
          <cell r="AG2247">
            <v>1</v>
          </cell>
          <cell r="AH2247">
            <v>1</v>
          </cell>
          <cell r="AI2247" t="str">
            <v>DI?KOKS</v>
          </cell>
          <cell r="AJ2247">
            <v>0</v>
          </cell>
          <cell r="AK2247">
            <v>0</v>
          </cell>
          <cell r="AL2247">
            <v>0</v>
          </cell>
          <cell r="AN2247">
            <v>23</v>
          </cell>
          <cell r="AO2247">
            <v>1172</v>
          </cell>
          <cell r="AP2247" t="str">
            <v>01964</v>
          </cell>
          <cell r="AS2247">
            <v>35531</v>
          </cell>
        </row>
        <row r="2248">
          <cell r="A2248">
            <v>352</v>
          </cell>
          <cell r="B2248">
            <v>348</v>
          </cell>
          <cell r="C2248">
            <v>1515</v>
          </cell>
          <cell r="D2248">
            <v>1</v>
          </cell>
          <cell r="E2248">
            <v>0</v>
          </cell>
          <cell r="F2248">
            <v>2901</v>
          </cell>
          <cell r="G2248">
            <v>1225</v>
          </cell>
          <cell r="H2248">
            <v>0</v>
          </cell>
          <cell r="L2248">
            <v>0</v>
          </cell>
          <cell r="O2248">
            <v>0</v>
          </cell>
          <cell r="P2248">
            <v>0</v>
          </cell>
          <cell r="S2248">
            <v>37088</v>
          </cell>
          <cell r="T2248">
            <v>37088</v>
          </cell>
          <cell r="U2248" t="str">
            <v>IMPORT</v>
          </cell>
          <cell r="V2248">
            <v>2253</v>
          </cell>
          <cell r="W2248">
            <v>2699</v>
          </cell>
          <cell r="X2248">
            <v>270</v>
          </cell>
          <cell r="Y2248">
            <v>2901</v>
          </cell>
          <cell r="Z2248" t="str">
            <v>HH</v>
          </cell>
          <cell r="AA2248" t="str">
            <v>Pinus sylvestris L.</v>
          </cell>
          <cell r="AB2248" t="str">
            <v>Parast? priede</v>
          </cell>
          <cell r="AD2248">
            <v>14</v>
          </cell>
          <cell r="AE2248" t="str">
            <v>HH Pinus sylvestris L.</v>
          </cell>
          <cell r="AF2248" t="str">
            <v>Pinus sylvestris L. (Parast? priede)</v>
          </cell>
          <cell r="AG2248">
            <v>1</v>
          </cell>
          <cell r="AH2248">
            <v>1</v>
          </cell>
          <cell r="AI2248" t="str">
            <v>DI?KOKS</v>
          </cell>
          <cell r="AJ2248">
            <v>0</v>
          </cell>
          <cell r="AK2248">
            <v>0</v>
          </cell>
          <cell r="AL2248">
            <v>0</v>
          </cell>
          <cell r="AN2248">
            <v>493</v>
          </cell>
          <cell r="AO2248">
            <v>1225</v>
          </cell>
          <cell r="AP2248" t="str">
            <v>36968</v>
          </cell>
          <cell r="AS2248">
            <v>35531</v>
          </cell>
        </row>
        <row r="2249">
          <cell r="A2249">
            <v>353</v>
          </cell>
          <cell r="B2249">
            <v>349</v>
          </cell>
          <cell r="C2249">
            <v>1516</v>
          </cell>
          <cell r="D2249">
            <v>1</v>
          </cell>
          <cell r="E2249">
            <v>0</v>
          </cell>
          <cell r="F2249">
            <v>2901</v>
          </cell>
          <cell r="G2249">
            <v>1225</v>
          </cell>
          <cell r="H2249">
            <v>0</v>
          </cell>
          <cell r="L2249">
            <v>0</v>
          </cell>
          <cell r="O2249">
            <v>0</v>
          </cell>
          <cell r="P2249">
            <v>0</v>
          </cell>
          <cell r="S2249">
            <v>37088</v>
          </cell>
          <cell r="T2249">
            <v>37088</v>
          </cell>
          <cell r="U2249" t="str">
            <v>IMPORT</v>
          </cell>
          <cell r="V2249">
            <v>2254</v>
          </cell>
          <cell r="W2249">
            <v>2700</v>
          </cell>
          <cell r="X2249">
            <v>270</v>
          </cell>
          <cell r="Y2249">
            <v>2901</v>
          </cell>
          <cell r="Z2249" t="str">
            <v>HH</v>
          </cell>
          <cell r="AA2249" t="str">
            <v>Pinus sylvestris L.</v>
          </cell>
          <cell r="AB2249" t="str">
            <v>Parast? priede</v>
          </cell>
          <cell r="AD2249">
            <v>14</v>
          </cell>
          <cell r="AE2249" t="str">
            <v>HH Pinus sylvestris L.</v>
          </cell>
          <cell r="AF2249" t="str">
            <v>Pinus sylvestris L. (Parast? priede)</v>
          </cell>
          <cell r="AG2249">
            <v>1</v>
          </cell>
          <cell r="AH2249">
            <v>1</v>
          </cell>
          <cell r="AI2249" t="str">
            <v>DI?KOKS</v>
          </cell>
          <cell r="AJ2249">
            <v>0</v>
          </cell>
          <cell r="AK2249">
            <v>0</v>
          </cell>
          <cell r="AL2249">
            <v>0</v>
          </cell>
          <cell r="AN2249">
            <v>493</v>
          </cell>
          <cell r="AO2249">
            <v>1225</v>
          </cell>
          <cell r="AP2249" t="str">
            <v>36968</v>
          </cell>
          <cell r="AS2249">
            <v>35531</v>
          </cell>
        </row>
        <row r="2250">
          <cell r="A2250">
            <v>489</v>
          </cell>
          <cell r="B2250">
            <v>486</v>
          </cell>
          <cell r="C2250">
            <v>1658</v>
          </cell>
          <cell r="D2250">
            <v>1</v>
          </cell>
          <cell r="E2250">
            <v>0</v>
          </cell>
          <cell r="F2250">
            <v>2900</v>
          </cell>
          <cell r="G2250">
            <v>1225</v>
          </cell>
          <cell r="H2250">
            <v>0</v>
          </cell>
          <cell r="L2250">
            <v>0</v>
          </cell>
          <cell r="O2250">
            <v>0</v>
          </cell>
          <cell r="P2250">
            <v>0</v>
          </cell>
          <cell r="S2250">
            <v>37088</v>
          </cell>
          <cell r="T2250">
            <v>37088</v>
          </cell>
          <cell r="U2250" t="str">
            <v>IMPORT</v>
          </cell>
          <cell r="V2250">
            <v>2394</v>
          </cell>
          <cell r="W2250">
            <v>2916</v>
          </cell>
          <cell r="X2250">
            <v>976</v>
          </cell>
          <cell r="Y2250">
            <v>2900</v>
          </cell>
          <cell r="Z2250" t="str">
            <v>HH</v>
          </cell>
          <cell r="AA2250" t="str">
            <v>Sorbus aucuparia L.</v>
          </cell>
          <cell r="AB2250" t="str">
            <v>Parastais p?l?dzis</v>
          </cell>
          <cell r="AD2250">
            <v>45</v>
          </cell>
          <cell r="AE2250" t="str">
            <v>HH Sorbus aucuparia L.</v>
          </cell>
          <cell r="AF2250" t="str">
            <v>Sorbus aucuparia L. (Parastais p?l?dzis)</v>
          </cell>
          <cell r="AG2250">
            <v>1</v>
          </cell>
          <cell r="AH2250">
            <v>1</v>
          </cell>
          <cell r="AI2250" t="str">
            <v>DI?KOKS</v>
          </cell>
          <cell r="AJ2250">
            <v>0</v>
          </cell>
          <cell r="AK2250">
            <v>0</v>
          </cell>
          <cell r="AL2250">
            <v>0</v>
          </cell>
          <cell r="AN2250">
            <v>493</v>
          </cell>
          <cell r="AO2250">
            <v>1225</v>
          </cell>
          <cell r="AP2250" t="str">
            <v>36968</v>
          </cell>
          <cell r="AS2250">
            <v>35531</v>
          </cell>
        </row>
        <row r="2251">
          <cell r="A2251">
            <v>585</v>
          </cell>
          <cell r="B2251">
            <v>583</v>
          </cell>
          <cell r="C2251">
            <v>2057</v>
          </cell>
          <cell r="D2251">
            <v>1</v>
          </cell>
          <cell r="E2251">
            <v>0</v>
          </cell>
          <cell r="F2251">
            <v>2899</v>
          </cell>
          <cell r="G2251">
            <v>653</v>
          </cell>
          <cell r="H2251">
            <v>0</v>
          </cell>
          <cell r="L2251">
            <v>0</v>
          </cell>
          <cell r="O2251">
            <v>0</v>
          </cell>
          <cell r="P2251">
            <v>0</v>
          </cell>
          <cell r="S2251">
            <v>37088</v>
          </cell>
          <cell r="T2251">
            <v>37088</v>
          </cell>
          <cell r="U2251" t="str">
            <v>IMPORT</v>
          </cell>
          <cell r="V2251">
            <v>3590</v>
          </cell>
          <cell r="W2251">
            <v>3590</v>
          </cell>
          <cell r="X2251">
            <v>1320</v>
          </cell>
          <cell r="Y2251">
            <v>2899</v>
          </cell>
          <cell r="Z2251" t="str">
            <v>HH</v>
          </cell>
          <cell r="AA2251" t="str">
            <v>Quercus robur L.</v>
          </cell>
          <cell r="AB2251" t="str">
            <v>Parastais ozols</v>
          </cell>
          <cell r="AD2251">
            <v>21</v>
          </cell>
          <cell r="AE2251" t="str">
            <v>HH Quercus robur L.</v>
          </cell>
          <cell r="AF2251" t="str">
            <v>Quercus robur L. (Parastais ozols)</v>
          </cell>
          <cell r="AG2251">
            <v>1</v>
          </cell>
          <cell r="AH2251">
            <v>1</v>
          </cell>
          <cell r="AI2251" t="str">
            <v>DI?KOKS</v>
          </cell>
          <cell r="AJ2251">
            <v>0</v>
          </cell>
          <cell r="AK2251">
            <v>0</v>
          </cell>
          <cell r="AL2251">
            <v>0</v>
          </cell>
          <cell r="AN2251">
            <v>292</v>
          </cell>
          <cell r="AO2251">
            <v>653</v>
          </cell>
          <cell r="AP2251" t="str">
            <v>98908</v>
          </cell>
          <cell r="AS2251">
            <v>35531</v>
          </cell>
        </row>
        <row r="2252">
          <cell r="A2252">
            <v>366</v>
          </cell>
          <cell r="B2252">
            <v>362</v>
          </cell>
          <cell r="C2252">
            <v>1529</v>
          </cell>
          <cell r="D2252">
            <v>1</v>
          </cell>
          <cell r="E2252">
            <v>0</v>
          </cell>
          <cell r="F2252">
            <v>2901</v>
          </cell>
          <cell r="G2252">
            <v>654</v>
          </cell>
          <cell r="H2252">
            <v>0</v>
          </cell>
          <cell r="L2252">
            <v>0</v>
          </cell>
          <cell r="O2252">
            <v>0</v>
          </cell>
          <cell r="P2252">
            <v>0</v>
          </cell>
          <cell r="S2252">
            <v>37088</v>
          </cell>
          <cell r="T2252">
            <v>37088</v>
          </cell>
          <cell r="U2252" t="str">
            <v>IMPORT</v>
          </cell>
          <cell r="V2252">
            <v>2276</v>
          </cell>
          <cell r="W2252">
            <v>2722</v>
          </cell>
          <cell r="X2252">
            <v>270</v>
          </cell>
          <cell r="Y2252">
            <v>2901</v>
          </cell>
          <cell r="Z2252" t="str">
            <v>HH</v>
          </cell>
          <cell r="AA2252" t="str">
            <v>Pinus sylvestris L.</v>
          </cell>
          <cell r="AB2252" t="str">
            <v>Parast? priede</v>
          </cell>
          <cell r="AD2252">
            <v>14</v>
          </cell>
          <cell r="AE2252" t="str">
            <v>HH Pinus sylvestris L.</v>
          </cell>
          <cell r="AF2252" t="str">
            <v>Pinus sylvestris L. (Parast? priede)</v>
          </cell>
          <cell r="AG2252">
            <v>1</v>
          </cell>
          <cell r="AH2252">
            <v>1</v>
          </cell>
          <cell r="AI2252" t="str">
            <v>DI?KOKS</v>
          </cell>
          <cell r="AJ2252">
            <v>0</v>
          </cell>
          <cell r="AK2252">
            <v>0</v>
          </cell>
          <cell r="AL2252">
            <v>0</v>
          </cell>
          <cell r="AN2252">
            <v>293</v>
          </cell>
          <cell r="AO2252">
            <v>654</v>
          </cell>
          <cell r="AP2252" t="str">
            <v>98948</v>
          </cell>
          <cell r="AS2252">
            <v>35531</v>
          </cell>
        </row>
        <row r="2253">
          <cell r="A2253">
            <v>484</v>
          </cell>
          <cell r="B2253">
            <v>481</v>
          </cell>
          <cell r="C2253">
            <v>1654</v>
          </cell>
          <cell r="D2253">
            <v>1</v>
          </cell>
          <cell r="E2253">
            <v>0</v>
          </cell>
          <cell r="F2253">
            <v>2899</v>
          </cell>
          <cell r="G2253">
            <v>654</v>
          </cell>
          <cell r="H2253">
            <v>0</v>
          </cell>
          <cell r="L2253">
            <v>0</v>
          </cell>
          <cell r="O2253">
            <v>0</v>
          </cell>
          <cell r="P2253">
            <v>0</v>
          </cell>
          <cell r="S2253">
            <v>37088</v>
          </cell>
          <cell r="T2253">
            <v>37088</v>
          </cell>
          <cell r="U2253" t="str">
            <v>IMPORT</v>
          </cell>
          <cell r="V2253">
            <v>2390</v>
          </cell>
          <cell r="W2253">
            <v>2912</v>
          </cell>
          <cell r="X2253">
            <v>1320</v>
          </cell>
          <cell r="Y2253">
            <v>2899</v>
          </cell>
          <cell r="Z2253" t="str">
            <v>HH</v>
          </cell>
          <cell r="AA2253" t="str">
            <v>Quercus robur L.</v>
          </cell>
          <cell r="AB2253" t="str">
            <v>Parastais ozols</v>
          </cell>
          <cell r="AD2253">
            <v>21</v>
          </cell>
          <cell r="AE2253" t="str">
            <v>HH Quercus robur L.</v>
          </cell>
          <cell r="AF2253" t="str">
            <v>Quercus robur L. (Parastais ozols)</v>
          </cell>
          <cell r="AG2253">
            <v>1</v>
          </cell>
          <cell r="AH2253">
            <v>1</v>
          </cell>
          <cell r="AI2253" t="str">
            <v>DI?KOKS</v>
          </cell>
          <cell r="AJ2253">
            <v>0</v>
          </cell>
          <cell r="AK2253">
            <v>0</v>
          </cell>
          <cell r="AL2253">
            <v>0</v>
          </cell>
          <cell r="AN2253">
            <v>293</v>
          </cell>
          <cell r="AO2253">
            <v>654</v>
          </cell>
          <cell r="AP2253" t="str">
            <v>98948</v>
          </cell>
          <cell r="AS2253">
            <v>35531</v>
          </cell>
        </row>
        <row r="2254">
          <cell r="A2254">
            <v>485</v>
          </cell>
          <cell r="B2254">
            <v>482</v>
          </cell>
          <cell r="C2254">
            <v>1655</v>
          </cell>
          <cell r="D2254">
            <v>1</v>
          </cell>
          <cell r="E2254">
            <v>0</v>
          </cell>
          <cell r="F2254">
            <v>2899</v>
          </cell>
          <cell r="G2254">
            <v>654</v>
          </cell>
          <cell r="H2254">
            <v>0</v>
          </cell>
          <cell r="L2254">
            <v>0</v>
          </cell>
          <cell r="O2254">
            <v>0</v>
          </cell>
          <cell r="P2254">
            <v>0</v>
          </cell>
          <cell r="S2254">
            <v>37088</v>
          </cell>
          <cell r="T2254">
            <v>37088</v>
          </cell>
          <cell r="U2254" t="str">
            <v>IMPORT</v>
          </cell>
          <cell r="V2254">
            <v>2391</v>
          </cell>
          <cell r="W2254">
            <v>2913</v>
          </cell>
          <cell r="X2254">
            <v>1320</v>
          </cell>
          <cell r="Y2254">
            <v>2899</v>
          </cell>
          <cell r="Z2254" t="str">
            <v>HH</v>
          </cell>
          <cell r="AA2254" t="str">
            <v>Quercus robur L.</v>
          </cell>
          <cell r="AB2254" t="str">
            <v>Parastais ozols</v>
          </cell>
          <cell r="AD2254">
            <v>21</v>
          </cell>
          <cell r="AE2254" t="str">
            <v>HH Quercus robur L.</v>
          </cell>
          <cell r="AF2254" t="str">
            <v>Quercus robur L. (Parastais ozols)</v>
          </cell>
          <cell r="AG2254">
            <v>1</v>
          </cell>
          <cell r="AH2254">
            <v>1</v>
          </cell>
          <cell r="AI2254" t="str">
            <v>DI?KOKS</v>
          </cell>
          <cell r="AJ2254">
            <v>0</v>
          </cell>
          <cell r="AK2254">
            <v>0</v>
          </cell>
          <cell r="AL2254">
            <v>0</v>
          </cell>
          <cell r="AN2254">
            <v>293</v>
          </cell>
          <cell r="AO2254">
            <v>654</v>
          </cell>
          <cell r="AP2254" t="str">
            <v>98948</v>
          </cell>
          <cell r="AS2254">
            <v>35531</v>
          </cell>
        </row>
        <row r="2255">
          <cell r="A2255">
            <v>486</v>
          </cell>
          <cell r="B2255">
            <v>483</v>
          </cell>
          <cell r="C2255">
            <v>1656</v>
          </cell>
          <cell r="D2255">
            <v>1</v>
          </cell>
          <cell r="E2255">
            <v>0</v>
          </cell>
          <cell r="F2255">
            <v>2899</v>
          </cell>
          <cell r="G2255">
            <v>654</v>
          </cell>
          <cell r="H2255">
            <v>0</v>
          </cell>
          <cell r="L2255">
            <v>0</v>
          </cell>
          <cell r="O2255">
            <v>0</v>
          </cell>
          <cell r="P2255">
            <v>0</v>
          </cell>
          <cell r="S2255">
            <v>37088</v>
          </cell>
          <cell r="T2255">
            <v>37088</v>
          </cell>
          <cell r="U2255" t="str">
            <v>IMPORT</v>
          </cell>
          <cell r="V2255">
            <v>2392</v>
          </cell>
          <cell r="W2255">
            <v>2914</v>
          </cell>
          <cell r="X2255">
            <v>1320</v>
          </cell>
          <cell r="Y2255">
            <v>2899</v>
          </cell>
          <cell r="Z2255" t="str">
            <v>HH</v>
          </cell>
          <cell r="AA2255" t="str">
            <v>Quercus robur L.</v>
          </cell>
          <cell r="AB2255" t="str">
            <v>Parastais ozols</v>
          </cell>
          <cell r="AD2255">
            <v>21</v>
          </cell>
          <cell r="AE2255" t="str">
            <v>HH Quercus robur L.</v>
          </cell>
          <cell r="AF2255" t="str">
            <v>Quercus robur L. (Parastais ozols)</v>
          </cell>
          <cell r="AG2255">
            <v>1</v>
          </cell>
          <cell r="AH2255">
            <v>1</v>
          </cell>
          <cell r="AI2255" t="str">
            <v>DI?KOKS</v>
          </cell>
          <cell r="AJ2255">
            <v>0</v>
          </cell>
          <cell r="AK2255">
            <v>0</v>
          </cell>
          <cell r="AL2255">
            <v>0</v>
          </cell>
          <cell r="AN2255">
            <v>293</v>
          </cell>
          <cell r="AO2255">
            <v>654</v>
          </cell>
          <cell r="AP2255" t="str">
            <v>98948</v>
          </cell>
          <cell r="AS2255">
            <v>35531</v>
          </cell>
        </row>
        <row r="2256">
          <cell r="A2256">
            <v>488</v>
          </cell>
          <cell r="B2256">
            <v>485</v>
          </cell>
          <cell r="C2256">
            <v>1657</v>
          </cell>
          <cell r="D2256">
            <v>1</v>
          </cell>
          <cell r="E2256">
            <v>0</v>
          </cell>
          <cell r="F2256">
            <v>2899</v>
          </cell>
          <cell r="G2256">
            <v>654</v>
          </cell>
          <cell r="H2256">
            <v>0</v>
          </cell>
          <cell r="L2256">
            <v>0</v>
          </cell>
          <cell r="O2256">
            <v>0</v>
          </cell>
          <cell r="P2256">
            <v>0</v>
          </cell>
          <cell r="S2256">
            <v>37088</v>
          </cell>
          <cell r="T2256">
            <v>37088</v>
          </cell>
          <cell r="U2256" t="str">
            <v>IMPORT</v>
          </cell>
          <cell r="V2256">
            <v>2393</v>
          </cell>
          <cell r="W2256">
            <v>2915</v>
          </cell>
          <cell r="X2256">
            <v>1320</v>
          </cell>
          <cell r="Y2256">
            <v>2899</v>
          </cell>
          <cell r="Z2256" t="str">
            <v>HH</v>
          </cell>
          <cell r="AA2256" t="str">
            <v>Quercus robur L.</v>
          </cell>
          <cell r="AB2256" t="str">
            <v>Parastais ozols</v>
          </cell>
          <cell r="AD2256">
            <v>21</v>
          </cell>
          <cell r="AE2256" t="str">
            <v>HH Quercus robur L.</v>
          </cell>
          <cell r="AF2256" t="str">
            <v>Quercus robur L. (Parastais ozols)</v>
          </cell>
          <cell r="AG2256">
            <v>1</v>
          </cell>
          <cell r="AH2256">
            <v>1</v>
          </cell>
          <cell r="AI2256" t="str">
            <v>DI?KOKS</v>
          </cell>
          <cell r="AJ2256">
            <v>0</v>
          </cell>
          <cell r="AK2256">
            <v>0</v>
          </cell>
          <cell r="AL2256">
            <v>0</v>
          </cell>
          <cell r="AN2256">
            <v>293</v>
          </cell>
          <cell r="AO2256">
            <v>654</v>
          </cell>
          <cell r="AP2256" t="str">
            <v>98948</v>
          </cell>
          <cell r="AS2256">
            <v>35531</v>
          </cell>
        </row>
        <row r="2257">
          <cell r="A2257">
            <v>589</v>
          </cell>
          <cell r="B2257">
            <v>587</v>
          </cell>
          <cell r="C2257">
            <v>2037</v>
          </cell>
          <cell r="D2257">
            <v>1</v>
          </cell>
          <cell r="E2257">
            <v>0</v>
          </cell>
          <cell r="F2257">
            <v>2905</v>
          </cell>
          <cell r="G2257">
            <v>1143</v>
          </cell>
          <cell r="H2257">
            <v>0</v>
          </cell>
          <cell r="L2257">
            <v>0</v>
          </cell>
          <cell r="O2257">
            <v>0</v>
          </cell>
          <cell r="P2257">
            <v>0</v>
          </cell>
          <cell r="S2257">
            <v>37088</v>
          </cell>
          <cell r="T2257">
            <v>37088</v>
          </cell>
          <cell r="U2257" t="str">
            <v>IMPORT</v>
          </cell>
          <cell r="V2257">
            <v>3567</v>
          </cell>
          <cell r="W2257">
            <v>3567</v>
          </cell>
          <cell r="X2257">
            <v>978</v>
          </cell>
          <cell r="Y2257">
            <v>2905</v>
          </cell>
          <cell r="Z2257" t="str">
            <v>HH</v>
          </cell>
          <cell r="AA2257" t="str">
            <v>Juniperus communis var. suecica</v>
          </cell>
          <cell r="AB2257" t="str">
            <v>Zviedrijas kadi?is</v>
          </cell>
          <cell r="AD2257">
            <v>15</v>
          </cell>
          <cell r="AE2257" t="str">
            <v>HH Juniperus communis var. suecica</v>
          </cell>
          <cell r="AF2257" t="str">
            <v>Juniperus communis var. suecica (Zviedrijas kadi?is)</v>
          </cell>
          <cell r="AG2257">
            <v>1</v>
          </cell>
          <cell r="AH2257">
            <v>1</v>
          </cell>
          <cell r="AI2257" t="str">
            <v>DI?KOKS</v>
          </cell>
          <cell r="AJ2257">
            <v>0</v>
          </cell>
          <cell r="AK2257">
            <v>0</v>
          </cell>
          <cell r="AL2257">
            <v>0</v>
          </cell>
          <cell r="AN2257">
            <v>38</v>
          </cell>
          <cell r="AO2257">
            <v>1143</v>
          </cell>
          <cell r="AP2257" t="str">
            <v>42988</v>
          </cell>
          <cell r="AS2257">
            <v>35531</v>
          </cell>
        </row>
        <row r="2258">
          <cell r="A2258">
            <v>2908</v>
          </cell>
          <cell r="B2258">
            <v>3069</v>
          </cell>
          <cell r="C2258">
            <v>3485</v>
          </cell>
          <cell r="D2258">
            <v>2</v>
          </cell>
          <cell r="E2258">
            <v>10288</v>
          </cell>
          <cell r="F2258">
            <v>2899</v>
          </cell>
          <cell r="G2258">
            <v>726</v>
          </cell>
          <cell r="H2258">
            <v>0</v>
          </cell>
          <cell r="L2258">
            <v>0</v>
          </cell>
          <cell r="O2258">
            <v>0</v>
          </cell>
          <cell r="P2258">
            <v>0</v>
          </cell>
          <cell r="S2258">
            <v>38757</v>
          </cell>
          <cell r="T2258">
            <v>38757</v>
          </cell>
          <cell r="U2258" t="str">
            <v>DK_FULL</v>
          </cell>
          <cell r="V2258">
            <v>0</v>
          </cell>
          <cell r="W2258">
            <v>0</v>
          </cell>
          <cell r="X2258">
            <v>1320</v>
          </cell>
          <cell r="Y2258">
            <v>2899</v>
          </cell>
          <cell r="Z2258" t="str">
            <v>HH</v>
          </cell>
          <cell r="AA2258" t="str">
            <v>Quercus robur L.</v>
          </cell>
          <cell r="AB2258" t="str">
            <v>Parastais ozols</v>
          </cell>
          <cell r="AD2258">
            <v>21</v>
          </cell>
          <cell r="AE2258" t="str">
            <v>HH Quercus robur L.</v>
          </cell>
          <cell r="AF2258" t="str">
            <v>Quercus robur L. (Parastais ozols)</v>
          </cell>
          <cell r="AG2258">
            <v>2</v>
          </cell>
          <cell r="AH2258">
            <v>2</v>
          </cell>
          <cell r="AI2258" t="str">
            <v>POTENCIALAIS DI?KOKS</v>
          </cell>
          <cell r="AJ2258">
            <v>985</v>
          </cell>
          <cell r="AK2258">
            <v>1402</v>
          </cell>
          <cell r="AL2258">
            <v>3485</v>
          </cell>
          <cell r="AM2258" t="str">
            <v>Aizkalnu ozols</v>
          </cell>
          <cell r="AN2258">
            <v>184</v>
          </cell>
          <cell r="AO2258">
            <v>726</v>
          </cell>
          <cell r="AP2258" t="str">
            <v>84988</v>
          </cell>
          <cell r="AS2258">
            <v>35531</v>
          </cell>
        </row>
        <row r="2259">
          <cell r="A2259">
            <v>2914</v>
          </cell>
          <cell r="B2259">
            <v>3075</v>
          </cell>
          <cell r="C2259">
            <v>3491</v>
          </cell>
          <cell r="D2259">
            <v>2</v>
          </cell>
          <cell r="E2259">
            <v>10288</v>
          </cell>
          <cell r="F2259">
            <v>2896</v>
          </cell>
          <cell r="G2259">
            <v>726</v>
          </cell>
          <cell r="H2259">
            <v>0</v>
          </cell>
          <cell r="K2259" t="str">
            <v>F</v>
          </cell>
          <cell r="L2259">
            <v>2</v>
          </cell>
          <cell r="O2259">
            <v>0</v>
          </cell>
          <cell r="P2259">
            <v>0</v>
          </cell>
          <cell r="S2259">
            <v>38757</v>
          </cell>
          <cell r="T2259">
            <v>38757</v>
          </cell>
          <cell r="U2259" t="str">
            <v>DK_FULL</v>
          </cell>
          <cell r="V2259">
            <v>0</v>
          </cell>
          <cell r="W2259">
            <v>0</v>
          </cell>
          <cell r="X2259">
            <v>269</v>
          </cell>
          <cell r="Y2259">
            <v>2896</v>
          </cell>
          <cell r="Z2259" t="str">
            <v>HH</v>
          </cell>
          <cell r="AA2259" t="str">
            <v>Tilia cordata Mill.</v>
          </cell>
          <cell r="AB2259" t="str">
            <v>Parast? liepa</v>
          </cell>
          <cell r="AD2259">
            <v>56</v>
          </cell>
          <cell r="AE2259" t="str">
            <v>HH Tilia cordata Mill.</v>
          </cell>
          <cell r="AF2259" t="str">
            <v>Tilia cordata Mill. (Parast? liepa)</v>
          </cell>
          <cell r="AG2259">
            <v>2</v>
          </cell>
          <cell r="AH2259">
            <v>2</v>
          </cell>
          <cell r="AI2259" t="str">
            <v>POTENCIALAIS DI?KOKS</v>
          </cell>
          <cell r="AJ2259">
            <v>991</v>
          </cell>
          <cell r="AK2259">
            <v>1408</v>
          </cell>
          <cell r="AL2259">
            <v>3491</v>
          </cell>
          <cell r="AM2259" t="str">
            <v>T?ve?u liepa</v>
          </cell>
          <cell r="AN2259">
            <v>184</v>
          </cell>
          <cell r="AO2259">
            <v>726</v>
          </cell>
          <cell r="AP2259" t="str">
            <v>84988</v>
          </cell>
          <cell r="AS2259">
            <v>35531</v>
          </cell>
        </row>
        <row r="2260">
          <cell r="A2260">
            <v>3012</v>
          </cell>
          <cell r="B2260">
            <v>3181</v>
          </cell>
          <cell r="C2260">
            <v>3492</v>
          </cell>
          <cell r="D2260">
            <v>2</v>
          </cell>
          <cell r="E2260">
            <v>10288</v>
          </cell>
          <cell r="F2260">
            <v>2899</v>
          </cell>
          <cell r="G2260">
            <v>726</v>
          </cell>
          <cell r="H2260">
            <v>0</v>
          </cell>
          <cell r="K2260" t="str">
            <v>F</v>
          </cell>
          <cell r="L2260">
            <v>2</v>
          </cell>
          <cell r="O2260">
            <v>0</v>
          </cell>
          <cell r="P2260">
            <v>0</v>
          </cell>
          <cell r="S2260">
            <v>38757</v>
          </cell>
          <cell r="T2260">
            <v>38757</v>
          </cell>
          <cell r="U2260" t="str">
            <v>DK_FULL</v>
          </cell>
          <cell r="V2260">
            <v>0</v>
          </cell>
          <cell r="W2260">
            <v>0</v>
          </cell>
          <cell r="X2260">
            <v>1320</v>
          </cell>
          <cell r="Y2260">
            <v>2899</v>
          </cell>
          <cell r="Z2260" t="str">
            <v>HH</v>
          </cell>
          <cell r="AA2260" t="str">
            <v>Quercus robur L.</v>
          </cell>
          <cell r="AB2260" t="str">
            <v>Parastais ozols</v>
          </cell>
          <cell r="AD2260">
            <v>21</v>
          </cell>
          <cell r="AE2260" t="str">
            <v>HH Quercus robur L.</v>
          </cell>
          <cell r="AF2260" t="str">
            <v>Quercus robur L. (Parastais ozols)</v>
          </cell>
          <cell r="AG2260">
            <v>2</v>
          </cell>
          <cell r="AH2260">
            <v>2</v>
          </cell>
          <cell r="AI2260" t="str">
            <v>POTENCIALAIS DI?KOKS</v>
          </cell>
          <cell r="AJ2260">
            <v>866</v>
          </cell>
          <cell r="AK2260">
            <v>1409</v>
          </cell>
          <cell r="AL2260">
            <v>3492</v>
          </cell>
          <cell r="AM2260" t="str">
            <v>T?ve?u ozols</v>
          </cell>
          <cell r="AN2260">
            <v>184</v>
          </cell>
          <cell r="AO2260">
            <v>726</v>
          </cell>
          <cell r="AP2260" t="str">
            <v>84988</v>
          </cell>
          <cell r="AS2260">
            <v>35531</v>
          </cell>
        </row>
        <row r="2261">
          <cell r="A2261">
            <v>3588</v>
          </cell>
          <cell r="B2261">
            <v>3735</v>
          </cell>
          <cell r="C2261">
            <v>3763</v>
          </cell>
          <cell r="D2261">
            <v>1</v>
          </cell>
          <cell r="E2261">
            <v>10288</v>
          </cell>
          <cell r="F2261">
            <v>3165</v>
          </cell>
          <cell r="G2261">
            <v>1247</v>
          </cell>
          <cell r="H2261">
            <v>0</v>
          </cell>
          <cell r="K2261" t="str">
            <v>F</v>
          </cell>
          <cell r="L2261">
            <v>0</v>
          </cell>
          <cell r="O2261">
            <v>0</v>
          </cell>
          <cell r="P2261">
            <v>0</v>
          </cell>
          <cell r="S2261">
            <v>39105</v>
          </cell>
          <cell r="T2261">
            <v>39105</v>
          </cell>
          <cell r="U2261" t="str">
            <v>DK_FULL</v>
          </cell>
          <cell r="V2261">
            <v>0</v>
          </cell>
          <cell r="W2261">
            <v>0</v>
          </cell>
          <cell r="X2261">
            <v>1017</v>
          </cell>
          <cell r="Y2261">
            <v>3165</v>
          </cell>
          <cell r="Z2261" t="str">
            <v>HH</v>
          </cell>
          <cell r="AA2261" t="str">
            <v>Salix caprea L.</v>
          </cell>
          <cell r="AB2261" t="str">
            <v>P?polv?tols</v>
          </cell>
          <cell r="AD2261">
            <v>17</v>
          </cell>
          <cell r="AE2261" t="str">
            <v>HH Salix caprea L.</v>
          </cell>
          <cell r="AF2261" t="str">
            <v>Salix caprea L. (P?polv?tols)</v>
          </cell>
          <cell r="AG2261">
            <v>1</v>
          </cell>
          <cell r="AH2261">
            <v>1</v>
          </cell>
          <cell r="AI2261" t="str">
            <v>DI?KOKS</v>
          </cell>
          <cell r="AJ2261">
            <v>1131</v>
          </cell>
          <cell r="AK2261">
            <v>1607</v>
          </cell>
          <cell r="AL2261">
            <v>3763</v>
          </cell>
          <cell r="AM2261" t="str">
            <v>Alek?a bl?gzna</v>
          </cell>
          <cell r="AN2261">
            <v>515</v>
          </cell>
          <cell r="AO2261">
            <v>1247</v>
          </cell>
          <cell r="AP2261" t="str">
            <v>38988</v>
          </cell>
          <cell r="AS2261">
            <v>35531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žkoki"/>
      <sheetName val="Bezkordu"/>
      <sheetName val="Sheet8"/>
      <sheetName val="Sheet9"/>
      <sheetName val="Sheet6"/>
      <sheetName val="Sheet1 (2)"/>
      <sheetName val="Sheet2 (2)"/>
      <sheetName val="Sochi medaļas 2014 "/>
    </sheetNames>
    <sheetDataSet>
      <sheetData sheetId="0" refreshError="1"/>
      <sheetData sheetId="1">
        <row r="1">
          <cell r="A1" t="str">
            <v>OBJECTID_1</v>
          </cell>
          <cell r="B1" t="str">
            <v>OBJECTID</v>
          </cell>
          <cell r="C1" t="str">
            <v>ID</v>
          </cell>
          <cell r="D1" t="str">
            <v>AIZSARDZ_K</v>
          </cell>
          <cell r="E1" t="str">
            <v>JURID_DOK_</v>
          </cell>
          <cell r="F1" t="str">
            <v>SUGA_ID</v>
          </cell>
          <cell r="G1" t="str">
            <v>ATK_ID</v>
          </cell>
          <cell r="H1" t="str">
            <v>IADT_ID</v>
          </cell>
          <cell r="I1" t="str">
            <v>MEZNIECIBA</v>
          </cell>
          <cell r="K1" t="str">
            <v>ZEMES_PIED</v>
          </cell>
          <cell r="L1" t="str">
            <v>ZEMES_LIET</v>
          </cell>
          <cell r="M1" t="str">
            <v>IPASNIEKS</v>
          </cell>
          <cell r="N1" t="str">
            <v>LIETOTAJS</v>
          </cell>
          <cell r="O1" t="str">
            <v>X_KOORDINA</v>
          </cell>
          <cell r="P1" t="str">
            <v>Y_KOORDINA</v>
          </cell>
          <cell r="Q1" t="str">
            <v>KOORD_SIST</v>
          </cell>
          <cell r="R1" t="str">
            <v>PIEZIMES</v>
          </cell>
          <cell r="S1" t="str">
            <v>IZV_DATUMS</v>
          </cell>
          <cell r="T1" t="str">
            <v>LAB_DATUMS</v>
          </cell>
          <cell r="U1" t="str">
            <v>IERAKSTA_A</v>
          </cell>
          <cell r="V1" t="str">
            <v>KP</v>
          </cell>
          <cell r="W1" t="str">
            <v>KNP</v>
          </cell>
          <cell r="X1" t="str">
            <v>OBJECTID_2</v>
          </cell>
          <cell r="Y1" t="str">
            <v>ID_1</v>
          </cell>
          <cell r="Z1" t="str">
            <v>VEIDS</v>
          </cell>
          <cell r="AA1" t="str">
            <v>LATIN_NOSA</v>
          </cell>
          <cell r="AB1" t="str">
            <v>LATV_NOSAU</v>
          </cell>
          <cell r="AC1" t="str">
            <v>SAISINAJUM</v>
          </cell>
          <cell r="AD1" t="str">
            <v>DZIMTA_ID</v>
          </cell>
          <cell r="AE1" t="str">
            <v>VEID_LATIN</v>
          </cell>
          <cell r="AF1" t="str">
            <v>LATIN_LATV</v>
          </cell>
          <cell r="AG1" t="str">
            <v>OBJECTID_3</v>
          </cell>
          <cell r="AH1" t="str">
            <v>ID_12</v>
          </cell>
          <cell r="AI1" t="str">
            <v>NOSAUKUMS</v>
          </cell>
          <cell r="AJ1" t="str">
            <v>OBJECTID_4</v>
          </cell>
          <cell r="AK1" t="str">
            <v>ID_12_13</v>
          </cell>
          <cell r="AL1" t="str">
            <v>DIZKOKS_ID</v>
          </cell>
          <cell r="AM1" t="str">
            <v>NOSAUKUM_1</v>
          </cell>
          <cell r="AN1" t="str">
            <v>OBJECTID_5</v>
          </cell>
          <cell r="AO1" t="str">
            <v>TCOD_ID</v>
          </cell>
          <cell r="AP1" t="str">
            <v>CODE</v>
          </cell>
          <cell r="AS1" t="str">
            <v>BEGIN_DATE</v>
          </cell>
          <cell r="AT1" t="str">
            <v>END_DATE</v>
          </cell>
        </row>
        <row r="2">
          <cell r="A2">
            <v>156</v>
          </cell>
          <cell r="B2">
            <v>153</v>
          </cell>
          <cell r="C2">
            <v>157</v>
          </cell>
          <cell r="D2">
            <v>1</v>
          </cell>
          <cell r="E2">
            <v>0</v>
          </cell>
          <cell r="F2">
            <v>2896</v>
          </cell>
          <cell r="G2">
            <v>733</v>
          </cell>
          <cell r="H2">
            <v>0</v>
          </cell>
          <cell r="L2">
            <v>0</v>
          </cell>
          <cell r="O2">
            <v>0</v>
          </cell>
          <cell r="P2">
            <v>0</v>
          </cell>
          <cell r="R2" t="str">
            <v>30.07.93: p620, h16</v>
          </cell>
          <cell r="S2">
            <v>37088</v>
          </cell>
          <cell r="T2">
            <v>37088</v>
          </cell>
          <cell r="U2" t="str">
            <v>IMPORT</v>
          </cell>
          <cell r="V2">
            <v>264</v>
          </cell>
          <cell r="W2">
            <v>861</v>
          </cell>
          <cell r="X2">
            <v>269</v>
          </cell>
          <cell r="Y2">
            <v>2896</v>
          </cell>
          <cell r="Z2" t="str">
            <v>HH</v>
          </cell>
          <cell r="AA2" t="str">
            <v>Tilia cordata Mill.</v>
          </cell>
          <cell r="AB2" t="str">
            <v>Parast? liepa</v>
          </cell>
          <cell r="AD2">
            <v>56</v>
          </cell>
          <cell r="AE2" t="str">
            <v>HH Tilia cordata Mill.</v>
          </cell>
          <cell r="AF2" t="str">
            <v>Tilia cordata Mill. (Parast? liepa)</v>
          </cell>
          <cell r="AG2">
            <v>1</v>
          </cell>
          <cell r="AH2">
            <v>1</v>
          </cell>
          <cell r="AI2" t="str">
            <v>DI?KOKS</v>
          </cell>
          <cell r="AJ2">
            <v>0</v>
          </cell>
          <cell r="AK2">
            <v>0</v>
          </cell>
          <cell r="AL2">
            <v>0</v>
          </cell>
          <cell r="AN2">
            <v>191</v>
          </cell>
          <cell r="AO2">
            <v>733</v>
          </cell>
          <cell r="AP2" t="str">
            <v>88428</v>
          </cell>
          <cell r="AS2">
            <v>35531</v>
          </cell>
        </row>
        <row r="3">
          <cell r="A3">
            <v>372</v>
          </cell>
          <cell r="B3">
            <v>368</v>
          </cell>
          <cell r="C3">
            <v>1531</v>
          </cell>
          <cell r="D3">
            <v>1</v>
          </cell>
          <cell r="E3">
            <v>0</v>
          </cell>
          <cell r="F3">
            <v>2888</v>
          </cell>
          <cell r="G3">
            <v>733</v>
          </cell>
          <cell r="H3">
            <v>0</v>
          </cell>
          <cell r="L3">
            <v>0</v>
          </cell>
          <cell r="O3">
            <v>0</v>
          </cell>
          <cell r="P3">
            <v>0</v>
          </cell>
          <cell r="S3">
            <v>37088</v>
          </cell>
          <cell r="T3">
            <v>37088</v>
          </cell>
          <cell r="U3" t="str">
            <v>IMPORT</v>
          </cell>
          <cell r="V3">
            <v>2280</v>
          </cell>
          <cell r="W3">
            <v>2726</v>
          </cell>
          <cell r="X3">
            <v>266</v>
          </cell>
          <cell r="Y3">
            <v>2888</v>
          </cell>
          <cell r="Z3" t="str">
            <v>HH</v>
          </cell>
          <cell r="AA3" t="str">
            <v>Betula pendula Roth</v>
          </cell>
          <cell r="AB3" t="str">
            <v>?ra b?rzs</v>
          </cell>
          <cell r="AD3">
            <v>19</v>
          </cell>
          <cell r="AE3" t="str">
            <v>HH Betula pendula Roth</v>
          </cell>
          <cell r="AF3" t="str">
            <v>Betula pendula Roth (?ra b?rzs)</v>
          </cell>
          <cell r="AG3">
            <v>1</v>
          </cell>
          <cell r="AH3">
            <v>1</v>
          </cell>
          <cell r="AI3" t="str">
            <v>DI?KOKS</v>
          </cell>
          <cell r="AJ3">
            <v>0</v>
          </cell>
          <cell r="AK3">
            <v>0</v>
          </cell>
          <cell r="AL3">
            <v>0</v>
          </cell>
          <cell r="AN3">
            <v>191</v>
          </cell>
          <cell r="AO3">
            <v>733</v>
          </cell>
          <cell r="AP3" t="str">
            <v>88428</v>
          </cell>
          <cell r="AS3">
            <v>35531</v>
          </cell>
        </row>
        <row r="4">
          <cell r="A4">
            <v>373</v>
          </cell>
          <cell r="B4">
            <v>369</v>
          </cell>
          <cell r="C4">
            <v>1532</v>
          </cell>
          <cell r="D4">
            <v>1</v>
          </cell>
          <cell r="E4">
            <v>0</v>
          </cell>
          <cell r="F4">
            <v>2888</v>
          </cell>
          <cell r="G4">
            <v>733</v>
          </cell>
          <cell r="H4">
            <v>0</v>
          </cell>
          <cell r="L4">
            <v>0</v>
          </cell>
          <cell r="O4">
            <v>0</v>
          </cell>
          <cell r="P4">
            <v>0</v>
          </cell>
          <cell r="S4">
            <v>37088</v>
          </cell>
          <cell r="T4">
            <v>37088</v>
          </cell>
          <cell r="U4" t="str">
            <v>IMPORT</v>
          </cell>
          <cell r="V4">
            <v>2281</v>
          </cell>
          <cell r="W4">
            <v>2727</v>
          </cell>
          <cell r="X4">
            <v>266</v>
          </cell>
          <cell r="Y4">
            <v>2888</v>
          </cell>
          <cell r="Z4" t="str">
            <v>HH</v>
          </cell>
          <cell r="AA4" t="str">
            <v>Betula pendula Roth</v>
          </cell>
          <cell r="AB4" t="str">
            <v>?ra b?rzs</v>
          </cell>
          <cell r="AD4">
            <v>19</v>
          </cell>
          <cell r="AE4" t="str">
            <v>HH Betula pendula Roth</v>
          </cell>
          <cell r="AF4" t="str">
            <v>Betula pendula Roth (?ra b?rzs)</v>
          </cell>
          <cell r="AG4">
            <v>1</v>
          </cell>
          <cell r="AH4">
            <v>1</v>
          </cell>
          <cell r="AI4" t="str">
            <v>DI?KOKS</v>
          </cell>
          <cell r="AJ4">
            <v>0</v>
          </cell>
          <cell r="AK4">
            <v>0</v>
          </cell>
          <cell r="AL4">
            <v>0</v>
          </cell>
          <cell r="AN4">
            <v>191</v>
          </cell>
          <cell r="AO4">
            <v>733</v>
          </cell>
          <cell r="AP4" t="str">
            <v>88428</v>
          </cell>
          <cell r="AS4">
            <v>35531</v>
          </cell>
        </row>
        <row r="5">
          <cell r="A5">
            <v>482</v>
          </cell>
          <cell r="B5">
            <v>479</v>
          </cell>
          <cell r="C5">
            <v>1652</v>
          </cell>
          <cell r="D5">
            <v>1</v>
          </cell>
          <cell r="E5">
            <v>0</v>
          </cell>
          <cell r="F5">
            <v>2899</v>
          </cell>
          <cell r="G5">
            <v>733</v>
          </cell>
          <cell r="H5">
            <v>0</v>
          </cell>
          <cell r="L5">
            <v>0</v>
          </cell>
          <cell r="O5">
            <v>0</v>
          </cell>
          <cell r="P5">
            <v>0</v>
          </cell>
          <cell r="S5">
            <v>37088</v>
          </cell>
          <cell r="T5">
            <v>37088</v>
          </cell>
          <cell r="U5" t="str">
            <v>IMPORT</v>
          </cell>
          <cell r="V5">
            <v>2387</v>
          </cell>
          <cell r="W5">
            <v>2907</v>
          </cell>
          <cell r="X5">
            <v>1320</v>
          </cell>
          <cell r="Y5">
            <v>2899</v>
          </cell>
          <cell r="Z5" t="str">
            <v>HH</v>
          </cell>
          <cell r="AA5" t="str">
            <v>Quercus robur L.</v>
          </cell>
          <cell r="AB5" t="str">
            <v>Parastais ozols</v>
          </cell>
          <cell r="AD5">
            <v>21</v>
          </cell>
          <cell r="AE5" t="str">
            <v>HH Quercus robur L.</v>
          </cell>
          <cell r="AF5" t="str">
            <v>Quercus robur L. (Parastais ozols)</v>
          </cell>
          <cell r="AG5">
            <v>1</v>
          </cell>
          <cell r="AH5">
            <v>1</v>
          </cell>
          <cell r="AI5" t="str">
            <v>DI?KOKS</v>
          </cell>
          <cell r="AJ5">
            <v>0</v>
          </cell>
          <cell r="AK5">
            <v>0</v>
          </cell>
          <cell r="AL5">
            <v>0</v>
          </cell>
          <cell r="AN5">
            <v>191</v>
          </cell>
          <cell r="AO5">
            <v>733</v>
          </cell>
          <cell r="AP5" t="str">
            <v>88428</v>
          </cell>
          <cell r="AS5">
            <v>35531</v>
          </cell>
        </row>
        <row r="6">
          <cell r="A6">
            <v>483</v>
          </cell>
          <cell r="B6">
            <v>480</v>
          </cell>
          <cell r="C6">
            <v>1653</v>
          </cell>
          <cell r="D6">
            <v>1</v>
          </cell>
          <cell r="E6">
            <v>0</v>
          </cell>
          <cell r="F6">
            <v>2899</v>
          </cell>
          <cell r="G6">
            <v>733</v>
          </cell>
          <cell r="H6">
            <v>0</v>
          </cell>
          <cell r="L6">
            <v>0</v>
          </cell>
          <cell r="O6">
            <v>0</v>
          </cell>
          <cell r="P6">
            <v>0</v>
          </cell>
          <cell r="S6">
            <v>37088</v>
          </cell>
          <cell r="T6">
            <v>37088</v>
          </cell>
          <cell r="U6" t="str">
            <v>IMPORT</v>
          </cell>
          <cell r="V6">
            <v>2387</v>
          </cell>
          <cell r="W6">
            <v>2908</v>
          </cell>
          <cell r="X6">
            <v>1320</v>
          </cell>
          <cell r="Y6">
            <v>2899</v>
          </cell>
          <cell r="Z6" t="str">
            <v>HH</v>
          </cell>
          <cell r="AA6" t="str">
            <v>Quercus robur L.</v>
          </cell>
          <cell r="AB6" t="str">
            <v>Parastais ozols</v>
          </cell>
          <cell r="AD6">
            <v>21</v>
          </cell>
          <cell r="AE6" t="str">
            <v>HH Quercus robur L.</v>
          </cell>
          <cell r="AF6" t="str">
            <v>Quercus robur L. (Parastais ozols)</v>
          </cell>
          <cell r="AG6">
            <v>1</v>
          </cell>
          <cell r="AH6">
            <v>1</v>
          </cell>
          <cell r="AI6" t="str">
            <v>DI?KOKS</v>
          </cell>
          <cell r="AJ6">
            <v>0</v>
          </cell>
          <cell r="AK6">
            <v>0</v>
          </cell>
          <cell r="AL6">
            <v>0</v>
          </cell>
          <cell r="AN6">
            <v>191</v>
          </cell>
          <cell r="AO6">
            <v>733</v>
          </cell>
          <cell r="AP6" t="str">
            <v>88428</v>
          </cell>
          <cell r="AS6">
            <v>35531</v>
          </cell>
        </row>
        <row r="7">
          <cell r="A7">
            <v>494</v>
          </cell>
          <cell r="B7">
            <v>491</v>
          </cell>
          <cell r="C7">
            <v>1610</v>
          </cell>
          <cell r="D7">
            <v>1</v>
          </cell>
          <cell r="E7">
            <v>0</v>
          </cell>
          <cell r="F7">
            <v>2899</v>
          </cell>
          <cell r="G7">
            <v>733</v>
          </cell>
          <cell r="H7">
            <v>0</v>
          </cell>
          <cell r="L7">
            <v>0</v>
          </cell>
          <cell r="O7">
            <v>0</v>
          </cell>
          <cell r="P7">
            <v>0</v>
          </cell>
          <cell r="S7">
            <v>37088</v>
          </cell>
          <cell r="T7">
            <v>37088</v>
          </cell>
          <cell r="U7" t="str">
            <v>IMPORT</v>
          </cell>
          <cell r="V7">
            <v>2382</v>
          </cell>
          <cell r="W7">
            <v>2840</v>
          </cell>
          <cell r="X7">
            <v>1320</v>
          </cell>
          <cell r="Y7">
            <v>2899</v>
          </cell>
          <cell r="Z7" t="str">
            <v>HH</v>
          </cell>
          <cell r="AA7" t="str">
            <v>Quercus robur L.</v>
          </cell>
          <cell r="AB7" t="str">
            <v>Parastais ozols</v>
          </cell>
          <cell r="AD7">
            <v>21</v>
          </cell>
          <cell r="AE7" t="str">
            <v>HH Quercus robur L.</v>
          </cell>
          <cell r="AF7" t="str">
            <v>Quercus robur L. (Parastais ozols)</v>
          </cell>
          <cell r="AG7">
            <v>1</v>
          </cell>
          <cell r="AH7">
            <v>1</v>
          </cell>
          <cell r="AI7" t="str">
            <v>DI?KOKS</v>
          </cell>
          <cell r="AJ7">
            <v>0</v>
          </cell>
          <cell r="AK7">
            <v>0</v>
          </cell>
          <cell r="AL7">
            <v>0</v>
          </cell>
          <cell r="AN7">
            <v>191</v>
          </cell>
          <cell r="AO7">
            <v>733</v>
          </cell>
          <cell r="AP7" t="str">
            <v>88428</v>
          </cell>
          <cell r="AS7">
            <v>35531</v>
          </cell>
        </row>
        <row r="8">
          <cell r="A8">
            <v>495</v>
          </cell>
          <cell r="B8">
            <v>492</v>
          </cell>
          <cell r="C8">
            <v>1611</v>
          </cell>
          <cell r="D8">
            <v>1</v>
          </cell>
          <cell r="E8">
            <v>0</v>
          </cell>
          <cell r="F8">
            <v>2899</v>
          </cell>
          <cell r="G8">
            <v>733</v>
          </cell>
          <cell r="H8">
            <v>0</v>
          </cell>
          <cell r="L8">
            <v>0</v>
          </cell>
          <cell r="O8">
            <v>0</v>
          </cell>
          <cell r="P8">
            <v>0</v>
          </cell>
          <cell r="S8">
            <v>37088</v>
          </cell>
          <cell r="T8">
            <v>37088</v>
          </cell>
          <cell r="U8" t="str">
            <v>IMPORT</v>
          </cell>
          <cell r="V8">
            <v>2383</v>
          </cell>
          <cell r="W8">
            <v>2841</v>
          </cell>
          <cell r="X8">
            <v>1320</v>
          </cell>
          <cell r="Y8">
            <v>2899</v>
          </cell>
          <cell r="Z8" t="str">
            <v>HH</v>
          </cell>
          <cell r="AA8" t="str">
            <v>Quercus robur L.</v>
          </cell>
          <cell r="AB8" t="str">
            <v>Parastais ozols</v>
          </cell>
          <cell r="AD8">
            <v>21</v>
          </cell>
          <cell r="AE8" t="str">
            <v>HH Quercus robur L.</v>
          </cell>
          <cell r="AF8" t="str">
            <v>Quercus robur L. (Parastais ozols)</v>
          </cell>
          <cell r="AG8">
            <v>1</v>
          </cell>
          <cell r="AH8">
            <v>1</v>
          </cell>
          <cell r="AI8" t="str">
            <v>DI?KOKS</v>
          </cell>
          <cell r="AJ8">
            <v>0</v>
          </cell>
          <cell r="AK8">
            <v>0</v>
          </cell>
          <cell r="AL8">
            <v>0</v>
          </cell>
          <cell r="AN8">
            <v>191</v>
          </cell>
          <cell r="AO8">
            <v>733</v>
          </cell>
          <cell r="AP8" t="str">
            <v>88428</v>
          </cell>
          <cell r="AS8">
            <v>35531</v>
          </cell>
        </row>
        <row r="9">
          <cell r="A9">
            <v>664</v>
          </cell>
          <cell r="B9">
            <v>664</v>
          </cell>
          <cell r="C9">
            <v>1631</v>
          </cell>
          <cell r="D9">
            <v>1</v>
          </cell>
          <cell r="E9">
            <v>0</v>
          </cell>
          <cell r="F9">
            <v>2899</v>
          </cell>
          <cell r="G9">
            <v>733</v>
          </cell>
          <cell r="H9">
            <v>0</v>
          </cell>
          <cell r="L9">
            <v>0</v>
          </cell>
          <cell r="O9">
            <v>0</v>
          </cell>
          <cell r="P9">
            <v>0</v>
          </cell>
          <cell r="S9">
            <v>37088</v>
          </cell>
          <cell r="T9">
            <v>37088</v>
          </cell>
          <cell r="U9" t="str">
            <v>IMPORT</v>
          </cell>
          <cell r="V9">
            <v>2359</v>
          </cell>
          <cell r="W9">
            <v>2878</v>
          </cell>
          <cell r="X9">
            <v>1320</v>
          </cell>
          <cell r="Y9">
            <v>2899</v>
          </cell>
          <cell r="Z9" t="str">
            <v>HH</v>
          </cell>
          <cell r="AA9" t="str">
            <v>Quercus robur L.</v>
          </cell>
          <cell r="AB9" t="str">
            <v>Parastais ozols</v>
          </cell>
          <cell r="AD9">
            <v>21</v>
          </cell>
          <cell r="AE9" t="str">
            <v>HH Quercus robur L.</v>
          </cell>
          <cell r="AF9" t="str">
            <v>Quercus robur L. (Parastais ozols)</v>
          </cell>
          <cell r="AG9">
            <v>1</v>
          </cell>
          <cell r="AH9">
            <v>1</v>
          </cell>
          <cell r="AI9" t="str">
            <v>DI?KOKS</v>
          </cell>
          <cell r="AJ9">
            <v>0</v>
          </cell>
          <cell r="AK9">
            <v>0</v>
          </cell>
          <cell r="AL9">
            <v>0</v>
          </cell>
          <cell r="AN9">
            <v>191</v>
          </cell>
          <cell r="AO9">
            <v>733</v>
          </cell>
          <cell r="AP9" t="str">
            <v>88428</v>
          </cell>
          <cell r="AS9">
            <v>35531</v>
          </cell>
        </row>
        <row r="10">
          <cell r="A10">
            <v>994</v>
          </cell>
          <cell r="B10">
            <v>990</v>
          </cell>
          <cell r="C10">
            <v>1042</v>
          </cell>
          <cell r="D10">
            <v>1</v>
          </cell>
          <cell r="E10">
            <v>0</v>
          </cell>
          <cell r="F10">
            <v>2887</v>
          </cell>
          <cell r="G10">
            <v>733</v>
          </cell>
          <cell r="H10">
            <v>0</v>
          </cell>
          <cell r="L10">
            <v>0</v>
          </cell>
          <cell r="O10">
            <v>0</v>
          </cell>
          <cell r="P10">
            <v>0</v>
          </cell>
          <cell r="S10">
            <v>37088</v>
          </cell>
          <cell r="T10">
            <v>37088</v>
          </cell>
          <cell r="U10" t="str">
            <v>IMPORT</v>
          </cell>
          <cell r="V10">
            <v>960</v>
          </cell>
          <cell r="W10">
            <v>2070</v>
          </cell>
          <cell r="X10">
            <v>265</v>
          </cell>
          <cell r="Y10">
            <v>2887</v>
          </cell>
          <cell r="Z10" t="str">
            <v>HH</v>
          </cell>
          <cell r="AA10" t="str">
            <v>Malus sylvestris (L.) Mill.</v>
          </cell>
          <cell r="AB10" t="str">
            <v>Me?a ?bele</v>
          </cell>
          <cell r="AD10">
            <v>45</v>
          </cell>
          <cell r="AE10" t="str">
            <v>HH Malus sylvestris (L.) Mill.</v>
          </cell>
          <cell r="AF10" t="str">
            <v>Malus sylvestris (L.) Mill. (Me?a ?bele)</v>
          </cell>
          <cell r="AG10">
            <v>1</v>
          </cell>
          <cell r="AH10">
            <v>1</v>
          </cell>
          <cell r="AI10" t="str">
            <v>DI?KOKS</v>
          </cell>
          <cell r="AJ10">
            <v>0</v>
          </cell>
          <cell r="AK10">
            <v>0</v>
          </cell>
          <cell r="AL10">
            <v>0</v>
          </cell>
          <cell r="AN10">
            <v>191</v>
          </cell>
          <cell r="AO10">
            <v>733</v>
          </cell>
          <cell r="AP10" t="str">
            <v>88428</v>
          </cell>
          <cell r="AS10">
            <v>35531</v>
          </cell>
        </row>
        <row r="11">
          <cell r="A11">
            <v>1282</v>
          </cell>
          <cell r="B11">
            <v>1282</v>
          </cell>
          <cell r="C11">
            <v>884</v>
          </cell>
          <cell r="D11">
            <v>1</v>
          </cell>
          <cell r="E11">
            <v>0</v>
          </cell>
          <cell r="F11">
            <v>2896</v>
          </cell>
          <cell r="G11">
            <v>733</v>
          </cell>
          <cell r="H11">
            <v>0</v>
          </cell>
          <cell r="L11">
            <v>0</v>
          </cell>
          <cell r="O11">
            <v>0</v>
          </cell>
          <cell r="P11">
            <v>0</v>
          </cell>
          <cell r="S11">
            <v>37088</v>
          </cell>
          <cell r="T11">
            <v>37088</v>
          </cell>
          <cell r="U11" t="str">
            <v>IMPORT</v>
          </cell>
          <cell r="V11">
            <v>264</v>
          </cell>
          <cell r="W11">
            <v>1767</v>
          </cell>
          <cell r="X11">
            <v>269</v>
          </cell>
          <cell r="Y11">
            <v>2896</v>
          </cell>
          <cell r="Z11" t="str">
            <v>HH</v>
          </cell>
          <cell r="AA11" t="str">
            <v>Tilia cordata Mill.</v>
          </cell>
          <cell r="AB11" t="str">
            <v>Parast? liepa</v>
          </cell>
          <cell r="AD11">
            <v>56</v>
          </cell>
          <cell r="AE11" t="str">
            <v>HH Tilia cordata Mill.</v>
          </cell>
          <cell r="AF11" t="str">
            <v>Tilia cordata Mill. (Parast? liepa)</v>
          </cell>
          <cell r="AG11">
            <v>1</v>
          </cell>
          <cell r="AH11">
            <v>1</v>
          </cell>
          <cell r="AI11" t="str">
            <v>DI?KOKS</v>
          </cell>
          <cell r="AJ11">
            <v>0</v>
          </cell>
          <cell r="AK11">
            <v>0</v>
          </cell>
          <cell r="AL11">
            <v>0</v>
          </cell>
          <cell r="AN11">
            <v>191</v>
          </cell>
          <cell r="AO11">
            <v>733</v>
          </cell>
          <cell r="AP11" t="str">
            <v>88428</v>
          </cell>
          <cell r="AS11">
            <v>35531</v>
          </cell>
        </row>
        <row r="12">
          <cell r="A12">
            <v>1323</v>
          </cell>
          <cell r="B12">
            <v>1310</v>
          </cell>
          <cell r="C12">
            <v>818</v>
          </cell>
          <cell r="D12">
            <v>1</v>
          </cell>
          <cell r="E12">
            <v>0</v>
          </cell>
          <cell r="F12">
            <v>2899</v>
          </cell>
          <cell r="G12">
            <v>733</v>
          </cell>
          <cell r="H12">
            <v>0</v>
          </cell>
          <cell r="L12">
            <v>0</v>
          </cell>
          <cell r="O12">
            <v>0</v>
          </cell>
          <cell r="P12">
            <v>0</v>
          </cell>
          <cell r="S12">
            <v>37088</v>
          </cell>
          <cell r="T12">
            <v>37088</v>
          </cell>
          <cell r="U12" t="str">
            <v>IMPORT</v>
          </cell>
          <cell r="V12">
            <v>704</v>
          </cell>
          <cell r="W12">
            <v>1682</v>
          </cell>
          <cell r="X12">
            <v>1320</v>
          </cell>
          <cell r="Y12">
            <v>2899</v>
          </cell>
          <cell r="Z12" t="str">
            <v>HH</v>
          </cell>
          <cell r="AA12" t="str">
            <v>Quercus robur L.</v>
          </cell>
          <cell r="AB12" t="str">
            <v>Parastais ozols</v>
          </cell>
          <cell r="AD12">
            <v>21</v>
          </cell>
          <cell r="AE12" t="str">
            <v>HH Quercus robur L.</v>
          </cell>
          <cell r="AF12" t="str">
            <v>Quercus robur L. (Parastais ozols)</v>
          </cell>
          <cell r="AG12">
            <v>1</v>
          </cell>
          <cell r="AH12">
            <v>1</v>
          </cell>
          <cell r="AI12" t="str">
            <v>DI?KOKS</v>
          </cell>
          <cell r="AJ12">
            <v>0</v>
          </cell>
          <cell r="AK12">
            <v>0</v>
          </cell>
          <cell r="AL12">
            <v>0</v>
          </cell>
          <cell r="AN12">
            <v>191</v>
          </cell>
          <cell r="AO12">
            <v>733</v>
          </cell>
          <cell r="AP12" t="str">
            <v>88428</v>
          </cell>
          <cell r="AS12">
            <v>35531</v>
          </cell>
        </row>
        <row r="13">
          <cell r="A13">
            <v>1326</v>
          </cell>
          <cell r="B13">
            <v>1313</v>
          </cell>
          <cell r="C13">
            <v>821</v>
          </cell>
          <cell r="D13">
            <v>1</v>
          </cell>
          <cell r="E13">
            <v>0</v>
          </cell>
          <cell r="F13">
            <v>2899</v>
          </cell>
          <cell r="G13">
            <v>733</v>
          </cell>
          <cell r="H13">
            <v>0</v>
          </cell>
          <cell r="L13">
            <v>0</v>
          </cell>
          <cell r="O13">
            <v>0</v>
          </cell>
          <cell r="P13">
            <v>0</v>
          </cell>
          <cell r="S13">
            <v>37088</v>
          </cell>
          <cell r="T13">
            <v>37088</v>
          </cell>
          <cell r="U13" t="str">
            <v>IMPORT</v>
          </cell>
          <cell r="V13">
            <v>706</v>
          </cell>
          <cell r="W13">
            <v>1685</v>
          </cell>
          <cell r="X13">
            <v>1320</v>
          </cell>
          <cell r="Y13">
            <v>2899</v>
          </cell>
          <cell r="Z13" t="str">
            <v>HH</v>
          </cell>
          <cell r="AA13" t="str">
            <v>Quercus robur L.</v>
          </cell>
          <cell r="AB13" t="str">
            <v>Parastais ozols</v>
          </cell>
          <cell r="AD13">
            <v>21</v>
          </cell>
          <cell r="AE13" t="str">
            <v>HH Quercus robur L.</v>
          </cell>
          <cell r="AF13" t="str">
            <v>Quercus robur L. (Parastais ozols)</v>
          </cell>
          <cell r="AG13">
            <v>1</v>
          </cell>
          <cell r="AH13">
            <v>1</v>
          </cell>
          <cell r="AI13" t="str">
            <v>DI?KOKS</v>
          </cell>
          <cell r="AJ13">
            <v>0</v>
          </cell>
          <cell r="AK13">
            <v>0</v>
          </cell>
          <cell r="AL13">
            <v>0</v>
          </cell>
          <cell r="AN13">
            <v>191</v>
          </cell>
          <cell r="AO13">
            <v>733</v>
          </cell>
          <cell r="AP13" t="str">
            <v>88428</v>
          </cell>
          <cell r="AS13">
            <v>35531</v>
          </cell>
        </row>
        <row r="14">
          <cell r="A14">
            <v>820</v>
          </cell>
          <cell r="B14">
            <v>813</v>
          </cell>
          <cell r="C14">
            <v>1813</v>
          </cell>
          <cell r="D14">
            <v>1</v>
          </cell>
          <cell r="E14">
            <v>0</v>
          </cell>
          <cell r="F14">
            <v>2899</v>
          </cell>
          <cell r="G14">
            <v>831</v>
          </cell>
          <cell r="H14">
            <v>0</v>
          </cell>
          <cell r="L14">
            <v>0</v>
          </cell>
          <cell r="O14">
            <v>0</v>
          </cell>
          <cell r="P14">
            <v>0</v>
          </cell>
          <cell r="R14" t="str">
            <v>10.08.75: p493, h22</v>
          </cell>
          <cell r="S14">
            <v>37088</v>
          </cell>
          <cell r="T14">
            <v>37088</v>
          </cell>
          <cell r="U14" t="str">
            <v>IMPORT</v>
          </cell>
          <cell r="V14">
            <v>3187</v>
          </cell>
          <cell r="W14">
            <v>3187</v>
          </cell>
          <cell r="X14">
            <v>1320</v>
          </cell>
          <cell r="Y14">
            <v>2899</v>
          </cell>
          <cell r="Z14" t="str">
            <v>HH</v>
          </cell>
          <cell r="AA14" t="str">
            <v>Quercus robur L.</v>
          </cell>
          <cell r="AB14" t="str">
            <v>Parastais ozols</v>
          </cell>
          <cell r="AD14">
            <v>21</v>
          </cell>
          <cell r="AE14" t="str">
            <v>HH Quercus robur L.</v>
          </cell>
          <cell r="AF14" t="str">
            <v>Quercus robur L. (Parastais ozols)</v>
          </cell>
          <cell r="AG14">
            <v>1</v>
          </cell>
          <cell r="AH14">
            <v>1</v>
          </cell>
          <cell r="AI14" t="str">
            <v>DI?KOKS</v>
          </cell>
          <cell r="AJ14">
            <v>0</v>
          </cell>
          <cell r="AK14">
            <v>0</v>
          </cell>
          <cell r="AL14">
            <v>0</v>
          </cell>
          <cell r="AN14">
            <v>108</v>
          </cell>
          <cell r="AO14">
            <v>831</v>
          </cell>
          <cell r="AP14" t="str">
            <v>76428</v>
          </cell>
          <cell r="AS14">
            <v>35531</v>
          </cell>
        </row>
        <row r="15">
          <cell r="A15">
            <v>821</v>
          </cell>
          <cell r="B15">
            <v>814</v>
          </cell>
          <cell r="C15">
            <v>1814</v>
          </cell>
          <cell r="D15">
            <v>1</v>
          </cell>
          <cell r="E15">
            <v>0</v>
          </cell>
          <cell r="F15">
            <v>2895</v>
          </cell>
          <cell r="G15">
            <v>831</v>
          </cell>
          <cell r="H15">
            <v>0</v>
          </cell>
          <cell r="L15">
            <v>1</v>
          </cell>
          <cell r="O15">
            <v>0</v>
          </cell>
          <cell r="P15">
            <v>0</v>
          </cell>
          <cell r="S15">
            <v>37088</v>
          </cell>
          <cell r="T15">
            <v>38552</v>
          </cell>
          <cell r="U15" t="str">
            <v>DK_FULL</v>
          </cell>
          <cell r="V15">
            <v>3188</v>
          </cell>
          <cell r="W15">
            <v>3188</v>
          </cell>
          <cell r="X15">
            <v>973</v>
          </cell>
          <cell r="Y15">
            <v>2895</v>
          </cell>
          <cell r="Z15" t="str">
            <v>HH</v>
          </cell>
          <cell r="AA15" t="str">
            <v>Acer platanoides L.</v>
          </cell>
          <cell r="AB15" t="str">
            <v>Parast? k?ava</v>
          </cell>
          <cell r="AD15">
            <v>52</v>
          </cell>
          <cell r="AE15" t="str">
            <v>HH Acer platanoides L.</v>
          </cell>
          <cell r="AF15" t="str">
            <v>Acer platanoides L. (Parast? k?ava)</v>
          </cell>
          <cell r="AG15">
            <v>1</v>
          </cell>
          <cell r="AH15">
            <v>1</v>
          </cell>
          <cell r="AI15" t="str">
            <v>DI?KOKS</v>
          </cell>
          <cell r="AJ15">
            <v>0</v>
          </cell>
          <cell r="AK15">
            <v>0</v>
          </cell>
          <cell r="AL15">
            <v>0</v>
          </cell>
          <cell r="AN15">
            <v>108</v>
          </cell>
          <cell r="AO15">
            <v>831</v>
          </cell>
          <cell r="AP15" t="str">
            <v>76428</v>
          </cell>
          <cell r="AS15">
            <v>35531</v>
          </cell>
        </row>
        <row r="16">
          <cell r="A16">
            <v>3294</v>
          </cell>
          <cell r="B16">
            <v>3048</v>
          </cell>
          <cell r="C16">
            <v>3371</v>
          </cell>
          <cell r="D16">
            <v>1</v>
          </cell>
          <cell r="E16">
            <v>10288</v>
          </cell>
          <cell r="F16">
            <v>3117</v>
          </cell>
          <cell r="G16">
            <v>831</v>
          </cell>
          <cell r="H16">
            <v>0</v>
          </cell>
          <cell r="K16" t="str">
            <v>F</v>
          </cell>
          <cell r="L16">
            <v>0</v>
          </cell>
          <cell r="O16">
            <v>0</v>
          </cell>
          <cell r="P16">
            <v>0</v>
          </cell>
          <cell r="S16">
            <v>38552</v>
          </cell>
          <cell r="T16">
            <v>38552</v>
          </cell>
          <cell r="U16" t="str">
            <v>DK_FULL</v>
          </cell>
          <cell r="V16">
            <v>0</v>
          </cell>
          <cell r="W16">
            <v>0</v>
          </cell>
          <cell r="X16">
            <v>987</v>
          </cell>
          <cell r="Y16">
            <v>3117</v>
          </cell>
          <cell r="Z16" t="str">
            <v>HH</v>
          </cell>
          <cell r="AA16" t="str">
            <v>Populus tremulus (L.)</v>
          </cell>
          <cell r="AB16" t="str">
            <v>Apse</v>
          </cell>
          <cell r="AD16">
            <v>17</v>
          </cell>
          <cell r="AE16" t="str">
            <v>HH Populus tremulus (L.)</v>
          </cell>
          <cell r="AF16" t="str">
            <v>Populus tremulus (L.) (Apse)</v>
          </cell>
          <cell r="AG16">
            <v>1</v>
          </cell>
          <cell r="AH16">
            <v>1</v>
          </cell>
          <cell r="AI16" t="str">
            <v>DI?KOKS</v>
          </cell>
          <cell r="AJ16">
            <v>0</v>
          </cell>
          <cell r="AK16">
            <v>0</v>
          </cell>
          <cell r="AL16">
            <v>0</v>
          </cell>
          <cell r="AN16">
            <v>108</v>
          </cell>
          <cell r="AO16">
            <v>831</v>
          </cell>
          <cell r="AP16" t="str">
            <v>76428</v>
          </cell>
          <cell r="AS16">
            <v>35531</v>
          </cell>
        </row>
        <row r="17">
          <cell r="A17">
            <v>583</v>
          </cell>
          <cell r="B17">
            <v>581</v>
          </cell>
          <cell r="C17">
            <v>73</v>
          </cell>
          <cell r="D17">
            <v>1</v>
          </cell>
          <cell r="E17">
            <v>0</v>
          </cell>
          <cell r="F17">
            <v>2895</v>
          </cell>
          <cell r="G17">
            <v>938</v>
          </cell>
          <cell r="H17">
            <v>0</v>
          </cell>
          <cell r="L17">
            <v>0</v>
          </cell>
          <cell r="O17">
            <v>0</v>
          </cell>
          <cell r="P17">
            <v>0</v>
          </cell>
          <cell r="S17">
            <v>37088</v>
          </cell>
          <cell r="T17">
            <v>37088</v>
          </cell>
          <cell r="U17" t="str">
            <v>IMPORT</v>
          </cell>
          <cell r="V17">
            <v>174</v>
          </cell>
          <cell r="W17">
            <v>745</v>
          </cell>
          <cell r="X17">
            <v>973</v>
          </cell>
          <cell r="Y17">
            <v>2895</v>
          </cell>
          <cell r="Z17" t="str">
            <v>HH</v>
          </cell>
          <cell r="AA17" t="str">
            <v>Acer platanoides L.</v>
          </cell>
          <cell r="AB17" t="str">
            <v>Parast? k?ava</v>
          </cell>
          <cell r="AD17">
            <v>52</v>
          </cell>
          <cell r="AE17" t="str">
            <v>HH Acer platanoides L.</v>
          </cell>
          <cell r="AF17" t="str">
            <v>Acer platanoides L. (Parast? k?ava)</v>
          </cell>
          <cell r="AG17">
            <v>1</v>
          </cell>
          <cell r="AH17">
            <v>1</v>
          </cell>
          <cell r="AI17" t="str">
            <v>DI?KOKS</v>
          </cell>
          <cell r="AJ17">
            <v>0</v>
          </cell>
          <cell r="AK17">
            <v>0</v>
          </cell>
          <cell r="AL17">
            <v>0</v>
          </cell>
          <cell r="AN17">
            <v>394</v>
          </cell>
          <cell r="AO17">
            <v>938</v>
          </cell>
          <cell r="AP17" t="str">
            <v>66257</v>
          </cell>
          <cell r="AS17">
            <v>35531</v>
          </cell>
        </row>
        <row r="18">
          <cell r="A18">
            <v>1781</v>
          </cell>
          <cell r="B18">
            <v>1780</v>
          </cell>
          <cell r="C18">
            <v>479</v>
          </cell>
          <cell r="D18">
            <v>1</v>
          </cell>
          <cell r="E18">
            <v>0</v>
          </cell>
          <cell r="F18">
            <v>2899</v>
          </cell>
          <cell r="G18">
            <v>1187</v>
          </cell>
          <cell r="H18">
            <v>0</v>
          </cell>
          <cell r="L18">
            <v>0</v>
          </cell>
          <cell r="O18">
            <v>0</v>
          </cell>
          <cell r="P18">
            <v>0</v>
          </cell>
          <cell r="S18">
            <v>37088</v>
          </cell>
          <cell r="T18">
            <v>37088</v>
          </cell>
          <cell r="U18" t="str">
            <v>IMPORT</v>
          </cell>
          <cell r="V18">
            <v>7</v>
          </cell>
          <cell r="W18">
            <v>1307</v>
          </cell>
          <cell r="X18">
            <v>1320</v>
          </cell>
          <cell r="Y18">
            <v>2899</v>
          </cell>
          <cell r="Z18" t="str">
            <v>HH</v>
          </cell>
          <cell r="AA18" t="str">
            <v>Quercus robur L.</v>
          </cell>
          <cell r="AB18" t="str">
            <v>Parastais ozols</v>
          </cell>
          <cell r="AD18">
            <v>21</v>
          </cell>
          <cell r="AE18" t="str">
            <v>HH Quercus robur L.</v>
          </cell>
          <cell r="AF18" t="str">
            <v>Quercus robur L. (Parastais ozols)</v>
          </cell>
          <cell r="AG18">
            <v>1</v>
          </cell>
          <cell r="AH18">
            <v>1</v>
          </cell>
          <cell r="AI18" t="str">
            <v>DI?KOKS</v>
          </cell>
          <cell r="AJ18">
            <v>0</v>
          </cell>
          <cell r="AK18">
            <v>0</v>
          </cell>
          <cell r="AL18">
            <v>0</v>
          </cell>
          <cell r="AN18">
            <v>455</v>
          </cell>
          <cell r="AO18">
            <v>1187</v>
          </cell>
          <cell r="AP18" t="str">
            <v>32428</v>
          </cell>
          <cell r="AS18">
            <v>35531</v>
          </cell>
        </row>
        <row r="19">
          <cell r="A19">
            <v>3292</v>
          </cell>
          <cell r="B19">
            <v>2977</v>
          </cell>
          <cell r="C19">
            <v>3369</v>
          </cell>
          <cell r="D19">
            <v>2</v>
          </cell>
          <cell r="E19">
            <v>10288</v>
          </cell>
          <cell r="F19">
            <v>2895</v>
          </cell>
          <cell r="G19">
            <v>832</v>
          </cell>
          <cell r="H19">
            <v>0</v>
          </cell>
          <cell r="L19">
            <v>0</v>
          </cell>
          <cell r="O19">
            <v>0</v>
          </cell>
          <cell r="P19">
            <v>0</v>
          </cell>
          <cell r="S19">
            <v>38481</v>
          </cell>
          <cell r="T19">
            <v>38481</v>
          </cell>
          <cell r="U19" t="str">
            <v>DK_FULL</v>
          </cell>
          <cell r="V19">
            <v>0</v>
          </cell>
          <cell r="W19">
            <v>0</v>
          </cell>
          <cell r="X19">
            <v>973</v>
          </cell>
          <cell r="Y19">
            <v>2895</v>
          </cell>
          <cell r="Z19" t="str">
            <v>HH</v>
          </cell>
          <cell r="AA19" t="str">
            <v>Acer platanoides L.</v>
          </cell>
          <cell r="AB19" t="str">
            <v>Parast? k?ava</v>
          </cell>
          <cell r="AD19">
            <v>52</v>
          </cell>
          <cell r="AE19" t="str">
            <v>HH Acer platanoides L.</v>
          </cell>
          <cell r="AF19" t="str">
            <v>Acer platanoides L. (Parast? k?ava)</v>
          </cell>
          <cell r="AG19">
            <v>2</v>
          </cell>
          <cell r="AH19">
            <v>2</v>
          </cell>
          <cell r="AI19" t="str">
            <v>POTENCIALAIS DI?KOKS</v>
          </cell>
          <cell r="AJ19">
            <v>0</v>
          </cell>
          <cell r="AK19">
            <v>0</v>
          </cell>
          <cell r="AL19">
            <v>0</v>
          </cell>
          <cell r="AN19">
            <v>109</v>
          </cell>
          <cell r="AO19">
            <v>832</v>
          </cell>
          <cell r="AP19" t="str">
            <v>76448</v>
          </cell>
          <cell r="AS19">
            <v>35531</v>
          </cell>
        </row>
        <row r="20">
          <cell r="A20">
            <v>3293</v>
          </cell>
          <cell r="B20">
            <v>2978</v>
          </cell>
          <cell r="C20">
            <v>3370</v>
          </cell>
          <cell r="D20">
            <v>1</v>
          </cell>
          <cell r="E20">
            <v>10288</v>
          </cell>
          <cell r="F20">
            <v>2899</v>
          </cell>
          <cell r="G20">
            <v>832</v>
          </cell>
          <cell r="H20">
            <v>0</v>
          </cell>
          <cell r="L20">
            <v>0</v>
          </cell>
          <cell r="O20">
            <v>0</v>
          </cell>
          <cell r="P20">
            <v>0</v>
          </cell>
          <cell r="S20">
            <v>38481</v>
          </cell>
          <cell r="T20">
            <v>38481</v>
          </cell>
          <cell r="U20" t="str">
            <v>DK_FULL</v>
          </cell>
          <cell r="V20">
            <v>0</v>
          </cell>
          <cell r="W20">
            <v>0</v>
          </cell>
          <cell r="X20">
            <v>1320</v>
          </cell>
          <cell r="Y20">
            <v>2899</v>
          </cell>
          <cell r="Z20" t="str">
            <v>HH</v>
          </cell>
          <cell r="AA20" t="str">
            <v>Quercus robur L.</v>
          </cell>
          <cell r="AB20" t="str">
            <v>Parastais ozols</v>
          </cell>
          <cell r="AD20">
            <v>21</v>
          </cell>
          <cell r="AE20" t="str">
            <v>HH Quercus robur L.</v>
          </cell>
          <cell r="AF20" t="str">
            <v>Quercus robur L. (Parastais ozols)</v>
          </cell>
          <cell r="AG20">
            <v>1</v>
          </cell>
          <cell r="AH20">
            <v>1</v>
          </cell>
          <cell r="AI20" t="str">
            <v>DI?KOKS</v>
          </cell>
          <cell r="AJ20">
            <v>0</v>
          </cell>
          <cell r="AK20">
            <v>0</v>
          </cell>
          <cell r="AL20">
            <v>0</v>
          </cell>
          <cell r="AN20">
            <v>109</v>
          </cell>
          <cell r="AO20">
            <v>832</v>
          </cell>
          <cell r="AP20" t="str">
            <v>76448</v>
          </cell>
          <cell r="AS20">
            <v>35531</v>
          </cell>
        </row>
        <row r="21">
          <cell r="A21">
            <v>3591</v>
          </cell>
          <cell r="B21">
            <v>3386</v>
          </cell>
          <cell r="C21">
            <v>3368</v>
          </cell>
          <cell r="D21">
            <v>1</v>
          </cell>
          <cell r="E21">
            <v>10288</v>
          </cell>
          <cell r="F21">
            <v>2895</v>
          </cell>
          <cell r="G21">
            <v>832</v>
          </cell>
          <cell r="H21">
            <v>0</v>
          </cell>
          <cell r="L21">
            <v>0</v>
          </cell>
          <cell r="O21">
            <v>0</v>
          </cell>
          <cell r="P21">
            <v>0</v>
          </cell>
          <cell r="S21">
            <v>38481</v>
          </cell>
          <cell r="T21">
            <v>38481</v>
          </cell>
          <cell r="U21" t="str">
            <v>DK_FULL</v>
          </cell>
          <cell r="V21">
            <v>0</v>
          </cell>
          <cell r="W21">
            <v>0</v>
          </cell>
          <cell r="X21">
            <v>973</v>
          </cell>
          <cell r="Y21">
            <v>2895</v>
          </cell>
          <cell r="Z21" t="str">
            <v>HH</v>
          </cell>
          <cell r="AA21" t="str">
            <v>Acer platanoides L.</v>
          </cell>
          <cell r="AB21" t="str">
            <v>Parast? k?ava</v>
          </cell>
          <cell r="AD21">
            <v>52</v>
          </cell>
          <cell r="AE21" t="str">
            <v>HH Acer platanoides L.</v>
          </cell>
          <cell r="AF21" t="str">
            <v>Acer platanoides L. (Parast? k?ava)</v>
          </cell>
          <cell r="AG21">
            <v>1</v>
          </cell>
          <cell r="AH21">
            <v>1</v>
          </cell>
          <cell r="AI21" t="str">
            <v>DI?KOKS</v>
          </cell>
          <cell r="AJ21">
            <v>0</v>
          </cell>
          <cell r="AK21">
            <v>0</v>
          </cell>
          <cell r="AL21">
            <v>0</v>
          </cell>
          <cell r="AN21">
            <v>109</v>
          </cell>
          <cell r="AO21">
            <v>832</v>
          </cell>
          <cell r="AP21" t="str">
            <v>76448</v>
          </cell>
          <cell r="AS21">
            <v>35531</v>
          </cell>
        </row>
        <row r="22">
          <cell r="A22">
            <v>1780</v>
          </cell>
          <cell r="B22">
            <v>1779</v>
          </cell>
          <cell r="C22">
            <v>478</v>
          </cell>
          <cell r="D22">
            <v>1</v>
          </cell>
          <cell r="E22">
            <v>0</v>
          </cell>
          <cell r="F22">
            <v>2899</v>
          </cell>
          <cell r="G22">
            <v>1188</v>
          </cell>
          <cell r="H22">
            <v>0</v>
          </cell>
          <cell r="L22">
            <v>0</v>
          </cell>
          <cell r="O22">
            <v>0</v>
          </cell>
          <cell r="P22">
            <v>0</v>
          </cell>
          <cell r="S22">
            <v>37088</v>
          </cell>
          <cell r="T22">
            <v>37088</v>
          </cell>
          <cell r="U22" t="str">
            <v>IMPORT</v>
          </cell>
          <cell r="V22">
            <v>6</v>
          </cell>
          <cell r="W22">
            <v>1306</v>
          </cell>
          <cell r="X22">
            <v>1320</v>
          </cell>
          <cell r="Y22">
            <v>2899</v>
          </cell>
          <cell r="Z22" t="str">
            <v>HH</v>
          </cell>
          <cell r="AA22" t="str">
            <v>Quercus robur L.</v>
          </cell>
          <cell r="AB22" t="str">
            <v>Parastais ozols</v>
          </cell>
          <cell r="AD22">
            <v>21</v>
          </cell>
          <cell r="AE22" t="str">
            <v>HH Quercus robur L.</v>
          </cell>
          <cell r="AF22" t="str">
            <v>Quercus robur L. (Parastais ozols)</v>
          </cell>
          <cell r="AG22">
            <v>1</v>
          </cell>
          <cell r="AH22">
            <v>1</v>
          </cell>
          <cell r="AI22" t="str">
            <v>DI?KOKS</v>
          </cell>
          <cell r="AJ22">
            <v>0</v>
          </cell>
          <cell r="AK22">
            <v>0</v>
          </cell>
          <cell r="AL22">
            <v>0</v>
          </cell>
          <cell r="AN22">
            <v>456</v>
          </cell>
          <cell r="AO22">
            <v>1188</v>
          </cell>
          <cell r="AP22" t="str">
            <v>32448</v>
          </cell>
          <cell r="AS22">
            <v>35531</v>
          </cell>
        </row>
        <row r="23">
          <cell r="A23">
            <v>535</v>
          </cell>
          <cell r="B23">
            <v>533</v>
          </cell>
          <cell r="C23">
            <v>111</v>
          </cell>
          <cell r="D23">
            <v>1</v>
          </cell>
          <cell r="E23">
            <v>0</v>
          </cell>
          <cell r="F23">
            <v>2896</v>
          </cell>
          <cell r="G23">
            <v>1002</v>
          </cell>
          <cell r="H23">
            <v>0</v>
          </cell>
          <cell r="L23">
            <v>0</v>
          </cell>
          <cell r="O23">
            <v>0</v>
          </cell>
          <cell r="P23">
            <v>0</v>
          </cell>
          <cell r="R23" t="str">
            <v>28.09.93: p446, h26</v>
          </cell>
          <cell r="S23">
            <v>37088</v>
          </cell>
          <cell r="T23">
            <v>37088</v>
          </cell>
          <cell r="U23" t="str">
            <v>IMPORT</v>
          </cell>
          <cell r="V23">
            <v>220</v>
          </cell>
          <cell r="W23">
            <v>795</v>
          </cell>
          <cell r="X23">
            <v>269</v>
          </cell>
          <cell r="Y23">
            <v>2896</v>
          </cell>
          <cell r="Z23" t="str">
            <v>HH</v>
          </cell>
          <cell r="AA23" t="str">
            <v>Tilia cordata Mill.</v>
          </cell>
          <cell r="AB23" t="str">
            <v>Parast? liepa</v>
          </cell>
          <cell r="AD23">
            <v>56</v>
          </cell>
          <cell r="AE23" t="str">
            <v>HH Tilia cordata Mill.</v>
          </cell>
          <cell r="AF23" t="str">
            <v>Tilia cordata Mill. (Parast? liepa)</v>
          </cell>
          <cell r="AG23">
            <v>1</v>
          </cell>
          <cell r="AH23">
            <v>1</v>
          </cell>
          <cell r="AI23" t="str">
            <v>DI?KOKS</v>
          </cell>
          <cell r="AJ23">
            <v>0</v>
          </cell>
          <cell r="AK23">
            <v>0</v>
          </cell>
          <cell r="AL23">
            <v>0</v>
          </cell>
          <cell r="AN23">
            <v>534</v>
          </cell>
          <cell r="AO23">
            <v>1002</v>
          </cell>
          <cell r="AP23" t="str">
            <v>64055</v>
          </cell>
          <cell r="AS23">
            <v>35531</v>
          </cell>
        </row>
        <row r="24">
          <cell r="A24">
            <v>1218</v>
          </cell>
          <cell r="B24">
            <v>1214</v>
          </cell>
          <cell r="C24">
            <v>1142</v>
          </cell>
          <cell r="D24">
            <v>1</v>
          </cell>
          <cell r="E24">
            <v>0</v>
          </cell>
          <cell r="F24">
            <v>2899</v>
          </cell>
          <cell r="G24">
            <v>1002</v>
          </cell>
          <cell r="H24">
            <v>0</v>
          </cell>
          <cell r="L24">
            <v>0</v>
          </cell>
          <cell r="O24">
            <v>0</v>
          </cell>
          <cell r="P24">
            <v>0</v>
          </cell>
          <cell r="S24">
            <v>37088</v>
          </cell>
          <cell r="T24">
            <v>37088</v>
          </cell>
          <cell r="U24" t="str">
            <v>IMPORT</v>
          </cell>
          <cell r="V24">
            <v>1020</v>
          </cell>
          <cell r="W24">
            <v>2201</v>
          </cell>
          <cell r="X24">
            <v>1320</v>
          </cell>
          <cell r="Y24">
            <v>2899</v>
          </cell>
          <cell r="Z24" t="str">
            <v>HH</v>
          </cell>
          <cell r="AA24" t="str">
            <v>Quercus robur L.</v>
          </cell>
          <cell r="AB24" t="str">
            <v>Parastais ozols</v>
          </cell>
          <cell r="AD24">
            <v>21</v>
          </cell>
          <cell r="AE24" t="str">
            <v>HH Quercus robur L.</v>
          </cell>
          <cell r="AF24" t="str">
            <v>Quercus robur L. (Parastais ozols)</v>
          </cell>
          <cell r="AG24">
            <v>1</v>
          </cell>
          <cell r="AH24">
            <v>1</v>
          </cell>
          <cell r="AI24" t="str">
            <v>DI?KOKS</v>
          </cell>
          <cell r="AJ24">
            <v>0</v>
          </cell>
          <cell r="AK24">
            <v>0</v>
          </cell>
          <cell r="AL24">
            <v>0</v>
          </cell>
          <cell r="AN24">
            <v>534</v>
          </cell>
          <cell r="AO24">
            <v>1002</v>
          </cell>
          <cell r="AP24" t="str">
            <v>64055</v>
          </cell>
          <cell r="AS24">
            <v>35531</v>
          </cell>
        </row>
        <row r="25">
          <cell r="A25">
            <v>1680</v>
          </cell>
          <cell r="B25">
            <v>1679</v>
          </cell>
          <cell r="C25">
            <v>1008</v>
          </cell>
          <cell r="D25">
            <v>1</v>
          </cell>
          <cell r="E25">
            <v>0</v>
          </cell>
          <cell r="F25">
            <v>2896</v>
          </cell>
          <cell r="G25">
            <v>1002</v>
          </cell>
          <cell r="H25">
            <v>0</v>
          </cell>
          <cell r="L25">
            <v>0</v>
          </cell>
          <cell r="O25">
            <v>0</v>
          </cell>
          <cell r="P25">
            <v>0</v>
          </cell>
          <cell r="R25" t="str">
            <v>05.10.78: p356 h23,  p300 h22</v>
          </cell>
          <cell r="S25">
            <v>37088</v>
          </cell>
          <cell r="T25">
            <v>37088</v>
          </cell>
          <cell r="U25" t="str">
            <v>IMPORT</v>
          </cell>
          <cell r="V25">
            <v>906</v>
          </cell>
          <cell r="W25">
            <v>1998</v>
          </cell>
          <cell r="X25">
            <v>269</v>
          </cell>
          <cell r="Y25">
            <v>2896</v>
          </cell>
          <cell r="Z25" t="str">
            <v>HH</v>
          </cell>
          <cell r="AA25" t="str">
            <v>Tilia cordata Mill.</v>
          </cell>
          <cell r="AB25" t="str">
            <v>Parast? liepa</v>
          </cell>
          <cell r="AD25">
            <v>56</v>
          </cell>
          <cell r="AE25" t="str">
            <v>HH Tilia cordata Mill.</v>
          </cell>
          <cell r="AF25" t="str">
            <v>Tilia cordata Mill. (Parast? liepa)</v>
          </cell>
          <cell r="AG25">
            <v>1</v>
          </cell>
          <cell r="AH25">
            <v>1</v>
          </cell>
          <cell r="AI25" t="str">
            <v>DI?KOKS</v>
          </cell>
          <cell r="AJ25">
            <v>0</v>
          </cell>
          <cell r="AK25">
            <v>0</v>
          </cell>
          <cell r="AL25">
            <v>0</v>
          </cell>
          <cell r="AN25">
            <v>534</v>
          </cell>
          <cell r="AO25">
            <v>1002</v>
          </cell>
          <cell r="AP25" t="str">
            <v>64055</v>
          </cell>
          <cell r="AS25">
            <v>35531</v>
          </cell>
        </row>
        <row r="26">
          <cell r="A26">
            <v>1219</v>
          </cell>
          <cell r="B26">
            <v>1215</v>
          </cell>
          <cell r="C26">
            <v>1143</v>
          </cell>
          <cell r="D26">
            <v>1</v>
          </cell>
          <cell r="E26">
            <v>0</v>
          </cell>
          <cell r="F26">
            <v>2899</v>
          </cell>
          <cell r="G26">
            <v>1008</v>
          </cell>
          <cell r="H26">
            <v>0</v>
          </cell>
          <cell r="L26">
            <v>0</v>
          </cell>
          <cell r="O26">
            <v>0</v>
          </cell>
          <cell r="P26">
            <v>0</v>
          </cell>
          <cell r="S26">
            <v>37088</v>
          </cell>
          <cell r="T26">
            <v>37088</v>
          </cell>
          <cell r="U26" t="str">
            <v>IMPORT</v>
          </cell>
          <cell r="V26">
            <v>1021</v>
          </cell>
          <cell r="W26">
            <v>2202</v>
          </cell>
          <cell r="X26">
            <v>1320</v>
          </cell>
          <cell r="Y26">
            <v>2899</v>
          </cell>
          <cell r="Z26" t="str">
            <v>HH</v>
          </cell>
          <cell r="AA26" t="str">
            <v>Quercus robur L.</v>
          </cell>
          <cell r="AB26" t="str">
            <v>Parastais ozols</v>
          </cell>
          <cell r="AD26">
            <v>21</v>
          </cell>
          <cell r="AE26" t="str">
            <v>HH Quercus robur L.</v>
          </cell>
          <cell r="AF26" t="str">
            <v>Quercus robur L. (Parastais ozols)</v>
          </cell>
          <cell r="AG26">
            <v>1</v>
          </cell>
          <cell r="AH26">
            <v>1</v>
          </cell>
          <cell r="AI26" t="str">
            <v>DI?KOKS</v>
          </cell>
          <cell r="AJ26">
            <v>0</v>
          </cell>
          <cell r="AK26">
            <v>0</v>
          </cell>
          <cell r="AL26">
            <v>0</v>
          </cell>
          <cell r="AN26">
            <v>540</v>
          </cell>
          <cell r="AO26">
            <v>1008</v>
          </cell>
          <cell r="AP26" t="str">
            <v>64428</v>
          </cell>
          <cell r="AS26">
            <v>35531</v>
          </cell>
        </row>
        <row r="27">
          <cell r="A27">
            <v>1220</v>
          </cell>
          <cell r="B27">
            <v>1216</v>
          </cell>
          <cell r="C27">
            <v>1144</v>
          </cell>
          <cell r="D27">
            <v>1</v>
          </cell>
          <cell r="E27">
            <v>0</v>
          </cell>
          <cell r="F27">
            <v>2899</v>
          </cell>
          <cell r="G27">
            <v>1008</v>
          </cell>
          <cell r="H27">
            <v>0</v>
          </cell>
          <cell r="L27">
            <v>0</v>
          </cell>
          <cell r="O27">
            <v>0</v>
          </cell>
          <cell r="P27">
            <v>0</v>
          </cell>
          <cell r="S27">
            <v>37088</v>
          </cell>
          <cell r="T27">
            <v>37088</v>
          </cell>
          <cell r="U27" t="str">
            <v>IMPORT</v>
          </cell>
          <cell r="V27">
            <v>1021</v>
          </cell>
          <cell r="W27">
            <v>2203</v>
          </cell>
          <cell r="X27">
            <v>1320</v>
          </cell>
          <cell r="Y27">
            <v>2899</v>
          </cell>
          <cell r="Z27" t="str">
            <v>HH</v>
          </cell>
          <cell r="AA27" t="str">
            <v>Quercus robur L.</v>
          </cell>
          <cell r="AB27" t="str">
            <v>Parastais ozols</v>
          </cell>
          <cell r="AD27">
            <v>21</v>
          </cell>
          <cell r="AE27" t="str">
            <v>HH Quercus robur L.</v>
          </cell>
          <cell r="AF27" t="str">
            <v>Quercus robur L. (Parastais ozols)</v>
          </cell>
          <cell r="AG27">
            <v>1</v>
          </cell>
          <cell r="AH27">
            <v>1</v>
          </cell>
          <cell r="AI27" t="str">
            <v>DI?KOKS</v>
          </cell>
          <cell r="AJ27">
            <v>0</v>
          </cell>
          <cell r="AK27">
            <v>0</v>
          </cell>
          <cell r="AL27">
            <v>0</v>
          </cell>
          <cell r="AN27">
            <v>540</v>
          </cell>
          <cell r="AO27">
            <v>1008</v>
          </cell>
          <cell r="AP27" t="str">
            <v>64428</v>
          </cell>
          <cell r="AS27">
            <v>35531</v>
          </cell>
        </row>
        <row r="28">
          <cell r="A28">
            <v>1221</v>
          </cell>
          <cell r="B28">
            <v>1217</v>
          </cell>
          <cell r="C28">
            <v>1145</v>
          </cell>
          <cell r="D28">
            <v>1</v>
          </cell>
          <cell r="E28">
            <v>0</v>
          </cell>
          <cell r="F28">
            <v>2899</v>
          </cell>
          <cell r="G28">
            <v>1008</v>
          </cell>
          <cell r="H28">
            <v>0</v>
          </cell>
          <cell r="L28">
            <v>0</v>
          </cell>
          <cell r="O28">
            <v>0</v>
          </cell>
          <cell r="P28">
            <v>0</v>
          </cell>
          <cell r="S28">
            <v>37088</v>
          </cell>
          <cell r="T28">
            <v>37088</v>
          </cell>
          <cell r="U28" t="str">
            <v>IMPORT</v>
          </cell>
          <cell r="V28">
            <v>1022</v>
          </cell>
          <cell r="W28">
            <v>2204</v>
          </cell>
          <cell r="X28">
            <v>1320</v>
          </cell>
          <cell r="Y28">
            <v>2899</v>
          </cell>
          <cell r="Z28" t="str">
            <v>HH</v>
          </cell>
          <cell r="AA28" t="str">
            <v>Quercus robur L.</v>
          </cell>
          <cell r="AB28" t="str">
            <v>Parastais ozols</v>
          </cell>
          <cell r="AD28">
            <v>21</v>
          </cell>
          <cell r="AE28" t="str">
            <v>HH Quercus robur L.</v>
          </cell>
          <cell r="AF28" t="str">
            <v>Quercus robur L. (Parastais ozols)</v>
          </cell>
          <cell r="AG28">
            <v>1</v>
          </cell>
          <cell r="AH28">
            <v>1</v>
          </cell>
          <cell r="AI28" t="str">
            <v>DI?KOKS</v>
          </cell>
          <cell r="AJ28">
            <v>0</v>
          </cell>
          <cell r="AK28">
            <v>0</v>
          </cell>
          <cell r="AL28">
            <v>0</v>
          </cell>
          <cell r="AN28">
            <v>540</v>
          </cell>
          <cell r="AO28">
            <v>1008</v>
          </cell>
          <cell r="AP28" t="str">
            <v>64428</v>
          </cell>
          <cell r="AS28">
            <v>35531</v>
          </cell>
        </row>
        <row r="29">
          <cell r="A29">
            <v>2209</v>
          </cell>
          <cell r="B29">
            <v>2070</v>
          </cell>
          <cell r="C29">
            <v>283</v>
          </cell>
          <cell r="D29">
            <v>1</v>
          </cell>
          <cell r="E29">
            <v>0</v>
          </cell>
          <cell r="F29">
            <v>2901</v>
          </cell>
          <cell r="G29">
            <v>1032</v>
          </cell>
          <cell r="H29">
            <v>0</v>
          </cell>
          <cell r="L29">
            <v>0</v>
          </cell>
          <cell r="O29">
            <v>0</v>
          </cell>
          <cell r="P29">
            <v>0</v>
          </cell>
          <cell r="S29">
            <v>37088</v>
          </cell>
          <cell r="T29">
            <v>37088</v>
          </cell>
          <cell r="U29" t="str">
            <v>IMPORT</v>
          </cell>
          <cell r="V29">
            <v>386</v>
          </cell>
          <cell r="W29">
            <v>1023</v>
          </cell>
          <cell r="X29">
            <v>270</v>
          </cell>
          <cell r="Y29">
            <v>2901</v>
          </cell>
          <cell r="Z29" t="str">
            <v>HH</v>
          </cell>
          <cell r="AA29" t="str">
            <v>Pinus sylvestris L.</v>
          </cell>
          <cell r="AB29" t="str">
            <v>Parast? priede</v>
          </cell>
          <cell r="AD29">
            <v>14</v>
          </cell>
          <cell r="AE29" t="str">
            <v>HH Pinus sylvestris L.</v>
          </cell>
          <cell r="AF29" t="str">
            <v>Pinus sylvestris L. (Parast? priede)</v>
          </cell>
          <cell r="AG29">
            <v>1</v>
          </cell>
          <cell r="AH29">
            <v>1</v>
          </cell>
          <cell r="AI29" t="str">
            <v>DI?KOKS</v>
          </cell>
          <cell r="AJ29">
            <v>0</v>
          </cell>
          <cell r="AK29">
            <v>0</v>
          </cell>
          <cell r="AL29">
            <v>0</v>
          </cell>
          <cell r="AN29">
            <v>398</v>
          </cell>
          <cell r="AO29">
            <v>1032</v>
          </cell>
          <cell r="AP29" t="str">
            <v>56257</v>
          </cell>
          <cell r="AS29">
            <v>35531</v>
          </cell>
        </row>
        <row r="30">
          <cell r="A30">
            <v>14</v>
          </cell>
          <cell r="B30">
            <v>11</v>
          </cell>
          <cell r="C30">
            <v>2002</v>
          </cell>
          <cell r="D30">
            <v>1</v>
          </cell>
          <cell r="E30">
            <v>0</v>
          </cell>
          <cell r="F30">
            <v>2899</v>
          </cell>
          <cell r="G30">
            <v>789</v>
          </cell>
          <cell r="H30">
            <v>0</v>
          </cell>
          <cell r="L30">
            <v>0</v>
          </cell>
          <cell r="O30">
            <v>0</v>
          </cell>
          <cell r="P30">
            <v>0</v>
          </cell>
          <cell r="S30">
            <v>37088</v>
          </cell>
          <cell r="T30">
            <v>37088</v>
          </cell>
          <cell r="U30" t="str">
            <v>IMPORT</v>
          </cell>
          <cell r="V30">
            <v>3525</v>
          </cell>
          <cell r="W30">
            <v>3525</v>
          </cell>
          <cell r="X30">
            <v>1320</v>
          </cell>
          <cell r="Y30">
            <v>2899</v>
          </cell>
          <cell r="Z30" t="str">
            <v>HH</v>
          </cell>
          <cell r="AA30" t="str">
            <v>Quercus robur L.</v>
          </cell>
          <cell r="AB30" t="str">
            <v>Parastais ozols</v>
          </cell>
          <cell r="AD30">
            <v>21</v>
          </cell>
          <cell r="AE30" t="str">
            <v>HH Quercus robur L.</v>
          </cell>
          <cell r="AF30" t="str">
            <v>Quercus robur L. (Parastais ozols)</v>
          </cell>
          <cell r="AG30">
            <v>1</v>
          </cell>
          <cell r="AH30">
            <v>1</v>
          </cell>
          <cell r="AI30" t="str">
            <v>DI?KOKS</v>
          </cell>
          <cell r="AJ30">
            <v>0</v>
          </cell>
          <cell r="AK30">
            <v>0</v>
          </cell>
          <cell r="AL30">
            <v>0</v>
          </cell>
          <cell r="AN30">
            <v>156</v>
          </cell>
          <cell r="AO30">
            <v>789</v>
          </cell>
          <cell r="AP30" t="str">
            <v>80428</v>
          </cell>
          <cell r="AS30">
            <v>35531</v>
          </cell>
        </row>
        <row r="31">
          <cell r="A31">
            <v>607</v>
          </cell>
          <cell r="B31">
            <v>607</v>
          </cell>
          <cell r="C31">
            <v>2003</v>
          </cell>
          <cell r="D31">
            <v>1</v>
          </cell>
          <cell r="E31">
            <v>0</v>
          </cell>
          <cell r="F31">
            <v>2899</v>
          </cell>
          <cell r="G31">
            <v>789</v>
          </cell>
          <cell r="H31">
            <v>0</v>
          </cell>
          <cell r="L31">
            <v>0</v>
          </cell>
          <cell r="O31">
            <v>0</v>
          </cell>
          <cell r="P31">
            <v>0</v>
          </cell>
          <cell r="S31">
            <v>37088</v>
          </cell>
          <cell r="T31">
            <v>37088</v>
          </cell>
          <cell r="U31" t="str">
            <v>IMPORT</v>
          </cell>
          <cell r="V31">
            <v>3526</v>
          </cell>
          <cell r="W31">
            <v>3526</v>
          </cell>
          <cell r="X31">
            <v>1320</v>
          </cell>
          <cell r="Y31">
            <v>2899</v>
          </cell>
          <cell r="Z31" t="str">
            <v>HH</v>
          </cell>
          <cell r="AA31" t="str">
            <v>Quercus robur L.</v>
          </cell>
          <cell r="AB31" t="str">
            <v>Parastais ozols</v>
          </cell>
          <cell r="AD31">
            <v>21</v>
          </cell>
          <cell r="AE31" t="str">
            <v>HH Quercus robur L.</v>
          </cell>
          <cell r="AF31" t="str">
            <v>Quercus robur L. (Parastais ozols)</v>
          </cell>
          <cell r="AG31">
            <v>1</v>
          </cell>
          <cell r="AH31">
            <v>1</v>
          </cell>
          <cell r="AI31" t="str">
            <v>DI?KOKS</v>
          </cell>
          <cell r="AJ31">
            <v>0</v>
          </cell>
          <cell r="AK31">
            <v>0</v>
          </cell>
          <cell r="AL31">
            <v>0</v>
          </cell>
          <cell r="AN31">
            <v>156</v>
          </cell>
          <cell r="AO31">
            <v>789</v>
          </cell>
          <cell r="AP31" t="str">
            <v>80428</v>
          </cell>
          <cell r="AS31">
            <v>35531</v>
          </cell>
        </row>
        <row r="32">
          <cell r="A32">
            <v>608</v>
          </cell>
          <cell r="B32">
            <v>608</v>
          </cell>
          <cell r="C32">
            <v>2004</v>
          </cell>
          <cell r="D32">
            <v>1</v>
          </cell>
          <cell r="E32">
            <v>0</v>
          </cell>
          <cell r="F32">
            <v>2899</v>
          </cell>
          <cell r="G32">
            <v>789</v>
          </cell>
          <cell r="H32">
            <v>0</v>
          </cell>
          <cell r="L32">
            <v>0</v>
          </cell>
          <cell r="O32">
            <v>0</v>
          </cell>
          <cell r="P32">
            <v>0</v>
          </cell>
          <cell r="S32">
            <v>37088</v>
          </cell>
          <cell r="T32">
            <v>37088</v>
          </cell>
          <cell r="U32" t="str">
            <v>IMPORT</v>
          </cell>
          <cell r="V32">
            <v>3527</v>
          </cell>
          <cell r="W32">
            <v>3527</v>
          </cell>
          <cell r="X32">
            <v>1320</v>
          </cell>
          <cell r="Y32">
            <v>2899</v>
          </cell>
          <cell r="Z32" t="str">
            <v>HH</v>
          </cell>
          <cell r="AA32" t="str">
            <v>Quercus robur L.</v>
          </cell>
          <cell r="AB32" t="str">
            <v>Parastais ozols</v>
          </cell>
          <cell r="AD32">
            <v>21</v>
          </cell>
          <cell r="AE32" t="str">
            <v>HH Quercus robur L.</v>
          </cell>
          <cell r="AF32" t="str">
            <v>Quercus robur L. (Parastais ozols)</v>
          </cell>
          <cell r="AG32">
            <v>1</v>
          </cell>
          <cell r="AH32">
            <v>1</v>
          </cell>
          <cell r="AI32" t="str">
            <v>DI?KOKS</v>
          </cell>
          <cell r="AJ32">
            <v>0</v>
          </cell>
          <cell r="AK32">
            <v>0</v>
          </cell>
          <cell r="AL32">
            <v>0</v>
          </cell>
          <cell r="AN32">
            <v>156</v>
          </cell>
          <cell r="AO32">
            <v>789</v>
          </cell>
          <cell r="AP32" t="str">
            <v>80428</v>
          </cell>
          <cell r="AS32">
            <v>35531</v>
          </cell>
        </row>
        <row r="33">
          <cell r="A33">
            <v>640</v>
          </cell>
          <cell r="B33">
            <v>640</v>
          </cell>
          <cell r="C33">
            <v>1986</v>
          </cell>
          <cell r="D33">
            <v>1</v>
          </cell>
          <cell r="E33">
            <v>0</v>
          </cell>
          <cell r="F33">
            <v>2901</v>
          </cell>
          <cell r="G33">
            <v>789</v>
          </cell>
          <cell r="H33">
            <v>0</v>
          </cell>
          <cell r="L33">
            <v>0</v>
          </cell>
          <cell r="O33">
            <v>0</v>
          </cell>
          <cell r="P33">
            <v>0</v>
          </cell>
          <cell r="S33">
            <v>37088</v>
          </cell>
          <cell r="T33">
            <v>37088</v>
          </cell>
          <cell r="U33" t="str">
            <v>IMPORT</v>
          </cell>
          <cell r="V33">
            <v>3500</v>
          </cell>
          <cell r="W33">
            <v>3500</v>
          </cell>
          <cell r="X33">
            <v>270</v>
          </cell>
          <cell r="Y33">
            <v>2901</v>
          </cell>
          <cell r="Z33" t="str">
            <v>HH</v>
          </cell>
          <cell r="AA33" t="str">
            <v>Pinus sylvestris L.</v>
          </cell>
          <cell r="AB33" t="str">
            <v>Parast? priede</v>
          </cell>
          <cell r="AD33">
            <v>14</v>
          </cell>
          <cell r="AE33" t="str">
            <v>HH Pinus sylvestris L.</v>
          </cell>
          <cell r="AF33" t="str">
            <v>Pinus sylvestris L. (Parast? priede)</v>
          </cell>
          <cell r="AG33">
            <v>1</v>
          </cell>
          <cell r="AH33">
            <v>1</v>
          </cell>
          <cell r="AI33" t="str">
            <v>DI?KOKS</v>
          </cell>
          <cell r="AJ33">
            <v>0</v>
          </cell>
          <cell r="AK33">
            <v>0</v>
          </cell>
          <cell r="AL33">
            <v>0</v>
          </cell>
          <cell r="AN33">
            <v>156</v>
          </cell>
          <cell r="AO33">
            <v>789</v>
          </cell>
          <cell r="AP33" t="str">
            <v>80428</v>
          </cell>
          <cell r="AS33">
            <v>35531</v>
          </cell>
        </row>
        <row r="34">
          <cell r="A34">
            <v>643</v>
          </cell>
          <cell r="B34">
            <v>643</v>
          </cell>
          <cell r="C34">
            <v>1989</v>
          </cell>
          <cell r="D34">
            <v>1</v>
          </cell>
          <cell r="E34">
            <v>0</v>
          </cell>
          <cell r="F34">
            <v>2905</v>
          </cell>
          <cell r="G34">
            <v>789</v>
          </cell>
          <cell r="H34">
            <v>0</v>
          </cell>
          <cell r="L34">
            <v>0</v>
          </cell>
          <cell r="O34">
            <v>0</v>
          </cell>
          <cell r="P34">
            <v>0</v>
          </cell>
          <cell r="S34">
            <v>37088</v>
          </cell>
          <cell r="T34">
            <v>37088</v>
          </cell>
          <cell r="U34" t="str">
            <v>IMPORT</v>
          </cell>
          <cell r="V34">
            <v>3512</v>
          </cell>
          <cell r="W34">
            <v>3512</v>
          </cell>
          <cell r="X34">
            <v>978</v>
          </cell>
          <cell r="Y34">
            <v>2905</v>
          </cell>
          <cell r="Z34" t="str">
            <v>HH</v>
          </cell>
          <cell r="AA34" t="str">
            <v>Juniperus communis var. suecica</v>
          </cell>
          <cell r="AB34" t="str">
            <v>Zviedrijas kadi?is</v>
          </cell>
          <cell r="AD34">
            <v>15</v>
          </cell>
          <cell r="AE34" t="str">
            <v>HH Juniperus communis var. suecica</v>
          </cell>
          <cell r="AF34" t="str">
            <v>Juniperus communis var. suecica (Zviedrijas kadi?is)</v>
          </cell>
          <cell r="AG34">
            <v>1</v>
          </cell>
          <cell r="AH34">
            <v>1</v>
          </cell>
          <cell r="AI34" t="str">
            <v>DI?KOKS</v>
          </cell>
          <cell r="AJ34">
            <v>0</v>
          </cell>
          <cell r="AK34">
            <v>0</v>
          </cell>
          <cell r="AL34">
            <v>0</v>
          </cell>
          <cell r="AN34">
            <v>156</v>
          </cell>
          <cell r="AO34">
            <v>789</v>
          </cell>
          <cell r="AP34" t="str">
            <v>80428</v>
          </cell>
          <cell r="AS34">
            <v>35531</v>
          </cell>
        </row>
        <row r="35">
          <cell r="A35">
            <v>644</v>
          </cell>
          <cell r="B35">
            <v>644</v>
          </cell>
          <cell r="C35">
            <v>1990</v>
          </cell>
          <cell r="D35">
            <v>1</v>
          </cell>
          <cell r="E35">
            <v>0</v>
          </cell>
          <cell r="F35">
            <v>2905</v>
          </cell>
          <cell r="G35">
            <v>789</v>
          </cell>
          <cell r="H35">
            <v>0</v>
          </cell>
          <cell r="L35">
            <v>0</v>
          </cell>
          <cell r="O35">
            <v>0</v>
          </cell>
          <cell r="P35">
            <v>0</v>
          </cell>
          <cell r="S35">
            <v>37088</v>
          </cell>
          <cell r="T35">
            <v>37088</v>
          </cell>
          <cell r="U35" t="str">
            <v>IMPORT</v>
          </cell>
          <cell r="V35">
            <v>3513</v>
          </cell>
          <cell r="W35">
            <v>3513</v>
          </cell>
          <cell r="X35">
            <v>978</v>
          </cell>
          <cell r="Y35">
            <v>2905</v>
          </cell>
          <cell r="Z35" t="str">
            <v>HH</v>
          </cell>
          <cell r="AA35" t="str">
            <v>Juniperus communis var. suecica</v>
          </cell>
          <cell r="AB35" t="str">
            <v>Zviedrijas kadi?is</v>
          </cell>
          <cell r="AD35">
            <v>15</v>
          </cell>
          <cell r="AE35" t="str">
            <v>HH Juniperus communis var. suecica</v>
          </cell>
          <cell r="AF35" t="str">
            <v>Juniperus communis var. suecica (Zviedrijas kadi?is)</v>
          </cell>
          <cell r="AG35">
            <v>1</v>
          </cell>
          <cell r="AH35">
            <v>1</v>
          </cell>
          <cell r="AI35" t="str">
            <v>DI?KOKS</v>
          </cell>
          <cell r="AJ35">
            <v>0</v>
          </cell>
          <cell r="AK35">
            <v>0</v>
          </cell>
          <cell r="AL35">
            <v>0</v>
          </cell>
          <cell r="AN35">
            <v>156</v>
          </cell>
          <cell r="AO35">
            <v>789</v>
          </cell>
          <cell r="AP35" t="str">
            <v>80428</v>
          </cell>
          <cell r="AS35">
            <v>35531</v>
          </cell>
        </row>
        <row r="36">
          <cell r="A36">
            <v>97</v>
          </cell>
          <cell r="B36">
            <v>96</v>
          </cell>
          <cell r="C36">
            <v>31</v>
          </cell>
          <cell r="D36">
            <v>1</v>
          </cell>
          <cell r="E36">
            <v>0</v>
          </cell>
          <cell r="F36">
            <v>2892</v>
          </cell>
          <cell r="G36">
            <v>983</v>
          </cell>
          <cell r="H36">
            <v>0</v>
          </cell>
          <cell r="L36">
            <v>0</v>
          </cell>
          <cell r="O36">
            <v>0</v>
          </cell>
          <cell r="P36">
            <v>0</v>
          </cell>
          <cell r="S36">
            <v>37088</v>
          </cell>
          <cell r="T36">
            <v>37088</v>
          </cell>
          <cell r="U36" t="str">
            <v>IMPORT</v>
          </cell>
          <cell r="V36">
            <v>137</v>
          </cell>
          <cell r="W36">
            <v>696</v>
          </cell>
          <cell r="X36">
            <v>971</v>
          </cell>
          <cell r="Y36">
            <v>2892</v>
          </cell>
          <cell r="Z36" t="str">
            <v>HH</v>
          </cell>
          <cell r="AA36" t="str">
            <v>Ulmus glabra Huds.</v>
          </cell>
          <cell r="AB36" t="str">
            <v>Parast? goba</v>
          </cell>
          <cell r="AD36">
            <v>22</v>
          </cell>
          <cell r="AE36" t="str">
            <v>HH Ulmus glabra Huds.</v>
          </cell>
          <cell r="AF36" t="str">
            <v>Ulmus glabra Huds. (Parast? goba)</v>
          </cell>
          <cell r="AG36">
            <v>1</v>
          </cell>
          <cell r="AH36">
            <v>1</v>
          </cell>
          <cell r="AI36" t="str">
            <v>DI?KOKS</v>
          </cell>
          <cell r="AJ36">
            <v>0</v>
          </cell>
          <cell r="AK36">
            <v>0</v>
          </cell>
          <cell r="AL36">
            <v>0</v>
          </cell>
          <cell r="AN36">
            <v>439</v>
          </cell>
          <cell r="AO36">
            <v>983</v>
          </cell>
          <cell r="AP36" t="str">
            <v>62428</v>
          </cell>
          <cell r="AS36">
            <v>35531</v>
          </cell>
        </row>
        <row r="37">
          <cell r="A37">
            <v>99</v>
          </cell>
          <cell r="B37">
            <v>98</v>
          </cell>
          <cell r="C37">
            <v>33</v>
          </cell>
          <cell r="D37">
            <v>2</v>
          </cell>
          <cell r="E37">
            <v>10288</v>
          </cell>
          <cell r="F37">
            <v>2892</v>
          </cell>
          <cell r="G37">
            <v>983</v>
          </cell>
          <cell r="H37">
            <v>0</v>
          </cell>
          <cell r="L37">
            <v>0</v>
          </cell>
          <cell r="O37">
            <v>0</v>
          </cell>
          <cell r="P37">
            <v>0</v>
          </cell>
          <cell r="S37">
            <v>37088</v>
          </cell>
          <cell r="T37">
            <v>38768</v>
          </cell>
          <cell r="U37" t="str">
            <v>DK_FULL</v>
          </cell>
          <cell r="V37">
            <v>138</v>
          </cell>
          <cell r="W37">
            <v>698</v>
          </cell>
          <cell r="X37">
            <v>971</v>
          </cell>
          <cell r="Y37">
            <v>2892</v>
          </cell>
          <cell r="Z37" t="str">
            <v>HH</v>
          </cell>
          <cell r="AA37" t="str">
            <v>Ulmus glabra Huds.</v>
          </cell>
          <cell r="AB37" t="str">
            <v>Parast? goba</v>
          </cell>
          <cell r="AD37">
            <v>22</v>
          </cell>
          <cell r="AE37" t="str">
            <v>HH Ulmus glabra Huds.</v>
          </cell>
          <cell r="AF37" t="str">
            <v>Ulmus glabra Huds. (Parast? goba)</v>
          </cell>
          <cell r="AG37">
            <v>2</v>
          </cell>
          <cell r="AH37">
            <v>2</v>
          </cell>
          <cell r="AI37" t="str">
            <v>POTENCIALAIS DI?KOKS</v>
          </cell>
          <cell r="AJ37">
            <v>0</v>
          </cell>
          <cell r="AK37">
            <v>0</v>
          </cell>
          <cell r="AL37">
            <v>0</v>
          </cell>
          <cell r="AN37">
            <v>439</v>
          </cell>
          <cell r="AO37">
            <v>983</v>
          </cell>
          <cell r="AP37" t="str">
            <v>62428</v>
          </cell>
          <cell r="AS37">
            <v>35531</v>
          </cell>
        </row>
        <row r="38">
          <cell r="A38">
            <v>100</v>
          </cell>
          <cell r="B38">
            <v>99</v>
          </cell>
          <cell r="C38">
            <v>34</v>
          </cell>
          <cell r="D38">
            <v>2</v>
          </cell>
          <cell r="E38">
            <v>10288</v>
          </cell>
          <cell r="F38">
            <v>2892</v>
          </cell>
          <cell r="G38">
            <v>983</v>
          </cell>
          <cell r="H38">
            <v>0</v>
          </cell>
          <cell r="L38">
            <v>0</v>
          </cell>
          <cell r="O38">
            <v>0</v>
          </cell>
          <cell r="P38">
            <v>0</v>
          </cell>
          <cell r="S38">
            <v>37088</v>
          </cell>
          <cell r="T38">
            <v>38768</v>
          </cell>
          <cell r="U38" t="str">
            <v>DK_FULL</v>
          </cell>
          <cell r="V38">
            <v>138</v>
          </cell>
          <cell r="W38">
            <v>699</v>
          </cell>
          <cell r="X38">
            <v>971</v>
          </cell>
          <cell r="Y38">
            <v>2892</v>
          </cell>
          <cell r="Z38" t="str">
            <v>HH</v>
          </cell>
          <cell r="AA38" t="str">
            <v>Ulmus glabra Huds.</v>
          </cell>
          <cell r="AB38" t="str">
            <v>Parast? goba</v>
          </cell>
          <cell r="AD38">
            <v>22</v>
          </cell>
          <cell r="AE38" t="str">
            <v>HH Ulmus glabra Huds.</v>
          </cell>
          <cell r="AF38" t="str">
            <v>Ulmus glabra Huds. (Parast? goba)</v>
          </cell>
          <cell r="AG38">
            <v>2</v>
          </cell>
          <cell r="AH38">
            <v>2</v>
          </cell>
          <cell r="AI38" t="str">
            <v>POTENCIALAIS DI?KOKS</v>
          </cell>
          <cell r="AJ38">
            <v>0</v>
          </cell>
          <cell r="AK38">
            <v>0</v>
          </cell>
          <cell r="AL38">
            <v>0</v>
          </cell>
          <cell r="AN38">
            <v>439</v>
          </cell>
          <cell r="AO38">
            <v>983</v>
          </cell>
          <cell r="AP38" t="str">
            <v>62428</v>
          </cell>
          <cell r="AS38">
            <v>35531</v>
          </cell>
        </row>
        <row r="39">
          <cell r="A39">
            <v>902</v>
          </cell>
          <cell r="B39">
            <v>898</v>
          </cell>
          <cell r="C39">
            <v>1117</v>
          </cell>
          <cell r="D39">
            <v>1</v>
          </cell>
          <cell r="E39">
            <v>0</v>
          </cell>
          <cell r="F39">
            <v>2899</v>
          </cell>
          <cell r="G39">
            <v>983</v>
          </cell>
          <cell r="H39">
            <v>0</v>
          </cell>
          <cell r="L39">
            <v>0</v>
          </cell>
          <cell r="O39">
            <v>0</v>
          </cell>
          <cell r="P39">
            <v>0</v>
          </cell>
          <cell r="S39">
            <v>37088</v>
          </cell>
          <cell r="T39">
            <v>37088</v>
          </cell>
          <cell r="U39" t="str">
            <v>IMPORT</v>
          </cell>
          <cell r="V39">
            <v>1001</v>
          </cell>
          <cell r="W39">
            <v>2166</v>
          </cell>
          <cell r="X39">
            <v>1320</v>
          </cell>
          <cell r="Y39">
            <v>2899</v>
          </cell>
          <cell r="Z39" t="str">
            <v>HH</v>
          </cell>
          <cell r="AA39" t="str">
            <v>Quercus robur L.</v>
          </cell>
          <cell r="AB39" t="str">
            <v>Parastais ozols</v>
          </cell>
          <cell r="AD39">
            <v>21</v>
          </cell>
          <cell r="AE39" t="str">
            <v>HH Quercus robur L.</v>
          </cell>
          <cell r="AF39" t="str">
            <v>Quercus robur L. (Parastais ozols)</v>
          </cell>
          <cell r="AG39">
            <v>1</v>
          </cell>
          <cell r="AH39">
            <v>1</v>
          </cell>
          <cell r="AI39" t="str">
            <v>DI?KOKS</v>
          </cell>
          <cell r="AJ39">
            <v>0</v>
          </cell>
          <cell r="AK39">
            <v>0</v>
          </cell>
          <cell r="AL39">
            <v>0</v>
          </cell>
          <cell r="AN39">
            <v>439</v>
          </cell>
          <cell r="AO39">
            <v>983</v>
          </cell>
          <cell r="AP39" t="str">
            <v>62428</v>
          </cell>
          <cell r="AS39">
            <v>35531</v>
          </cell>
        </row>
        <row r="40">
          <cell r="A40">
            <v>929</v>
          </cell>
          <cell r="B40">
            <v>925</v>
          </cell>
          <cell r="C40">
            <v>1114</v>
          </cell>
          <cell r="D40">
            <v>1</v>
          </cell>
          <cell r="E40">
            <v>0</v>
          </cell>
          <cell r="F40">
            <v>2899</v>
          </cell>
          <cell r="G40">
            <v>983</v>
          </cell>
          <cell r="H40">
            <v>0</v>
          </cell>
          <cell r="L40">
            <v>0</v>
          </cell>
          <cell r="O40">
            <v>0</v>
          </cell>
          <cell r="P40">
            <v>0</v>
          </cell>
          <cell r="S40">
            <v>37088</v>
          </cell>
          <cell r="T40">
            <v>37088</v>
          </cell>
          <cell r="U40" t="str">
            <v>IMPORT</v>
          </cell>
          <cell r="V40">
            <v>1000</v>
          </cell>
          <cell r="W40">
            <v>2163</v>
          </cell>
          <cell r="X40">
            <v>1320</v>
          </cell>
          <cell r="Y40">
            <v>2899</v>
          </cell>
          <cell r="Z40" t="str">
            <v>HH</v>
          </cell>
          <cell r="AA40" t="str">
            <v>Quercus robur L.</v>
          </cell>
          <cell r="AB40" t="str">
            <v>Parastais ozols</v>
          </cell>
          <cell r="AD40">
            <v>21</v>
          </cell>
          <cell r="AE40" t="str">
            <v>HH Quercus robur L.</v>
          </cell>
          <cell r="AF40" t="str">
            <v>Quercus robur L. (Parastais ozols)</v>
          </cell>
          <cell r="AG40">
            <v>1</v>
          </cell>
          <cell r="AH40">
            <v>1</v>
          </cell>
          <cell r="AI40" t="str">
            <v>DI?KOKS</v>
          </cell>
          <cell r="AJ40">
            <v>0</v>
          </cell>
          <cell r="AK40">
            <v>0</v>
          </cell>
          <cell r="AL40">
            <v>0</v>
          </cell>
          <cell r="AN40">
            <v>439</v>
          </cell>
          <cell r="AO40">
            <v>983</v>
          </cell>
          <cell r="AP40" t="str">
            <v>62428</v>
          </cell>
          <cell r="AS40">
            <v>35531</v>
          </cell>
        </row>
        <row r="41">
          <cell r="A41">
            <v>931</v>
          </cell>
          <cell r="B41">
            <v>927</v>
          </cell>
          <cell r="C41">
            <v>1116</v>
          </cell>
          <cell r="D41">
            <v>1</v>
          </cell>
          <cell r="E41">
            <v>0</v>
          </cell>
          <cell r="F41">
            <v>2899</v>
          </cell>
          <cell r="G41">
            <v>983</v>
          </cell>
          <cell r="H41">
            <v>0</v>
          </cell>
          <cell r="L41">
            <v>0</v>
          </cell>
          <cell r="O41">
            <v>0</v>
          </cell>
          <cell r="P41">
            <v>0</v>
          </cell>
          <cell r="S41">
            <v>37088</v>
          </cell>
          <cell r="T41">
            <v>37088</v>
          </cell>
          <cell r="U41" t="str">
            <v>IMPORT</v>
          </cell>
          <cell r="V41">
            <v>1001</v>
          </cell>
          <cell r="W41">
            <v>2165</v>
          </cell>
          <cell r="X41">
            <v>1320</v>
          </cell>
          <cell r="Y41">
            <v>2899</v>
          </cell>
          <cell r="Z41" t="str">
            <v>HH</v>
          </cell>
          <cell r="AA41" t="str">
            <v>Quercus robur L.</v>
          </cell>
          <cell r="AB41" t="str">
            <v>Parastais ozols</v>
          </cell>
          <cell r="AD41">
            <v>21</v>
          </cell>
          <cell r="AE41" t="str">
            <v>HH Quercus robur L.</v>
          </cell>
          <cell r="AF41" t="str">
            <v>Quercus robur L. (Parastais ozols)</v>
          </cell>
          <cell r="AG41">
            <v>1</v>
          </cell>
          <cell r="AH41">
            <v>1</v>
          </cell>
          <cell r="AI41" t="str">
            <v>DI?KOKS</v>
          </cell>
          <cell r="AJ41">
            <v>0</v>
          </cell>
          <cell r="AK41">
            <v>0</v>
          </cell>
          <cell r="AL41">
            <v>0</v>
          </cell>
          <cell r="AN41">
            <v>439</v>
          </cell>
          <cell r="AO41">
            <v>983</v>
          </cell>
          <cell r="AP41" t="str">
            <v>62428</v>
          </cell>
          <cell r="AS41">
            <v>35531</v>
          </cell>
        </row>
        <row r="42">
          <cell r="A42">
            <v>965</v>
          </cell>
          <cell r="B42">
            <v>961</v>
          </cell>
          <cell r="C42">
            <v>1047</v>
          </cell>
          <cell r="D42">
            <v>1</v>
          </cell>
          <cell r="E42">
            <v>0</v>
          </cell>
          <cell r="F42">
            <v>2898</v>
          </cell>
          <cell r="G42">
            <v>983</v>
          </cell>
          <cell r="H42">
            <v>0</v>
          </cell>
          <cell r="L42">
            <v>0</v>
          </cell>
          <cell r="O42">
            <v>0</v>
          </cell>
          <cell r="P42">
            <v>0</v>
          </cell>
          <cell r="S42">
            <v>37088</v>
          </cell>
          <cell r="T42">
            <v>37088</v>
          </cell>
          <cell r="U42" t="str">
            <v>IMPORT</v>
          </cell>
          <cell r="V42">
            <v>966</v>
          </cell>
          <cell r="W42">
            <v>2076</v>
          </cell>
          <cell r="X42">
            <v>975</v>
          </cell>
          <cell r="Y42">
            <v>2898</v>
          </cell>
          <cell r="Z42" t="str">
            <v>HH</v>
          </cell>
          <cell r="AA42" t="str">
            <v>Fraxinus excelsior L.</v>
          </cell>
          <cell r="AB42" t="str">
            <v>Parastais osis</v>
          </cell>
          <cell r="AD42">
            <v>1002</v>
          </cell>
          <cell r="AE42" t="str">
            <v>HH Fraxinus excelsior L.</v>
          </cell>
          <cell r="AF42" t="str">
            <v>Fraxinus excelsior L. (Parastais osis)</v>
          </cell>
          <cell r="AG42">
            <v>1</v>
          </cell>
          <cell r="AH42">
            <v>1</v>
          </cell>
          <cell r="AI42" t="str">
            <v>DI?KOKS</v>
          </cell>
          <cell r="AJ42">
            <v>0</v>
          </cell>
          <cell r="AK42">
            <v>0</v>
          </cell>
          <cell r="AL42">
            <v>0</v>
          </cell>
          <cell r="AN42">
            <v>439</v>
          </cell>
          <cell r="AO42">
            <v>983</v>
          </cell>
          <cell r="AP42" t="str">
            <v>62428</v>
          </cell>
          <cell r="AS42">
            <v>35531</v>
          </cell>
        </row>
        <row r="43">
          <cell r="A43">
            <v>1447</v>
          </cell>
          <cell r="B43">
            <v>1443</v>
          </cell>
          <cell r="C43">
            <v>562</v>
          </cell>
          <cell r="D43">
            <v>2</v>
          </cell>
          <cell r="E43">
            <v>10288</v>
          </cell>
          <cell r="F43">
            <v>2899</v>
          </cell>
          <cell r="G43">
            <v>983</v>
          </cell>
          <cell r="H43">
            <v>0</v>
          </cell>
          <cell r="L43">
            <v>0</v>
          </cell>
          <cell r="O43">
            <v>0</v>
          </cell>
          <cell r="P43">
            <v>0</v>
          </cell>
          <cell r="R43" t="str">
            <v>D11.08.83 : p378 h18</v>
          </cell>
          <cell r="S43">
            <v>37088</v>
          </cell>
          <cell r="T43">
            <v>38768</v>
          </cell>
          <cell r="U43" t="str">
            <v>DK_FULL</v>
          </cell>
          <cell r="V43">
            <v>58</v>
          </cell>
          <cell r="W43">
            <v>1395</v>
          </cell>
          <cell r="X43">
            <v>1320</v>
          </cell>
          <cell r="Y43">
            <v>2899</v>
          </cell>
          <cell r="Z43" t="str">
            <v>HH</v>
          </cell>
          <cell r="AA43" t="str">
            <v>Quercus robur L.</v>
          </cell>
          <cell r="AB43" t="str">
            <v>Parastais ozols</v>
          </cell>
          <cell r="AD43">
            <v>21</v>
          </cell>
          <cell r="AE43" t="str">
            <v>HH Quercus robur L.</v>
          </cell>
          <cell r="AF43" t="str">
            <v>Quercus robur L. (Parastais ozols)</v>
          </cell>
          <cell r="AG43">
            <v>2</v>
          </cell>
          <cell r="AH43">
            <v>2</v>
          </cell>
          <cell r="AI43" t="str">
            <v>POTENCIALAIS DI?KOKS</v>
          </cell>
          <cell r="AJ43">
            <v>0</v>
          </cell>
          <cell r="AK43">
            <v>0</v>
          </cell>
          <cell r="AL43">
            <v>0</v>
          </cell>
          <cell r="AN43">
            <v>439</v>
          </cell>
          <cell r="AO43">
            <v>983</v>
          </cell>
          <cell r="AP43" t="str">
            <v>62428</v>
          </cell>
          <cell r="AS43">
            <v>35531</v>
          </cell>
        </row>
        <row r="44">
          <cell r="A44">
            <v>1663</v>
          </cell>
          <cell r="B44">
            <v>1662</v>
          </cell>
          <cell r="C44">
            <v>997</v>
          </cell>
          <cell r="D44">
            <v>1</v>
          </cell>
          <cell r="E44">
            <v>0</v>
          </cell>
          <cell r="F44">
            <v>2896</v>
          </cell>
          <cell r="G44">
            <v>983</v>
          </cell>
          <cell r="H44">
            <v>0</v>
          </cell>
          <cell r="L44">
            <v>0</v>
          </cell>
          <cell r="O44">
            <v>0</v>
          </cell>
          <cell r="P44">
            <v>0</v>
          </cell>
          <cell r="S44">
            <v>37088</v>
          </cell>
          <cell r="T44">
            <v>37088</v>
          </cell>
          <cell r="U44" t="str">
            <v>IMPORT</v>
          </cell>
          <cell r="V44">
            <v>899</v>
          </cell>
          <cell r="W44">
            <v>1985</v>
          </cell>
          <cell r="X44">
            <v>269</v>
          </cell>
          <cell r="Y44">
            <v>2896</v>
          </cell>
          <cell r="Z44" t="str">
            <v>HH</v>
          </cell>
          <cell r="AA44" t="str">
            <v>Tilia cordata Mill.</v>
          </cell>
          <cell r="AB44" t="str">
            <v>Parast? liepa</v>
          </cell>
          <cell r="AD44">
            <v>56</v>
          </cell>
          <cell r="AE44" t="str">
            <v>HH Tilia cordata Mill.</v>
          </cell>
          <cell r="AF44" t="str">
            <v>Tilia cordata Mill. (Parast? liepa)</v>
          </cell>
          <cell r="AG44">
            <v>1</v>
          </cell>
          <cell r="AH44">
            <v>1</v>
          </cell>
          <cell r="AI44" t="str">
            <v>DI?KOKS</v>
          </cell>
          <cell r="AJ44">
            <v>0</v>
          </cell>
          <cell r="AK44">
            <v>0</v>
          </cell>
          <cell r="AL44">
            <v>0</v>
          </cell>
          <cell r="AN44">
            <v>439</v>
          </cell>
          <cell r="AO44">
            <v>983</v>
          </cell>
          <cell r="AP44" t="str">
            <v>62428</v>
          </cell>
          <cell r="AS44">
            <v>35531</v>
          </cell>
        </row>
        <row r="45">
          <cell r="A45">
            <v>1664</v>
          </cell>
          <cell r="B45">
            <v>1663</v>
          </cell>
          <cell r="C45">
            <v>998</v>
          </cell>
          <cell r="D45">
            <v>1</v>
          </cell>
          <cell r="E45">
            <v>0</v>
          </cell>
          <cell r="F45">
            <v>2896</v>
          </cell>
          <cell r="G45">
            <v>983</v>
          </cell>
          <cell r="H45">
            <v>0</v>
          </cell>
          <cell r="L45">
            <v>0</v>
          </cell>
          <cell r="O45">
            <v>0</v>
          </cell>
          <cell r="P45">
            <v>0</v>
          </cell>
          <cell r="S45">
            <v>37088</v>
          </cell>
          <cell r="T45">
            <v>37088</v>
          </cell>
          <cell r="U45" t="str">
            <v>IMPORT</v>
          </cell>
          <cell r="V45">
            <v>899</v>
          </cell>
          <cell r="W45">
            <v>1986</v>
          </cell>
          <cell r="X45">
            <v>269</v>
          </cell>
          <cell r="Y45">
            <v>2896</v>
          </cell>
          <cell r="Z45" t="str">
            <v>HH</v>
          </cell>
          <cell r="AA45" t="str">
            <v>Tilia cordata Mill.</v>
          </cell>
          <cell r="AB45" t="str">
            <v>Parast? liepa</v>
          </cell>
          <cell r="AD45">
            <v>56</v>
          </cell>
          <cell r="AE45" t="str">
            <v>HH Tilia cordata Mill.</v>
          </cell>
          <cell r="AF45" t="str">
            <v>Tilia cordata Mill. (Parast? liepa)</v>
          </cell>
          <cell r="AG45">
            <v>1</v>
          </cell>
          <cell r="AH45">
            <v>1</v>
          </cell>
          <cell r="AI45" t="str">
            <v>DI?KOKS</v>
          </cell>
          <cell r="AJ45">
            <v>0</v>
          </cell>
          <cell r="AK45">
            <v>0</v>
          </cell>
          <cell r="AL45">
            <v>0</v>
          </cell>
          <cell r="AN45">
            <v>439</v>
          </cell>
          <cell r="AO45">
            <v>983</v>
          </cell>
          <cell r="AP45" t="str">
            <v>62428</v>
          </cell>
          <cell r="AS45">
            <v>35531</v>
          </cell>
        </row>
        <row r="46">
          <cell r="A46">
            <v>1665</v>
          </cell>
          <cell r="B46">
            <v>1664</v>
          </cell>
          <cell r="C46">
            <v>999</v>
          </cell>
          <cell r="D46">
            <v>1</v>
          </cell>
          <cell r="E46">
            <v>0</v>
          </cell>
          <cell r="F46">
            <v>2896</v>
          </cell>
          <cell r="G46">
            <v>983</v>
          </cell>
          <cell r="H46">
            <v>0</v>
          </cell>
          <cell r="L46">
            <v>0</v>
          </cell>
          <cell r="O46">
            <v>0</v>
          </cell>
          <cell r="P46">
            <v>0</v>
          </cell>
          <cell r="S46">
            <v>37088</v>
          </cell>
          <cell r="T46">
            <v>37088</v>
          </cell>
          <cell r="U46" t="str">
            <v>IMPORT</v>
          </cell>
          <cell r="V46">
            <v>899</v>
          </cell>
          <cell r="W46">
            <v>1987</v>
          </cell>
          <cell r="X46">
            <v>269</v>
          </cell>
          <cell r="Y46">
            <v>2896</v>
          </cell>
          <cell r="Z46" t="str">
            <v>HH</v>
          </cell>
          <cell r="AA46" t="str">
            <v>Tilia cordata Mill.</v>
          </cell>
          <cell r="AB46" t="str">
            <v>Parast? liepa</v>
          </cell>
          <cell r="AD46">
            <v>56</v>
          </cell>
          <cell r="AE46" t="str">
            <v>HH Tilia cordata Mill.</v>
          </cell>
          <cell r="AF46" t="str">
            <v>Tilia cordata Mill. (Parast? liepa)</v>
          </cell>
          <cell r="AG46">
            <v>1</v>
          </cell>
          <cell r="AH46">
            <v>1</v>
          </cell>
          <cell r="AI46" t="str">
            <v>DI?KOKS</v>
          </cell>
          <cell r="AJ46">
            <v>0</v>
          </cell>
          <cell r="AK46">
            <v>0</v>
          </cell>
          <cell r="AL46">
            <v>0</v>
          </cell>
          <cell r="AN46">
            <v>439</v>
          </cell>
          <cell r="AO46">
            <v>983</v>
          </cell>
          <cell r="AP46" t="str">
            <v>62428</v>
          </cell>
          <cell r="AS46">
            <v>35531</v>
          </cell>
        </row>
        <row r="47">
          <cell r="A47">
            <v>3627</v>
          </cell>
          <cell r="B47">
            <v>3488</v>
          </cell>
          <cell r="C47">
            <v>3570</v>
          </cell>
          <cell r="D47">
            <v>1</v>
          </cell>
          <cell r="E47">
            <v>10288</v>
          </cell>
          <cell r="F47">
            <v>2899</v>
          </cell>
          <cell r="G47">
            <v>983</v>
          </cell>
          <cell r="H47">
            <v>0</v>
          </cell>
          <cell r="I47" t="str">
            <v>10262</v>
          </cell>
          <cell r="K47" t="str">
            <v>F</v>
          </cell>
          <cell r="L47">
            <v>15</v>
          </cell>
          <cell r="O47">
            <v>0</v>
          </cell>
          <cell r="P47">
            <v>0</v>
          </cell>
          <cell r="S47">
            <v>38770</v>
          </cell>
          <cell r="T47">
            <v>38770</v>
          </cell>
          <cell r="U47" t="str">
            <v>DK_FULL</v>
          </cell>
          <cell r="V47">
            <v>0</v>
          </cell>
          <cell r="W47">
            <v>0</v>
          </cell>
          <cell r="X47">
            <v>1320</v>
          </cell>
          <cell r="Y47">
            <v>2899</v>
          </cell>
          <cell r="Z47" t="str">
            <v>HH</v>
          </cell>
          <cell r="AA47" t="str">
            <v>Quercus robur L.</v>
          </cell>
          <cell r="AB47" t="str">
            <v>Parastais ozols</v>
          </cell>
          <cell r="AD47">
            <v>21</v>
          </cell>
          <cell r="AE47" t="str">
            <v>HH Quercus robur L.</v>
          </cell>
          <cell r="AF47" t="str">
            <v>Quercus robur L. (Parastais ozols)</v>
          </cell>
          <cell r="AG47">
            <v>1</v>
          </cell>
          <cell r="AH47">
            <v>1</v>
          </cell>
          <cell r="AI47" t="str">
            <v>DI?KOKS</v>
          </cell>
          <cell r="AJ47">
            <v>0</v>
          </cell>
          <cell r="AK47">
            <v>0</v>
          </cell>
          <cell r="AL47">
            <v>0</v>
          </cell>
          <cell r="AN47">
            <v>439</v>
          </cell>
          <cell r="AO47">
            <v>983</v>
          </cell>
          <cell r="AP47" t="str">
            <v>62428</v>
          </cell>
          <cell r="AS47">
            <v>35531</v>
          </cell>
        </row>
        <row r="48">
          <cell r="A48">
            <v>350</v>
          </cell>
          <cell r="B48">
            <v>346</v>
          </cell>
          <cell r="C48">
            <v>1513</v>
          </cell>
          <cell r="D48">
            <v>1</v>
          </cell>
          <cell r="E48">
            <v>0</v>
          </cell>
          <cell r="F48">
            <v>2901</v>
          </cell>
          <cell r="G48">
            <v>1208</v>
          </cell>
          <cell r="H48">
            <v>0</v>
          </cell>
          <cell r="L48">
            <v>0</v>
          </cell>
          <cell r="O48">
            <v>0</v>
          </cell>
          <cell r="P48">
            <v>0</v>
          </cell>
          <cell r="S48">
            <v>37088</v>
          </cell>
          <cell r="T48">
            <v>37088</v>
          </cell>
          <cell r="U48" t="str">
            <v>IMPORT</v>
          </cell>
          <cell r="V48">
            <v>2251</v>
          </cell>
          <cell r="W48">
            <v>2697</v>
          </cell>
          <cell r="X48">
            <v>270</v>
          </cell>
          <cell r="Y48">
            <v>2901</v>
          </cell>
          <cell r="Z48" t="str">
            <v>HH</v>
          </cell>
          <cell r="AA48" t="str">
            <v>Pinus sylvestris L.</v>
          </cell>
          <cell r="AB48" t="str">
            <v>Parast? priede</v>
          </cell>
          <cell r="AD48">
            <v>14</v>
          </cell>
          <cell r="AE48" t="str">
            <v>HH Pinus sylvestris L.</v>
          </cell>
          <cell r="AF48" t="str">
            <v>Pinus sylvestris L. (Parast? priede)</v>
          </cell>
          <cell r="AG48">
            <v>1</v>
          </cell>
          <cell r="AH48">
            <v>1</v>
          </cell>
          <cell r="AI48" t="str">
            <v>DI?KOKS</v>
          </cell>
          <cell r="AJ48">
            <v>0</v>
          </cell>
          <cell r="AK48">
            <v>0</v>
          </cell>
          <cell r="AL48">
            <v>0</v>
          </cell>
          <cell r="AN48">
            <v>476</v>
          </cell>
          <cell r="AO48">
            <v>1208</v>
          </cell>
          <cell r="AP48" t="str">
            <v>36428</v>
          </cell>
          <cell r="AS48">
            <v>35531</v>
          </cell>
        </row>
        <row r="49">
          <cell r="A49">
            <v>371</v>
          </cell>
          <cell r="B49">
            <v>367</v>
          </cell>
          <cell r="C49">
            <v>1530</v>
          </cell>
          <cell r="D49">
            <v>1</v>
          </cell>
          <cell r="E49">
            <v>0</v>
          </cell>
          <cell r="F49">
            <v>2888</v>
          </cell>
          <cell r="G49">
            <v>1205</v>
          </cell>
          <cell r="H49">
            <v>0</v>
          </cell>
          <cell r="L49">
            <v>0</v>
          </cell>
          <cell r="O49">
            <v>0</v>
          </cell>
          <cell r="P49">
            <v>0</v>
          </cell>
          <cell r="S49">
            <v>37088</v>
          </cell>
          <cell r="T49">
            <v>37088</v>
          </cell>
          <cell r="U49" t="str">
            <v>IMPORT</v>
          </cell>
          <cell r="V49">
            <v>2279</v>
          </cell>
          <cell r="W49">
            <v>2725</v>
          </cell>
          <cell r="X49">
            <v>266</v>
          </cell>
          <cell r="Y49">
            <v>2888</v>
          </cell>
          <cell r="Z49" t="str">
            <v>HH</v>
          </cell>
          <cell r="AA49" t="str">
            <v>Betula pendula Roth</v>
          </cell>
          <cell r="AB49" t="str">
            <v>?ra b?rzs</v>
          </cell>
          <cell r="AD49">
            <v>19</v>
          </cell>
          <cell r="AE49" t="str">
            <v>HH Betula pendula Roth</v>
          </cell>
          <cell r="AF49" t="str">
            <v>Betula pendula Roth (?ra b?rzs)</v>
          </cell>
          <cell r="AG49">
            <v>1</v>
          </cell>
          <cell r="AH49">
            <v>1</v>
          </cell>
          <cell r="AI49" t="str">
            <v>DI?KOKS</v>
          </cell>
          <cell r="AJ49">
            <v>0</v>
          </cell>
          <cell r="AK49">
            <v>0</v>
          </cell>
          <cell r="AL49">
            <v>0</v>
          </cell>
          <cell r="AN49">
            <v>473</v>
          </cell>
          <cell r="AO49">
            <v>1205</v>
          </cell>
          <cell r="AP49" t="str">
            <v>36015</v>
          </cell>
          <cell r="AS49">
            <v>35531</v>
          </cell>
        </row>
        <row r="50">
          <cell r="A50">
            <v>393</v>
          </cell>
          <cell r="B50">
            <v>389</v>
          </cell>
          <cell r="C50">
            <v>1503</v>
          </cell>
          <cell r="D50">
            <v>1</v>
          </cell>
          <cell r="E50">
            <v>0</v>
          </cell>
          <cell r="F50">
            <v>2891</v>
          </cell>
          <cell r="G50">
            <v>1205</v>
          </cell>
          <cell r="H50">
            <v>0</v>
          </cell>
          <cell r="L50">
            <v>0</v>
          </cell>
          <cell r="O50">
            <v>0</v>
          </cell>
          <cell r="P50">
            <v>0</v>
          </cell>
          <cell r="S50">
            <v>37088</v>
          </cell>
          <cell r="T50">
            <v>37088</v>
          </cell>
          <cell r="U50" t="str">
            <v>IMPORT</v>
          </cell>
          <cell r="V50">
            <v>2240</v>
          </cell>
          <cell r="W50">
            <v>2686</v>
          </cell>
          <cell r="X50">
            <v>267</v>
          </cell>
          <cell r="Y50">
            <v>2891</v>
          </cell>
          <cell r="Z50" t="str">
            <v>HH</v>
          </cell>
          <cell r="AA50" t="str">
            <v>Picea abies (L.) H.Karst.</v>
          </cell>
          <cell r="AB50" t="str">
            <v>Parast? egle</v>
          </cell>
          <cell r="AD50">
            <v>14</v>
          </cell>
          <cell r="AE50" t="str">
            <v>HH Picea abies (L.) H.Karst.</v>
          </cell>
          <cell r="AF50" t="str">
            <v>Picea abies (L.) H.Karst. (Parast? egle)</v>
          </cell>
          <cell r="AG50">
            <v>1</v>
          </cell>
          <cell r="AH50">
            <v>1</v>
          </cell>
          <cell r="AI50" t="str">
            <v>DI?KOKS</v>
          </cell>
          <cell r="AJ50">
            <v>0</v>
          </cell>
          <cell r="AK50">
            <v>0</v>
          </cell>
          <cell r="AL50">
            <v>0</v>
          </cell>
          <cell r="AN50">
            <v>473</v>
          </cell>
          <cell r="AO50">
            <v>1205</v>
          </cell>
          <cell r="AP50" t="str">
            <v>36015</v>
          </cell>
          <cell r="AS50">
            <v>35531</v>
          </cell>
        </row>
        <row r="51">
          <cell r="A51">
            <v>394</v>
          </cell>
          <cell r="B51">
            <v>390</v>
          </cell>
          <cell r="C51">
            <v>1504</v>
          </cell>
          <cell r="D51">
            <v>1</v>
          </cell>
          <cell r="E51">
            <v>0</v>
          </cell>
          <cell r="F51">
            <v>2891</v>
          </cell>
          <cell r="G51">
            <v>1205</v>
          </cell>
          <cell r="H51">
            <v>0</v>
          </cell>
          <cell r="L51">
            <v>0</v>
          </cell>
          <cell r="O51">
            <v>0</v>
          </cell>
          <cell r="P51">
            <v>0</v>
          </cell>
          <cell r="S51">
            <v>37088</v>
          </cell>
          <cell r="T51">
            <v>37088</v>
          </cell>
          <cell r="U51" t="str">
            <v>IMPORT</v>
          </cell>
          <cell r="V51">
            <v>2241</v>
          </cell>
          <cell r="W51">
            <v>2687</v>
          </cell>
          <cell r="X51">
            <v>267</v>
          </cell>
          <cell r="Y51">
            <v>2891</v>
          </cell>
          <cell r="Z51" t="str">
            <v>HH</v>
          </cell>
          <cell r="AA51" t="str">
            <v>Picea abies (L.) H.Karst.</v>
          </cell>
          <cell r="AB51" t="str">
            <v>Parast? egle</v>
          </cell>
          <cell r="AD51">
            <v>14</v>
          </cell>
          <cell r="AE51" t="str">
            <v>HH Picea abies (L.) H.Karst.</v>
          </cell>
          <cell r="AF51" t="str">
            <v>Picea abies (L.) H.Karst. (Parast? egle)</v>
          </cell>
          <cell r="AG51">
            <v>1</v>
          </cell>
          <cell r="AH51">
            <v>1</v>
          </cell>
          <cell r="AI51" t="str">
            <v>DI?KOKS</v>
          </cell>
          <cell r="AJ51">
            <v>0</v>
          </cell>
          <cell r="AK51">
            <v>0</v>
          </cell>
          <cell r="AL51">
            <v>0</v>
          </cell>
          <cell r="AN51">
            <v>473</v>
          </cell>
          <cell r="AO51">
            <v>1205</v>
          </cell>
          <cell r="AP51" t="str">
            <v>36015</v>
          </cell>
          <cell r="AS51">
            <v>35531</v>
          </cell>
        </row>
        <row r="52">
          <cell r="A52">
            <v>395</v>
          </cell>
          <cell r="B52">
            <v>391</v>
          </cell>
          <cell r="C52">
            <v>1505</v>
          </cell>
          <cell r="D52">
            <v>1</v>
          </cell>
          <cell r="E52">
            <v>0</v>
          </cell>
          <cell r="F52">
            <v>2891</v>
          </cell>
          <cell r="G52">
            <v>1205</v>
          </cell>
          <cell r="H52">
            <v>0</v>
          </cell>
          <cell r="L52">
            <v>0</v>
          </cell>
          <cell r="O52">
            <v>0</v>
          </cell>
          <cell r="P52">
            <v>0</v>
          </cell>
          <cell r="S52">
            <v>37088</v>
          </cell>
          <cell r="T52">
            <v>37088</v>
          </cell>
          <cell r="U52" t="str">
            <v>IMPORT</v>
          </cell>
          <cell r="V52">
            <v>2242</v>
          </cell>
          <cell r="W52">
            <v>2688</v>
          </cell>
          <cell r="X52">
            <v>267</v>
          </cell>
          <cell r="Y52">
            <v>2891</v>
          </cell>
          <cell r="Z52" t="str">
            <v>HH</v>
          </cell>
          <cell r="AA52" t="str">
            <v>Picea abies (L.) H.Karst.</v>
          </cell>
          <cell r="AB52" t="str">
            <v>Parast? egle</v>
          </cell>
          <cell r="AD52">
            <v>14</v>
          </cell>
          <cell r="AE52" t="str">
            <v>HH Picea abies (L.) H.Karst.</v>
          </cell>
          <cell r="AF52" t="str">
            <v>Picea abies (L.) H.Karst. (Parast? egle)</v>
          </cell>
          <cell r="AG52">
            <v>1</v>
          </cell>
          <cell r="AH52">
            <v>1</v>
          </cell>
          <cell r="AI52" t="str">
            <v>DI?KOKS</v>
          </cell>
          <cell r="AJ52">
            <v>0</v>
          </cell>
          <cell r="AK52">
            <v>0</v>
          </cell>
          <cell r="AL52">
            <v>0</v>
          </cell>
          <cell r="AN52">
            <v>473</v>
          </cell>
          <cell r="AO52">
            <v>1205</v>
          </cell>
          <cell r="AP52" t="str">
            <v>36015</v>
          </cell>
          <cell r="AS52">
            <v>35531</v>
          </cell>
        </row>
        <row r="53">
          <cell r="A53">
            <v>396</v>
          </cell>
          <cell r="B53">
            <v>392</v>
          </cell>
          <cell r="C53">
            <v>1506</v>
          </cell>
          <cell r="D53">
            <v>1</v>
          </cell>
          <cell r="E53">
            <v>0</v>
          </cell>
          <cell r="F53">
            <v>2891</v>
          </cell>
          <cell r="G53">
            <v>1205</v>
          </cell>
          <cell r="H53">
            <v>0</v>
          </cell>
          <cell r="L53">
            <v>0</v>
          </cell>
          <cell r="O53">
            <v>0</v>
          </cell>
          <cell r="P53">
            <v>0</v>
          </cell>
          <cell r="S53">
            <v>37088</v>
          </cell>
          <cell r="T53">
            <v>37088</v>
          </cell>
          <cell r="U53" t="str">
            <v>IMPORT</v>
          </cell>
          <cell r="V53">
            <v>2244</v>
          </cell>
          <cell r="W53">
            <v>2690</v>
          </cell>
          <cell r="X53">
            <v>267</v>
          </cell>
          <cell r="Y53">
            <v>2891</v>
          </cell>
          <cell r="Z53" t="str">
            <v>HH</v>
          </cell>
          <cell r="AA53" t="str">
            <v>Picea abies (L.) H.Karst.</v>
          </cell>
          <cell r="AB53" t="str">
            <v>Parast? egle</v>
          </cell>
          <cell r="AD53">
            <v>14</v>
          </cell>
          <cell r="AE53" t="str">
            <v>HH Picea abies (L.) H.Karst.</v>
          </cell>
          <cell r="AF53" t="str">
            <v>Picea abies (L.) H.Karst. (Parast? egle)</v>
          </cell>
          <cell r="AG53">
            <v>1</v>
          </cell>
          <cell r="AH53">
            <v>1</v>
          </cell>
          <cell r="AI53" t="str">
            <v>DI?KOKS</v>
          </cell>
          <cell r="AJ53">
            <v>0</v>
          </cell>
          <cell r="AK53">
            <v>0</v>
          </cell>
          <cell r="AL53">
            <v>0</v>
          </cell>
          <cell r="AN53">
            <v>473</v>
          </cell>
          <cell r="AO53">
            <v>1205</v>
          </cell>
          <cell r="AP53" t="str">
            <v>36015</v>
          </cell>
          <cell r="AS53">
            <v>35531</v>
          </cell>
        </row>
        <row r="54">
          <cell r="A54">
            <v>397</v>
          </cell>
          <cell r="B54">
            <v>393</v>
          </cell>
          <cell r="C54">
            <v>1507</v>
          </cell>
          <cell r="D54">
            <v>1</v>
          </cell>
          <cell r="E54">
            <v>0</v>
          </cell>
          <cell r="F54">
            <v>2891</v>
          </cell>
          <cell r="G54">
            <v>1205</v>
          </cell>
          <cell r="H54">
            <v>0</v>
          </cell>
          <cell r="L54">
            <v>0</v>
          </cell>
          <cell r="O54">
            <v>0</v>
          </cell>
          <cell r="P54">
            <v>0</v>
          </cell>
          <cell r="S54">
            <v>37088</v>
          </cell>
          <cell r="T54">
            <v>37088</v>
          </cell>
          <cell r="U54" t="str">
            <v>IMPORT</v>
          </cell>
          <cell r="V54">
            <v>2245</v>
          </cell>
          <cell r="W54">
            <v>2691</v>
          </cell>
          <cell r="X54">
            <v>267</v>
          </cell>
          <cell r="Y54">
            <v>2891</v>
          </cell>
          <cell r="Z54" t="str">
            <v>HH</v>
          </cell>
          <cell r="AA54" t="str">
            <v>Picea abies (L.) H.Karst.</v>
          </cell>
          <cell r="AB54" t="str">
            <v>Parast? egle</v>
          </cell>
          <cell r="AD54">
            <v>14</v>
          </cell>
          <cell r="AE54" t="str">
            <v>HH Picea abies (L.) H.Karst.</v>
          </cell>
          <cell r="AF54" t="str">
            <v>Picea abies (L.) H.Karst. (Parast? egle)</v>
          </cell>
          <cell r="AG54">
            <v>1</v>
          </cell>
          <cell r="AH54">
            <v>1</v>
          </cell>
          <cell r="AI54" t="str">
            <v>DI?KOKS</v>
          </cell>
          <cell r="AJ54">
            <v>0</v>
          </cell>
          <cell r="AK54">
            <v>0</v>
          </cell>
          <cell r="AL54">
            <v>0</v>
          </cell>
          <cell r="AN54">
            <v>473</v>
          </cell>
          <cell r="AO54">
            <v>1205</v>
          </cell>
          <cell r="AP54" t="str">
            <v>36015</v>
          </cell>
          <cell r="AS54">
            <v>35531</v>
          </cell>
        </row>
        <row r="55">
          <cell r="A55">
            <v>654</v>
          </cell>
          <cell r="B55">
            <v>654</v>
          </cell>
          <cell r="C55">
            <v>1601</v>
          </cell>
          <cell r="D55">
            <v>1</v>
          </cell>
          <cell r="E55">
            <v>0</v>
          </cell>
          <cell r="F55">
            <v>2899</v>
          </cell>
          <cell r="G55">
            <v>1205</v>
          </cell>
          <cell r="H55">
            <v>0</v>
          </cell>
          <cell r="L55">
            <v>0</v>
          </cell>
          <cell r="O55">
            <v>0</v>
          </cell>
          <cell r="P55">
            <v>0</v>
          </cell>
          <cell r="R55" t="str">
            <v>D07.08.75: p425, h22;</v>
          </cell>
          <cell r="S55">
            <v>37088</v>
          </cell>
          <cell r="T55">
            <v>37088</v>
          </cell>
          <cell r="U55" t="str">
            <v>IMPORT</v>
          </cell>
          <cell r="V55">
            <v>2373</v>
          </cell>
          <cell r="W55">
            <v>2831</v>
          </cell>
          <cell r="X55">
            <v>1320</v>
          </cell>
          <cell r="Y55">
            <v>2899</v>
          </cell>
          <cell r="Z55" t="str">
            <v>HH</v>
          </cell>
          <cell r="AA55" t="str">
            <v>Quercus robur L.</v>
          </cell>
          <cell r="AB55" t="str">
            <v>Parastais ozols</v>
          </cell>
          <cell r="AD55">
            <v>21</v>
          </cell>
          <cell r="AE55" t="str">
            <v>HH Quercus robur L.</v>
          </cell>
          <cell r="AF55" t="str">
            <v>Quercus robur L. (Parastais ozols)</v>
          </cell>
          <cell r="AG55">
            <v>1</v>
          </cell>
          <cell r="AH55">
            <v>1</v>
          </cell>
          <cell r="AI55" t="str">
            <v>DI?KOKS</v>
          </cell>
          <cell r="AJ55">
            <v>0</v>
          </cell>
          <cell r="AK55">
            <v>0</v>
          </cell>
          <cell r="AL55">
            <v>0</v>
          </cell>
          <cell r="AN55">
            <v>473</v>
          </cell>
          <cell r="AO55">
            <v>1205</v>
          </cell>
          <cell r="AP55" t="str">
            <v>36015</v>
          </cell>
          <cell r="AS55">
            <v>35531</v>
          </cell>
        </row>
        <row r="56">
          <cell r="A56">
            <v>655</v>
          </cell>
          <cell r="B56">
            <v>655</v>
          </cell>
          <cell r="C56">
            <v>1602</v>
          </cell>
          <cell r="D56">
            <v>1</v>
          </cell>
          <cell r="E56">
            <v>0</v>
          </cell>
          <cell r="F56">
            <v>2899</v>
          </cell>
          <cell r="G56">
            <v>1205</v>
          </cell>
          <cell r="H56">
            <v>0</v>
          </cell>
          <cell r="L56">
            <v>0</v>
          </cell>
          <cell r="O56">
            <v>0</v>
          </cell>
          <cell r="P56">
            <v>0</v>
          </cell>
          <cell r="S56">
            <v>37088</v>
          </cell>
          <cell r="T56">
            <v>37088</v>
          </cell>
          <cell r="U56" t="str">
            <v>IMPORT</v>
          </cell>
          <cell r="V56">
            <v>2374</v>
          </cell>
          <cell r="W56">
            <v>2832</v>
          </cell>
          <cell r="X56">
            <v>1320</v>
          </cell>
          <cell r="Y56">
            <v>2899</v>
          </cell>
          <cell r="Z56" t="str">
            <v>HH</v>
          </cell>
          <cell r="AA56" t="str">
            <v>Quercus robur L.</v>
          </cell>
          <cell r="AB56" t="str">
            <v>Parastais ozols</v>
          </cell>
          <cell r="AD56">
            <v>21</v>
          </cell>
          <cell r="AE56" t="str">
            <v>HH Quercus robur L.</v>
          </cell>
          <cell r="AF56" t="str">
            <v>Quercus robur L. (Parastais ozols)</v>
          </cell>
          <cell r="AG56">
            <v>1</v>
          </cell>
          <cell r="AH56">
            <v>1</v>
          </cell>
          <cell r="AI56" t="str">
            <v>DI?KOKS</v>
          </cell>
          <cell r="AJ56">
            <v>0</v>
          </cell>
          <cell r="AK56">
            <v>0</v>
          </cell>
          <cell r="AL56">
            <v>0</v>
          </cell>
          <cell r="AN56">
            <v>473</v>
          </cell>
          <cell r="AO56">
            <v>1205</v>
          </cell>
          <cell r="AP56" t="str">
            <v>36015</v>
          </cell>
          <cell r="AS56">
            <v>35531</v>
          </cell>
        </row>
        <row r="57">
          <cell r="A57">
            <v>656</v>
          </cell>
          <cell r="B57">
            <v>656</v>
          </cell>
          <cell r="C57">
            <v>1603</v>
          </cell>
          <cell r="D57">
            <v>1</v>
          </cell>
          <cell r="E57">
            <v>0</v>
          </cell>
          <cell r="F57">
            <v>2899</v>
          </cell>
          <cell r="G57">
            <v>1205</v>
          </cell>
          <cell r="H57">
            <v>0</v>
          </cell>
          <cell r="L57">
            <v>0</v>
          </cell>
          <cell r="O57">
            <v>0</v>
          </cell>
          <cell r="P57">
            <v>0</v>
          </cell>
          <cell r="S57">
            <v>37088</v>
          </cell>
          <cell r="T57">
            <v>37088</v>
          </cell>
          <cell r="U57" t="str">
            <v>IMPORT</v>
          </cell>
          <cell r="V57">
            <v>2375</v>
          </cell>
          <cell r="W57">
            <v>2833</v>
          </cell>
          <cell r="X57">
            <v>1320</v>
          </cell>
          <cell r="Y57">
            <v>2899</v>
          </cell>
          <cell r="Z57" t="str">
            <v>HH</v>
          </cell>
          <cell r="AA57" t="str">
            <v>Quercus robur L.</v>
          </cell>
          <cell r="AB57" t="str">
            <v>Parastais ozols</v>
          </cell>
          <cell r="AD57">
            <v>21</v>
          </cell>
          <cell r="AE57" t="str">
            <v>HH Quercus robur L.</v>
          </cell>
          <cell r="AF57" t="str">
            <v>Quercus robur L. (Parastais ozols)</v>
          </cell>
          <cell r="AG57">
            <v>1</v>
          </cell>
          <cell r="AH57">
            <v>1</v>
          </cell>
          <cell r="AI57" t="str">
            <v>DI?KOKS</v>
          </cell>
          <cell r="AJ57">
            <v>0</v>
          </cell>
          <cell r="AK57">
            <v>0</v>
          </cell>
          <cell r="AL57">
            <v>0</v>
          </cell>
          <cell r="AN57">
            <v>473</v>
          </cell>
          <cell r="AO57">
            <v>1205</v>
          </cell>
          <cell r="AP57" t="str">
            <v>36015</v>
          </cell>
          <cell r="AS57">
            <v>35531</v>
          </cell>
        </row>
        <row r="58">
          <cell r="A58">
            <v>657</v>
          </cell>
          <cell r="B58">
            <v>657</v>
          </cell>
          <cell r="C58">
            <v>1604</v>
          </cell>
          <cell r="D58">
            <v>1</v>
          </cell>
          <cell r="E58">
            <v>0</v>
          </cell>
          <cell r="F58">
            <v>2899</v>
          </cell>
          <cell r="G58">
            <v>1205</v>
          </cell>
          <cell r="H58">
            <v>0</v>
          </cell>
          <cell r="L58">
            <v>0</v>
          </cell>
          <cell r="O58">
            <v>0</v>
          </cell>
          <cell r="P58">
            <v>0</v>
          </cell>
          <cell r="S58">
            <v>37088</v>
          </cell>
          <cell r="T58">
            <v>37088</v>
          </cell>
          <cell r="U58" t="str">
            <v>IMPORT</v>
          </cell>
          <cell r="V58">
            <v>2376</v>
          </cell>
          <cell r="W58">
            <v>2834</v>
          </cell>
          <cell r="X58">
            <v>1320</v>
          </cell>
          <cell r="Y58">
            <v>2899</v>
          </cell>
          <cell r="Z58" t="str">
            <v>HH</v>
          </cell>
          <cell r="AA58" t="str">
            <v>Quercus robur L.</v>
          </cell>
          <cell r="AB58" t="str">
            <v>Parastais ozols</v>
          </cell>
          <cell r="AD58">
            <v>21</v>
          </cell>
          <cell r="AE58" t="str">
            <v>HH Quercus robur L.</v>
          </cell>
          <cell r="AF58" t="str">
            <v>Quercus robur L. (Parastais ozols)</v>
          </cell>
          <cell r="AG58">
            <v>1</v>
          </cell>
          <cell r="AH58">
            <v>1</v>
          </cell>
          <cell r="AI58" t="str">
            <v>DI?KOKS</v>
          </cell>
          <cell r="AJ58">
            <v>0</v>
          </cell>
          <cell r="AK58">
            <v>0</v>
          </cell>
          <cell r="AL58">
            <v>0</v>
          </cell>
          <cell r="AN58">
            <v>473</v>
          </cell>
          <cell r="AO58">
            <v>1205</v>
          </cell>
          <cell r="AP58" t="str">
            <v>36015</v>
          </cell>
          <cell r="AS58">
            <v>35531</v>
          </cell>
        </row>
        <row r="59">
          <cell r="A59">
            <v>658</v>
          </cell>
          <cell r="B59">
            <v>658</v>
          </cell>
          <cell r="C59">
            <v>1605</v>
          </cell>
          <cell r="D59">
            <v>1</v>
          </cell>
          <cell r="E59">
            <v>0</v>
          </cell>
          <cell r="F59">
            <v>2899</v>
          </cell>
          <cell r="G59">
            <v>1205</v>
          </cell>
          <cell r="H59">
            <v>0</v>
          </cell>
          <cell r="L59">
            <v>0</v>
          </cell>
          <cell r="O59">
            <v>0</v>
          </cell>
          <cell r="P59">
            <v>0</v>
          </cell>
          <cell r="S59">
            <v>37088</v>
          </cell>
          <cell r="T59">
            <v>37088</v>
          </cell>
          <cell r="U59" t="str">
            <v>IMPORT</v>
          </cell>
          <cell r="V59">
            <v>2377</v>
          </cell>
          <cell r="W59">
            <v>2835</v>
          </cell>
          <cell r="X59">
            <v>1320</v>
          </cell>
          <cell r="Y59">
            <v>2899</v>
          </cell>
          <cell r="Z59" t="str">
            <v>HH</v>
          </cell>
          <cell r="AA59" t="str">
            <v>Quercus robur L.</v>
          </cell>
          <cell r="AB59" t="str">
            <v>Parastais ozols</v>
          </cell>
          <cell r="AD59">
            <v>21</v>
          </cell>
          <cell r="AE59" t="str">
            <v>HH Quercus robur L.</v>
          </cell>
          <cell r="AF59" t="str">
            <v>Quercus robur L. (Parastais ozols)</v>
          </cell>
          <cell r="AG59">
            <v>1</v>
          </cell>
          <cell r="AH59">
            <v>1</v>
          </cell>
          <cell r="AI59" t="str">
            <v>DI?KOKS</v>
          </cell>
          <cell r="AJ59">
            <v>0</v>
          </cell>
          <cell r="AK59">
            <v>0</v>
          </cell>
          <cell r="AL59">
            <v>0</v>
          </cell>
          <cell r="AN59">
            <v>473</v>
          </cell>
          <cell r="AO59">
            <v>1205</v>
          </cell>
          <cell r="AP59" t="str">
            <v>36015</v>
          </cell>
          <cell r="AS59">
            <v>35531</v>
          </cell>
        </row>
        <row r="60">
          <cell r="A60">
            <v>670</v>
          </cell>
          <cell r="B60">
            <v>670</v>
          </cell>
          <cell r="C60">
            <v>1578</v>
          </cell>
          <cell r="D60">
            <v>1</v>
          </cell>
          <cell r="E60">
            <v>0</v>
          </cell>
          <cell r="F60">
            <v>2898</v>
          </cell>
          <cell r="G60">
            <v>1205</v>
          </cell>
          <cell r="H60">
            <v>0</v>
          </cell>
          <cell r="L60">
            <v>0</v>
          </cell>
          <cell r="O60">
            <v>0</v>
          </cell>
          <cell r="P60">
            <v>0</v>
          </cell>
          <cell r="S60">
            <v>37088</v>
          </cell>
          <cell r="T60">
            <v>37088</v>
          </cell>
          <cell r="U60" t="str">
            <v>IMPORT</v>
          </cell>
          <cell r="V60">
            <v>2348</v>
          </cell>
          <cell r="W60">
            <v>2805</v>
          </cell>
          <cell r="X60">
            <v>975</v>
          </cell>
          <cell r="Y60">
            <v>2898</v>
          </cell>
          <cell r="Z60" t="str">
            <v>HH</v>
          </cell>
          <cell r="AA60" t="str">
            <v>Fraxinus excelsior L.</v>
          </cell>
          <cell r="AB60" t="str">
            <v>Parastais osis</v>
          </cell>
          <cell r="AD60">
            <v>1002</v>
          </cell>
          <cell r="AE60" t="str">
            <v>HH Fraxinus excelsior L.</v>
          </cell>
          <cell r="AF60" t="str">
            <v>Fraxinus excelsior L. (Parastais osis)</v>
          </cell>
          <cell r="AG60">
            <v>1</v>
          </cell>
          <cell r="AH60">
            <v>1</v>
          </cell>
          <cell r="AI60" t="str">
            <v>DI?KOKS</v>
          </cell>
          <cell r="AJ60">
            <v>0</v>
          </cell>
          <cell r="AK60">
            <v>0</v>
          </cell>
          <cell r="AL60">
            <v>0</v>
          </cell>
          <cell r="AN60">
            <v>473</v>
          </cell>
          <cell r="AO60">
            <v>1205</v>
          </cell>
          <cell r="AP60" t="str">
            <v>36015</v>
          </cell>
          <cell r="AS60">
            <v>35531</v>
          </cell>
        </row>
        <row r="61">
          <cell r="A61">
            <v>681</v>
          </cell>
          <cell r="B61">
            <v>681</v>
          </cell>
          <cell r="C61">
            <v>1589</v>
          </cell>
          <cell r="D61">
            <v>1</v>
          </cell>
          <cell r="E61">
            <v>0</v>
          </cell>
          <cell r="F61">
            <v>2899</v>
          </cell>
          <cell r="G61">
            <v>1205</v>
          </cell>
          <cell r="H61">
            <v>0</v>
          </cell>
          <cell r="L61">
            <v>0</v>
          </cell>
          <cell r="O61">
            <v>0</v>
          </cell>
          <cell r="P61">
            <v>0</v>
          </cell>
          <cell r="R61" t="str">
            <v>07.08.75: p449/228, h22</v>
          </cell>
          <cell r="S61">
            <v>37088</v>
          </cell>
          <cell r="T61">
            <v>37088</v>
          </cell>
          <cell r="U61" t="str">
            <v>IMPORT</v>
          </cell>
          <cell r="V61">
            <v>2362</v>
          </cell>
          <cell r="W61">
            <v>2819</v>
          </cell>
          <cell r="X61">
            <v>1320</v>
          </cell>
          <cell r="Y61">
            <v>2899</v>
          </cell>
          <cell r="Z61" t="str">
            <v>HH</v>
          </cell>
          <cell r="AA61" t="str">
            <v>Quercus robur L.</v>
          </cell>
          <cell r="AB61" t="str">
            <v>Parastais ozols</v>
          </cell>
          <cell r="AD61">
            <v>21</v>
          </cell>
          <cell r="AE61" t="str">
            <v>HH Quercus robur L.</v>
          </cell>
          <cell r="AF61" t="str">
            <v>Quercus robur L. (Parastais ozols)</v>
          </cell>
          <cell r="AG61">
            <v>1</v>
          </cell>
          <cell r="AH61">
            <v>1</v>
          </cell>
          <cell r="AI61" t="str">
            <v>DI?KOKS</v>
          </cell>
          <cell r="AJ61">
            <v>0</v>
          </cell>
          <cell r="AK61">
            <v>0</v>
          </cell>
          <cell r="AL61">
            <v>0</v>
          </cell>
          <cell r="AN61">
            <v>473</v>
          </cell>
          <cell r="AO61">
            <v>1205</v>
          </cell>
          <cell r="AP61" t="str">
            <v>36015</v>
          </cell>
          <cell r="AS61">
            <v>35531</v>
          </cell>
        </row>
        <row r="62">
          <cell r="A62">
            <v>682</v>
          </cell>
          <cell r="B62">
            <v>682</v>
          </cell>
          <cell r="C62">
            <v>1590</v>
          </cell>
          <cell r="D62">
            <v>1</v>
          </cell>
          <cell r="E62">
            <v>0</v>
          </cell>
          <cell r="F62">
            <v>2899</v>
          </cell>
          <cell r="G62">
            <v>1205</v>
          </cell>
          <cell r="H62">
            <v>0</v>
          </cell>
          <cell r="L62">
            <v>0</v>
          </cell>
          <cell r="O62">
            <v>0</v>
          </cell>
          <cell r="P62">
            <v>0</v>
          </cell>
          <cell r="R62" t="str">
            <v>D07.08.75: p418, h24;</v>
          </cell>
          <cell r="S62">
            <v>37088</v>
          </cell>
          <cell r="T62">
            <v>37088</v>
          </cell>
          <cell r="U62" t="str">
            <v>IMPORT</v>
          </cell>
          <cell r="V62">
            <v>2363</v>
          </cell>
          <cell r="W62">
            <v>2820</v>
          </cell>
          <cell r="X62">
            <v>1320</v>
          </cell>
          <cell r="Y62">
            <v>2899</v>
          </cell>
          <cell r="Z62" t="str">
            <v>HH</v>
          </cell>
          <cell r="AA62" t="str">
            <v>Quercus robur L.</v>
          </cell>
          <cell r="AB62" t="str">
            <v>Parastais ozols</v>
          </cell>
          <cell r="AD62">
            <v>21</v>
          </cell>
          <cell r="AE62" t="str">
            <v>HH Quercus robur L.</v>
          </cell>
          <cell r="AF62" t="str">
            <v>Quercus robur L. (Parastais ozols)</v>
          </cell>
          <cell r="AG62">
            <v>1</v>
          </cell>
          <cell r="AH62">
            <v>1</v>
          </cell>
          <cell r="AI62" t="str">
            <v>DI?KOKS</v>
          </cell>
          <cell r="AJ62">
            <v>0</v>
          </cell>
          <cell r="AK62">
            <v>0</v>
          </cell>
          <cell r="AL62">
            <v>0</v>
          </cell>
          <cell r="AN62">
            <v>473</v>
          </cell>
          <cell r="AO62">
            <v>1205</v>
          </cell>
          <cell r="AP62" t="str">
            <v>36015</v>
          </cell>
          <cell r="AS62">
            <v>35531</v>
          </cell>
        </row>
        <row r="63">
          <cell r="A63">
            <v>683</v>
          </cell>
          <cell r="B63">
            <v>683</v>
          </cell>
          <cell r="C63">
            <v>1591</v>
          </cell>
          <cell r="D63">
            <v>1</v>
          </cell>
          <cell r="E63">
            <v>0</v>
          </cell>
          <cell r="F63">
            <v>2899</v>
          </cell>
          <cell r="G63">
            <v>1205</v>
          </cell>
          <cell r="H63">
            <v>0</v>
          </cell>
          <cell r="L63">
            <v>0</v>
          </cell>
          <cell r="O63">
            <v>0</v>
          </cell>
          <cell r="P63">
            <v>0</v>
          </cell>
          <cell r="S63">
            <v>37088</v>
          </cell>
          <cell r="T63">
            <v>37088</v>
          </cell>
          <cell r="U63" t="str">
            <v>IMPORT</v>
          </cell>
          <cell r="V63">
            <v>2364</v>
          </cell>
          <cell r="W63">
            <v>2821</v>
          </cell>
          <cell r="X63">
            <v>1320</v>
          </cell>
          <cell r="Y63">
            <v>2899</v>
          </cell>
          <cell r="Z63" t="str">
            <v>HH</v>
          </cell>
          <cell r="AA63" t="str">
            <v>Quercus robur L.</v>
          </cell>
          <cell r="AB63" t="str">
            <v>Parastais ozols</v>
          </cell>
          <cell r="AD63">
            <v>21</v>
          </cell>
          <cell r="AE63" t="str">
            <v>HH Quercus robur L.</v>
          </cell>
          <cell r="AF63" t="str">
            <v>Quercus robur L. (Parastais ozols)</v>
          </cell>
          <cell r="AG63">
            <v>1</v>
          </cell>
          <cell r="AH63">
            <v>1</v>
          </cell>
          <cell r="AI63" t="str">
            <v>DI?KOKS</v>
          </cell>
          <cell r="AJ63">
            <v>0</v>
          </cell>
          <cell r="AK63">
            <v>0</v>
          </cell>
          <cell r="AL63">
            <v>0</v>
          </cell>
          <cell r="AN63">
            <v>473</v>
          </cell>
          <cell r="AO63">
            <v>1205</v>
          </cell>
          <cell r="AP63" t="str">
            <v>36015</v>
          </cell>
          <cell r="AS63">
            <v>35531</v>
          </cell>
        </row>
        <row r="64">
          <cell r="A64">
            <v>684</v>
          </cell>
          <cell r="B64">
            <v>684</v>
          </cell>
          <cell r="C64">
            <v>1592</v>
          </cell>
          <cell r="D64">
            <v>1</v>
          </cell>
          <cell r="E64">
            <v>0</v>
          </cell>
          <cell r="F64">
            <v>2899</v>
          </cell>
          <cell r="G64">
            <v>1205</v>
          </cell>
          <cell r="H64">
            <v>0</v>
          </cell>
          <cell r="L64">
            <v>0</v>
          </cell>
          <cell r="O64">
            <v>0</v>
          </cell>
          <cell r="P64">
            <v>0</v>
          </cell>
          <cell r="S64">
            <v>37088</v>
          </cell>
          <cell r="T64">
            <v>37088</v>
          </cell>
          <cell r="U64" t="str">
            <v>IMPORT</v>
          </cell>
          <cell r="V64">
            <v>2365</v>
          </cell>
          <cell r="W64">
            <v>2822</v>
          </cell>
          <cell r="X64">
            <v>1320</v>
          </cell>
          <cell r="Y64">
            <v>2899</v>
          </cell>
          <cell r="Z64" t="str">
            <v>HH</v>
          </cell>
          <cell r="AA64" t="str">
            <v>Quercus robur L.</v>
          </cell>
          <cell r="AB64" t="str">
            <v>Parastais ozols</v>
          </cell>
          <cell r="AD64">
            <v>21</v>
          </cell>
          <cell r="AE64" t="str">
            <v>HH Quercus robur L.</v>
          </cell>
          <cell r="AF64" t="str">
            <v>Quercus robur L. (Parastais ozols)</v>
          </cell>
          <cell r="AG64">
            <v>1</v>
          </cell>
          <cell r="AH64">
            <v>1</v>
          </cell>
          <cell r="AI64" t="str">
            <v>DI?KOKS</v>
          </cell>
          <cell r="AJ64">
            <v>0</v>
          </cell>
          <cell r="AK64">
            <v>0</v>
          </cell>
          <cell r="AL64">
            <v>0</v>
          </cell>
          <cell r="AN64">
            <v>473</v>
          </cell>
          <cell r="AO64">
            <v>1205</v>
          </cell>
          <cell r="AP64" t="str">
            <v>36015</v>
          </cell>
          <cell r="AS64">
            <v>35531</v>
          </cell>
        </row>
        <row r="65">
          <cell r="A65">
            <v>685</v>
          </cell>
          <cell r="B65">
            <v>685</v>
          </cell>
          <cell r="C65">
            <v>1593</v>
          </cell>
          <cell r="D65">
            <v>1</v>
          </cell>
          <cell r="E65">
            <v>0</v>
          </cell>
          <cell r="F65">
            <v>2899</v>
          </cell>
          <cell r="G65">
            <v>1205</v>
          </cell>
          <cell r="H65">
            <v>0</v>
          </cell>
          <cell r="L65">
            <v>0</v>
          </cell>
          <cell r="O65">
            <v>0</v>
          </cell>
          <cell r="P65">
            <v>0</v>
          </cell>
          <cell r="S65">
            <v>37088</v>
          </cell>
          <cell r="T65">
            <v>37088</v>
          </cell>
          <cell r="U65" t="str">
            <v>IMPORT</v>
          </cell>
          <cell r="V65">
            <v>2366</v>
          </cell>
          <cell r="W65">
            <v>2823</v>
          </cell>
          <cell r="X65">
            <v>1320</v>
          </cell>
          <cell r="Y65">
            <v>2899</v>
          </cell>
          <cell r="Z65" t="str">
            <v>HH</v>
          </cell>
          <cell r="AA65" t="str">
            <v>Quercus robur L.</v>
          </cell>
          <cell r="AB65" t="str">
            <v>Parastais ozols</v>
          </cell>
          <cell r="AD65">
            <v>21</v>
          </cell>
          <cell r="AE65" t="str">
            <v>HH Quercus robur L.</v>
          </cell>
          <cell r="AF65" t="str">
            <v>Quercus robur L. (Parastais ozols)</v>
          </cell>
          <cell r="AG65">
            <v>1</v>
          </cell>
          <cell r="AH65">
            <v>1</v>
          </cell>
          <cell r="AI65" t="str">
            <v>DI?KOKS</v>
          </cell>
          <cell r="AJ65">
            <v>0</v>
          </cell>
          <cell r="AK65">
            <v>0</v>
          </cell>
          <cell r="AL65">
            <v>0</v>
          </cell>
          <cell r="AN65">
            <v>473</v>
          </cell>
          <cell r="AO65">
            <v>1205</v>
          </cell>
          <cell r="AP65" t="str">
            <v>36015</v>
          </cell>
          <cell r="AS65">
            <v>35531</v>
          </cell>
        </row>
        <row r="66">
          <cell r="A66">
            <v>686</v>
          </cell>
          <cell r="B66">
            <v>686</v>
          </cell>
          <cell r="C66">
            <v>1594</v>
          </cell>
          <cell r="D66">
            <v>1</v>
          </cell>
          <cell r="E66">
            <v>0</v>
          </cell>
          <cell r="F66">
            <v>2899</v>
          </cell>
          <cell r="G66">
            <v>1205</v>
          </cell>
          <cell r="H66">
            <v>0</v>
          </cell>
          <cell r="L66">
            <v>0</v>
          </cell>
          <cell r="O66">
            <v>0</v>
          </cell>
          <cell r="P66">
            <v>0</v>
          </cell>
          <cell r="S66">
            <v>37088</v>
          </cell>
          <cell r="T66">
            <v>37088</v>
          </cell>
          <cell r="U66" t="str">
            <v>IMPORT</v>
          </cell>
          <cell r="V66">
            <v>2367</v>
          </cell>
          <cell r="W66">
            <v>2824</v>
          </cell>
          <cell r="X66">
            <v>1320</v>
          </cell>
          <cell r="Y66">
            <v>2899</v>
          </cell>
          <cell r="Z66" t="str">
            <v>HH</v>
          </cell>
          <cell r="AA66" t="str">
            <v>Quercus robur L.</v>
          </cell>
          <cell r="AB66" t="str">
            <v>Parastais ozols</v>
          </cell>
          <cell r="AD66">
            <v>21</v>
          </cell>
          <cell r="AE66" t="str">
            <v>HH Quercus robur L.</v>
          </cell>
          <cell r="AF66" t="str">
            <v>Quercus robur L. (Parastais ozols)</v>
          </cell>
          <cell r="AG66">
            <v>1</v>
          </cell>
          <cell r="AH66">
            <v>1</v>
          </cell>
          <cell r="AI66" t="str">
            <v>DI?KOKS</v>
          </cell>
          <cell r="AJ66">
            <v>0</v>
          </cell>
          <cell r="AK66">
            <v>0</v>
          </cell>
          <cell r="AL66">
            <v>0</v>
          </cell>
          <cell r="AN66">
            <v>473</v>
          </cell>
          <cell r="AO66">
            <v>1205</v>
          </cell>
          <cell r="AP66" t="str">
            <v>36015</v>
          </cell>
          <cell r="AS66">
            <v>35531</v>
          </cell>
        </row>
        <row r="67">
          <cell r="A67">
            <v>687</v>
          </cell>
          <cell r="B67">
            <v>687</v>
          </cell>
          <cell r="C67">
            <v>1595</v>
          </cell>
          <cell r="D67">
            <v>1</v>
          </cell>
          <cell r="E67">
            <v>0</v>
          </cell>
          <cell r="F67">
            <v>2899</v>
          </cell>
          <cell r="G67">
            <v>1205</v>
          </cell>
          <cell r="H67">
            <v>0</v>
          </cell>
          <cell r="L67">
            <v>0</v>
          </cell>
          <cell r="O67">
            <v>0</v>
          </cell>
          <cell r="P67">
            <v>0</v>
          </cell>
          <cell r="S67">
            <v>37088</v>
          </cell>
          <cell r="T67">
            <v>37088</v>
          </cell>
          <cell r="U67" t="str">
            <v>IMPORT</v>
          </cell>
          <cell r="V67">
            <v>2368</v>
          </cell>
          <cell r="W67">
            <v>2825</v>
          </cell>
          <cell r="X67">
            <v>1320</v>
          </cell>
          <cell r="Y67">
            <v>2899</v>
          </cell>
          <cell r="Z67" t="str">
            <v>HH</v>
          </cell>
          <cell r="AA67" t="str">
            <v>Quercus robur L.</v>
          </cell>
          <cell r="AB67" t="str">
            <v>Parastais ozols</v>
          </cell>
          <cell r="AD67">
            <v>21</v>
          </cell>
          <cell r="AE67" t="str">
            <v>HH Quercus robur L.</v>
          </cell>
          <cell r="AF67" t="str">
            <v>Quercus robur L. (Parastais ozols)</v>
          </cell>
          <cell r="AG67">
            <v>1</v>
          </cell>
          <cell r="AH67">
            <v>1</v>
          </cell>
          <cell r="AI67" t="str">
            <v>DI?KOKS</v>
          </cell>
          <cell r="AJ67">
            <v>0</v>
          </cell>
          <cell r="AK67">
            <v>0</v>
          </cell>
          <cell r="AL67">
            <v>0</v>
          </cell>
          <cell r="AN67">
            <v>473</v>
          </cell>
          <cell r="AO67">
            <v>1205</v>
          </cell>
          <cell r="AP67" t="str">
            <v>36015</v>
          </cell>
          <cell r="AS67">
            <v>35531</v>
          </cell>
        </row>
        <row r="68">
          <cell r="A68">
            <v>688</v>
          </cell>
          <cell r="B68">
            <v>688</v>
          </cell>
          <cell r="C68">
            <v>1596</v>
          </cell>
          <cell r="D68">
            <v>1</v>
          </cell>
          <cell r="E68">
            <v>0</v>
          </cell>
          <cell r="F68">
            <v>2899</v>
          </cell>
          <cell r="G68">
            <v>1205</v>
          </cell>
          <cell r="H68">
            <v>0</v>
          </cell>
          <cell r="L68">
            <v>0</v>
          </cell>
          <cell r="O68">
            <v>0</v>
          </cell>
          <cell r="P68">
            <v>0</v>
          </cell>
          <cell r="S68">
            <v>37088</v>
          </cell>
          <cell r="T68">
            <v>37088</v>
          </cell>
          <cell r="U68" t="str">
            <v>IMPORT</v>
          </cell>
          <cell r="V68">
            <v>2369</v>
          </cell>
          <cell r="W68">
            <v>2826</v>
          </cell>
          <cell r="X68">
            <v>1320</v>
          </cell>
          <cell r="Y68">
            <v>2899</v>
          </cell>
          <cell r="Z68" t="str">
            <v>HH</v>
          </cell>
          <cell r="AA68" t="str">
            <v>Quercus robur L.</v>
          </cell>
          <cell r="AB68" t="str">
            <v>Parastais ozols</v>
          </cell>
          <cell r="AD68">
            <v>21</v>
          </cell>
          <cell r="AE68" t="str">
            <v>HH Quercus robur L.</v>
          </cell>
          <cell r="AF68" t="str">
            <v>Quercus robur L. (Parastais ozols)</v>
          </cell>
          <cell r="AG68">
            <v>1</v>
          </cell>
          <cell r="AH68">
            <v>1</v>
          </cell>
          <cell r="AI68" t="str">
            <v>DI?KOKS</v>
          </cell>
          <cell r="AJ68">
            <v>0</v>
          </cell>
          <cell r="AK68">
            <v>0</v>
          </cell>
          <cell r="AL68">
            <v>0</v>
          </cell>
          <cell r="AN68">
            <v>473</v>
          </cell>
          <cell r="AO68">
            <v>1205</v>
          </cell>
          <cell r="AP68" t="str">
            <v>36015</v>
          </cell>
          <cell r="AS68">
            <v>35531</v>
          </cell>
        </row>
        <row r="69">
          <cell r="A69">
            <v>689</v>
          </cell>
          <cell r="B69">
            <v>689</v>
          </cell>
          <cell r="C69">
            <v>1597</v>
          </cell>
          <cell r="D69">
            <v>1</v>
          </cell>
          <cell r="E69">
            <v>0</v>
          </cell>
          <cell r="F69">
            <v>2899</v>
          </cell>
          <cell r="G69">
            <v>1205</v>
          </cell>
          <cell r="H69">
            <v>0</v>
          </cell>
          <cell r="L69">
            <v>0</v>
          </cell>
          <cell r="O69">
            <v>0</v>
          </cell>
          <cell r="P69">
            <v>0</v>
          </cell>
          <cell r="S69">
            <v>37088</v>
          </cell>
          <cell r="T69">
            <v>37088</v>
          </cell>
          <cell r="U69" t="str">
            <v>IMPORT</v>
          </cell>
          <cell r="V69">
            <v>2370</v>
          </cell>
          <cell r="W69">
            <v>2827</v>
          </cell>
          <cell r="X69">
            <v>1320</v>
          </cell>
          <cell r="Y69">
            <v>2899</v>
          </cell>
          <cell r="Z69" t="str">
            <v>HH</v>
          </cell>
          <cell r="AA69" t="str">
            <v>Quercus robur L.</v>
          </cell>
          <cell r="AB69" t="str">
            <v>Parastais ozols</v>
          </cell>
          <cell r="AD69">
            <v>21</v>
          </cell>
          <cell r="AE69" t="str">
            <v>HH Quercus robur L.</v>
          </cell>
          <cell r="AF69" t="str">
            <v>Quercus robur L. (Parastais ozols)</v>
          </cell>
          <cell r="AG69">
            <v>1</v>
          </cell>
          <cell r="AH69">
            <v>1</v>
          </cell>
          <cell r="AI69" t="str">
            <v>DI?KOKS</v>
          </cell>
          <cell r="AJ69">
            <v>0</v>
          </cell>
          <cell r="AK69">
            <v>0</v>
          </cell>
          <cell r="AL69">
            <v>0</v>
          </cell>
          <cell r="AN69">
            <v>473</v>
          </cell>
          <cell r="AO69">
            <v>1205</v>
          </cell>
          <cell r="AP69" t="str">
            <v>36015</v>
          </cell>
          <cell r="AS69">
            <v>35531</v>
          </cell>
        </row>
        <row r="70">
          <cell r="A70">
            <v>693</v>
          </cell>
          <cell r="B70">
            <v>693</v>
          </cell>
          <cell r="C70">
            <v>1598</v>
          </cell>
          <cell r="D70">
            <v>1</v>
          </cell>
          <cell r="E70">
            <v>0</v>
          </cell>
          <cell r="F70">
            <v>2899</v>
          </cell>
          <cell r="G70">
            <v>1205</v>
          </cell>
          <cell r="H70">
            <v>0</v>
          </cell>
          <cell r="L70">
            <v>0</v>
          </cell>
          <cell r="O70">
            <v>0</v>
          </cell>
          <cell r="P70">
            <v>0</v>
          </cell>
          <cell r="S70">
            <v>37088</v>
          </cell>
          <cell r="T70">
            <v>37088</v>
          </cell>
          <cell r="U70" t="str">
            <v>IMPORT</v>
          </cell>
          <cell r="V70">
            <v>2371</v>
          </cell>
          <cell r="W70">
            <v>2828</v>
          </cell>
          <cell r="X70">
            <v>1320</v>
          </cell>
          <cell r="Y70">
            <v>2899</v>
          </cell>
          <cell r="Z70" t="str">
            <v>HH</v>
          </cell>
          <cell r="AA70" t="str">
            <v>Quercus robur L.</v>
          </cell>
          <cell r="AB70" t="str">
            <v>Parastais ozols</v>
          </cell>
          <cell r="AD70">
            <v>21</v>
          </cell>
          <cell r="AE70" t="str">
            <v>HH Quercus robur L.</v>
          </cell>
          <cell r="AF70" t="str">
            <v>Quercus robur L. (Parastais ozols)</v>
          </cell>
          <cell r="AG70">
            <v>1</v>
          </cell>
          <cell r="AH70">
            <v>1</v>
          </cell>
          <cell r="AI70" t="str">
            <v>DI?KOKS</v>
          </cell>
          <cell r="AJ70">
            <v>0</v>
          </cell>
          <cell r="AK70">
            <v>0</v>
          </cell>
          <cell r="AL70">
            <v>0</v>
          </cell>
          <cell r="AN70">
            <v>473</v>
          </cell>
          <cell r="AO70">
            <v>1205</v>
          </cell>
          <cell r="AP70" t="str">
            <v>36015</v>
          </cell>
          <cell r="AS70">
            <v>35531</v>
          </cell>
        </row>
        <row r="71">
          <cell r="A71">
            <v>694</v>
          </cell>
          <cell r="B71">
            <v>694</v>
          </cell>
          <cell r="C71">
            <v>1599</v>
          </cell>
          <cell r="D71">
            <v>1</v>
          </cell>
          <cell r="E71">
            <v>0</v>
          </cell>
          <cell r="F71">
            <v>2899</v>
          </cell>
          <cell r="G71">
            <v>1205</v>
          </cell>
          <cell r="H71">
            <v>0</v>
          </cell>
          <cell r="L71">
            <v>0</v>
          </cell>
          <cell r="O71">
            <v>0</v>
          </cell>
          <cell r="P71">
            <v>0</v>
          </cell>
          <cell r="S71">
            <v>37088</v>
          </cell>
          <cell r="T71">
            <v>37088</v>
          </cell>
          <cell r="U71" t="str">
            <v>IMPORT</v>
          </cell>
          <cell r="V71">
            <v>2372</v>
          </cell>
          <cell r="W71">
            <v>2829</v>
          </cell>
          <cell r="X71">
            <v>1320</v>
          </cell>
          <cell r="Y71">
            <v>2899</v>
          </cell>
          <cell r="Z71" t="str">
            <v>HH</v>
          </cell>
          <cell r="AA71" t="str">
            <v>Quercus robur L.</v>
          </cell>
          <cell r="AB71" t="str">
            <v>Parastais ozols</v>
          </cell>
          <cell r="AD71">
            <v>21</v>
          </cell>
          <cell r="AE71" t="str">
            <v>HH Quercus robur L.</v>
          </cell>
          <cell r="AF71" t="str">
            <v>Quercus robur L. (Parastais ozols)</v>
          </cell>
          <cell r="AG71">
            <v>1</v>
          </cell>
          <cell r="AH71">
            <v>1</v>
          </cell>
          <cell r="AI71" t="str">
            <v>DI?KOKS</v>
          </cell>
          <cell r="AJ71">
            <v>0</v>
          </cell>
          <cell r="AK71">
            <v>0</v>
          </cell>
          <cell r="AL71">
            <v>0</v>
          </cell>
          <cell r="AN71">
            <v>473</v>
          </cell>
          <cell r="AO71">
            <v>1205</v>
          </cell>
          <cell r="AP71" t="str">
            <v>36015</v>
          </cell>
          <cell r="AS71">
            <v>35531</v>
          </cell>
        </row>
        <row r="72">
          <cell r="A72">
            <v>695</v>
          </cell>
          <cell r="B72">
            <v>695</v>
          </cell>
          <cell r="C72">
            <v>1600</v>
          </cell>
          <cell r="D72">
            <v>1</v>
          </cell>
          <cell r="E72">
            <v>0</v>
          </cell>
          <cell r="F72">
            <v>2899</v>
          </cell>
          <cell r="G72">
            <v>1205</v>
          </cell>
          <cell r="H72">
            <v>0</v>
          </cell>
          <cell r="L72">
            <v>0</v>
          </cell>
          <cell r="O72">
            <v>0</v>
          </cell>
          <cell r="P72">
            <v>0</v>
          </cell>
          <cell r="R72" t="str">
            <v>D07.08.75: p465, h22;</v>
          </cell>
          <cell r="S72">
            <v>37088</v>
          </cell>
          <cell r="T72">
            <v>37088</v>
          </cell>
          <cell r="U72" t="str">
            <v>IMPORT</v>
          </cell>
          <cell r="V72">
            <v>2373</v>
          </cell>
          <cell r="W72">
            <v>2830</v>
          </cell>
          <cell r="X72">
            <v>1320</v>
          </cell>
          <cell r="Y72">
            <v>2899</v>
          </cell>
          <cell r="Z72" t="str">
            <v>HH</v>
          </cell>
          <cell r="AA72" t="str">
            <v>Quercus robur L.</v>
          </cell>
          <cell r="AB72" t="str">
            <v>Parastais ozols</v>
          </cell>
          <cell r="AD72">
            <v>21</v>
          </cell>
          <cell r="AE72" t="str">
            <v>HH Quercus robur L.</v>
          </cell>
          <cell r="AF72" t="str">
            <v>Quercus robur L. (Parastais ozols)</v>
          </cell>
          <cell r="AG72">
            <v>1</v>
          </cell>
          <cell r="AH72">
            <v>1</v>
          </cell>
          <cell r="AI72" t="str">
            <v>DI?KOKS</v>
          </cell>
          <cell r="AJ72">
            <v>0</v>
          </cell>
          <cell r="AK72">
            <v>0</v>
          </cell>
          <cell r="AL72">
            <v>0</v>
          </cell>
          <cell r="AN72">
            <v>473</v>
          </cell>
          <cell r="AO72">
            <v>1205</v>
          </cell>
          <cell r="AP72" t="str">
            <v>36015</v>
          </cell>
          <cell r="AS72">
            <v>35531</v>
          </cell>
        </row>
        <row r="73">
          <cell r="A73">
            <v>701</v>
          </cell>
          <cell r="B73">
            <v>701</v>
          </cell>
          <cell r="C73">
            <v>1554</v>
          </cell>
          <cell r="D73">
            <v>1</v>
          </cell>
          <cell r="E73">
            <v>0</v>
          </cell>
          <cell r="F73">
            <v>2896</v>
          </cell>
          <cell r="G73">
            <v>1205</v>
          </cell>
          <cell r="H73">
            <v>0</v>
          </cell>
          <cell r="L73">
            <v>0</v>
          </cell>
          <cell r="O73">
            <v>0</v>
          </cell>
          <cell r="P73">
            <v>0</v>
          </cell>
          <cell r="S73">
            <v>37088</v>
          </cell>
          <cell r="T73">
            <v>37088</v>
          </cell>
          <cell r="U73" t="str">
            <v>IMPORT</v>
          </cell>
          <cell r="V73">
            <v>2316</v>
          </cell>
          <cell r="W73">
            <v>2766</v>
          </cell>
          <cell r="X73">
            <v>269</v>
          </cell>
          <cell r="Y73">
            <v>2896</v>
          </cell>
          <cell r="Z73" t="str">
            <v>HH</v>
          </cell>
          <cell r="AA73" t="str">
            <v>Tilia cordata Mill.</v>
          </cell>
          <cell r="AB73" t="str">
            <v>Parast? liepa</v>
          </cell>
          <cell r="AD73">
            <v>56</v>
          </cell>
          <cell r="AE73" t="str">
            <v>HH Tilia cordata Mill.</v>
          </cell>
          <cell r="AF73" t="str">
            <v>Tilia cordata Mill. (Parast? liepa)</v>
          </cell>
          <cell r="AG73">
            <v>1</v>
          </cell>
          <cell r="AH73">
            <v>1</v>
          </cell>
          <cell r="AI73" t="str">
            <v>DI?KOKS</v>
          </cell>
          <cell r="AJ73">
            <v>0</v>
          </cell>
          <cell r="AK73">
            <v>0</v>
          </cell>
          <cell r="AL73">
            <v>0</v>
          </cell>
          <cell r="AN73">
            <v>473</v>
          </cell>
          <cell r="AO73">
            <v>1205</v>
          </cell>
          <cell r="AP73" t="str">
            <v>36015</v>
          </cell>
          <cell r="AS73">
            <v>35531</v>
          </cell>
        </row>
        <row r="74">
          <cell r="A74">
            <v>702</v>
          </cell>
          <cell r="B74">
            <v>702</v>
          </cell>
          <cell r="C74">
            <v>1555</v>
          </cell>
          <cell r="D74">
            <v>1</v>
          </cell>
          <cell r="E74">
            <v>0</v>
          </cell>
          <cell r="F74">
            <v>2896</v>
          </cell>
          <cell r="G74">
            <v>1205</v>
          </cell>
          <cell r="H74">
            <v>0</v>
          </cell>
          <cell r="L74">
            <v>0</v>
          </cell>
          <cell r="O74">
            <v>0</v>
          </cell>
          <cell r="P74">
            <v>0</v>
          </cell>
          <cell r="S74">
            <v>37088</v>
          </cell>
          <cell r="T74">
            <v>37088</v>
          </cell>
          <cell r="U74" t="str">
            <v>IMPORT</v>
          </cell>
          <cell r="V74">
            <v>2317</v>
          </cell>
          <cell r="W74">
            <v>2767</v>
          </cell>
          <cell r="X74">
            <v>269</v>
          </cell>
          <cell r="Y74">
            <v>2896</v>
          </cell>
          <cell r="Z74" t="str">
            <v>HH</v>
          </cell>
          <cell r="AA74" t="str">
            <v>Tilia cordata Mill.</v>
          </cell>
          <cell r="AB74" t="str">
            <v>Parast? liepa</v>
          </cell>
          <cell r="AD74">
            <v>56</v>
          </cell>
          <cell r="AE74" t="str">
            <v>HH Tilia cordata Mill.</v>
          </cell>
          <cell r="AF74" t="str">
            <v>Tilia cordata Mill. (Parast? liepa)</v>
          </cell>
          <cell r="AG74">
            <v>1</v>
          </cell>
          <cell r="AH74">
            <v>1</v>
          </cell>
          <cell r="AI74" t="str">
            <v>DI?KOKS</v>
          </cell>
          <cell r="AJ74">
            <v>0</v>
          </cell>
          <cell r="AK74">
            <v>0</v>
          </cell>
          <cell r="AL74">
            <v>0</v>
          </cell>
          <cell r="AN74">
            <v>473</v>
          </cell>
          <cell r="AO74">
            <v>1205</v>
          </cell>
          <cell r="AP74" t="str">
            <v>36015</v>
          </cell>
          <cell r="AS74">
            <v>35531</v>
          </cell>
        </row>
        <row r="75">
          <cell r="A75">
            <v>773</v>
          </cell>
          <cell r="B75">
            <v>773</v>
          </cell>
          <cell r="C75">
            <v>1825</v>
          </cell>
          <cell r="D75">
            <v>1</v>
          </cell>
          <cell r="E75">
            <v>0</v>
          </cell>
          <cell r="F75">
            <v>2899</v>
          </cell>
          <cell r="G75">
            <v>1148</v>
          </cell>
          <cell r="H75">
            <v>0</v>
          </cell>
          <cell r="L75">
            <v>0</v>
          </cell>
          <cell r="O75">
            <v>0</v>
          </cell>
          <cell r="P75">
            <v>0</v>
          </cell>
          <cell r="S75">
            <v>37088</v>
          </cell>
          <cell r="T75">
            <v>37088</v>
          </cell>
          <cell r="U75" t="str">
            <v>IMPORT</v>
          </cell>
          <cell r="V75">
            <v>3209</v>
          </cell>
          <cell r="W75">
            <v>3209</v>
          </cell>
          <cell r="X75">
            <v>1320</v>
          </cell>
          <cell r="Y75">
            <v>2899</v>
          </cell>
          <cell r="Z75" t="str">
            <v>HH</v>
          </cell>
          <cell r="AA75" t="str">
            <v>Quercus robur L.</v>
          </cell>
          <cell r="AB75" t="str">
            <v>Parastais ozols</v>
          </cell>
          <cell r="AD75">
            <v>21</v>
          </cell>
          <cell r="AE75" t="str">
            <v>HH Quercus robur L.</v>
          </cell>
          <cell r="AF75" t="str">
            <v>Quercus robur L. (Parastais ozols)</v>
          </cell>
          <cell r="AG75">
            <v>1</v>
          </cell>
          <cell r="AH75">
            <v>1</v>
          </cell>
          <cell r="AI75" t="str">
            <v>DI?KOKS</v>
          </cell>
          <cell r="AJ75">
            <v>0</v>
          </cell>
          <cell r="AK75">
            <v>0</v>
          </cell>
          <cell r="AL75">
            <v>0</v>
          </cell>
          <cell r="AN75">
            <v>43</v>
          </cell>
          <cell r="AO75">
            <v>1148</v>
          </cell>
          <cell r="AP75" t="str">
            <v>44428</v>
          </cell>
          <cell r="AS75">
            <v>35531</v>
          </cell>
        </row>
        <row r="76">
          <cell r="A76">
            <v>774</v>
          </cell>
          <cell r="B76">
            <v>774</v>
          </cell>
          <cell r="C76">
            <v>1826</v>
          </cell>
          <cell r="D76">
            <v>1</v>
          </cell>
          <cell r="E76">
            <v>0</v>
          </cell>
          <cell r="F76">
            <v>2899</v>
          </cell>
          <cell r="G76">
            <v>1148</v>
          </cell>
          <cell r="H76">
            <v>0</v>
          </cell>
          <cell r="L76">
            <v>0</v>
          </cell>
          <cell r="O76">
            <v>0</v>
          </cell>
          <cell r="P76">
            <v>0</v>
          </cell>
          <cell r="S76">
            <v>37088</v>
          </cell>
          <cell r="T76">
            <v>37088</v>
          </cell>
          <cell r="U76" t="str">
            <v>IMPORT</v>
          </cell>
          <cell r="V76">
            <v>3210</v>
          </cell>
          <cell r="W76">
            <v>3210</v>
          </cell>
          <cell r="X76">
            <v>1320</v>
          </cell>
          <cell r="Y76">
            <v>2899</v>
          </cell>
          <cell r="Z76" t="str">
            <v>HH</v>
          </cell>
          <cell r="AA76" t="str">
            <v>Quercus robur L.</v>
          </cell>
          <cell r="AB76" t="str">
            <v>Parastais ozols</v>
          </cell>
          <cell r="AD76">
            <v>21</v>
          </cell>
          <cell r="AE76" t="str">
            <v>HH Quercus robur L.</v>
          </cell>
          <cell r="AF76" t="str">
            <v>Quercus robur L. (Parastais ozols)</v>
          </cell>
          <cell r="AG76">
            <v>1</v>
          </cell>
          <cell r="AH76">
            <v>1</v>
          </cell>
          <cell r="AI76" t="str">
            <v>DI?KOKS</v>
          </cell>
          <cell r="AJ76">
            <v>0</v>
          </cell>
          <cell r="AK76">
            <v>0</v>
          </cell>
          <cell r="AL76">
            <v>0</v>
          </cell>
          <cell r="AN76">
            <v>43</v>
          </cell>
          <cell r="AO76">
            <v>1148</v>
          </cell>
          <cell r="AP76" t="str">
            <v>44428</v>
          </cell>
          <cell r="AS76">
            <v>35531</v>
          </cell>
        </row>
        <row r="77">
          <cell r="A77">
            <v>379</v>
          </cell>
          <cell r="B77">
            <v>375</v>
          </cell>
          <cell r="C77">
            <v>1489</v>
          </cell>
          <cell r="D77">
            <v>1</v>
          </cell>
          <cell r="E77">
            <v>0</v>
          </cell>
          <cell r="F77">
            <v>2896</v>
          </cell>
          <cell r="G77">
            <v>644</v>
          </cell>
          <cell r="H77">
            <v>0</v>
          </cell>
          <cell r="L77">
            <v>0</v>
          </cell>
          <cell r="O77">
            <v>0</v>
          </cell>
          <cell r="P77">
            <v>0</v>
          </cell>
          <cell r="S77">
            <v>37088</v>
          </cell>
          <cell r="T77">
            <v>37088</v>
          </cell>
          <cell r="U77" t="str">
            <v>IMPORT</v>
          </cell>
          <cell r="V77">
            <v>2224</v>
          </cell>
          <cell r="W77">
            <v>2670</v>
          </cell>
          <cell r="X77">
            <v>269</v>
          </cell>
          <cell r="Y77">
            <v>2896</v>
          </cell>
          <cell r="Z77" t="str">
            <v>HH</v>
          </cell>
          <cell r="AA77" t="str">
            <v>Tilia cordata Mill.</v>
          </cell>
          <cell r="AB77" t="str">
            <v>Parast? liepa</v>
          </cell>
          <cell r="AD77">
            <v>56</v>
          </cell>
          <cell r="AE77" t="str">
            <v>HH Tilia cordata Mill.</v>
          </cell>
          <cell r="AF77" t="str">
            <v>Tilia cordata Mill. (Parast? liepa)</v>
          </cell>
          <cell r="AG77">
            <v>1</v>
          </cell>
          <cell r="AH77">
            <v>1</v>
          </cell>
          <cell r="AI77" t="str">
            <v>DI?KOKS</v>
          </cell>
          <cell r="AJ77">
            <v>0</v>
          </cell>
          <cell r="AK77">
            <v>0</v>
          </cell>
          <cell r="AL77">
            <v>0</v>
          </cell>
          <cell r="AN77">
            <v>283</v>
          </cell>
          <cell r="AO77">
            <v>644</v>
          </cell>
          <cell r="AP77" t="str">
            <v>98448</v>
          </cell>
          <cell r="AS77">
            <v>35531</v>
          </cell>
        </row>
        <row r="78">
          <cell r="A78">
            <v>399</v>
          </cell>
          <cell r="B78">
            <v>395</v>
          </cell>
          <cell r="C78">
            <v>1482</v>
          </cell>
          <cell r="D78">
            <v>1</v>
          </cell>
          <cell r="E78">
            <v>0</v>
          </cell>
          <cell r="F78">
            <v>2905</v>
          </cell>
          <cell r="G78">
            <v>644</v>
          </cell>
          <cell r="H78">
            <v>0</v>
          </cell>
          <cell r="L78">
            <v>0</v>
          </cell>
          <cell r="O78">
            <v>0</v>
          </cell>
          <cell r="P78">
            <v>0</v>
          </cell>
          <cell r="S78">
            <v>37088</v>
          </cell>
          <cell r="T78">
            <v>37088</v>
          </cell>
          <cell r="U78" t="str">
            <v>IMPORT</v>
          </cell>
          <cell r="V78">
            <v>2210</v>
          </cell>
          <cell r="W78">
            <v>2656</v>
          </cell>
          <cell r="X78">
            <v>978</v>
          </cell>
          <cell r="Y78">
            <v>2905</v>
          </cell>
          <cell r="Z78" t="str">
            <v>HH</v>
          </cell>
          <cell r="AA78" t="str">
            <v>Juniperus communis var. suecica</v>
          </cell>
          <cell r="AB78" t="str">
            <v>Zviedrijas kadi?is</v>
          </cell>
          <cell r="AD78">
            <v>15</v>
          </cell>
          <cell r="AE78" t="str">
            <v>HH Juniperus communis var. suecica</v>
          </cell>
          <cell r="AF78" t="str">
            <v>Juniperus communis var. suecica (Zviedrijas kadi?is)</v>
          </cell>
          <cell r="AG78">
            <v>1</v>
          </cell>
          <cell r="AH78">
            <v>1</v>
          </cell>
          <cell r="AI78" t="str">
            <v>DI?KOKS</v>
          </cell>
          <cell r="AJ78">
            <v>0</v>
          </cell>
          <cell r="AK78">
            <v>0</v>
          </cell>
          <cell r="AL78">
            <v>0</v>
          </cell>
          <cell r="AN78">
            <v>283</v>
          </cell>
          <cell r="AO78">
            <v>644</v>
          </cell>
          <cell r="AP78" t="str">
            <v>98448</v>
          </cell>
          <cell r="AS78">
            <v>35531</v>
          </cell>
        </row>
        <row r="79">
          <cell r="A79">
            <v>401</v>
          </cell>
          <cell r="B79">
            <v>397</v>
          </cell>
          <cell r="C79">
            <v>1484</v>
          </cell>
          <cell r="D79">
            <v>1</v>
          </cell>
          <cell r="E79">
            <v>0</v>
          </cell>
          <cell r="F79">
            <v>2901</v>
          </cell>
          <cell r="G79">
            <v>644</v>
          </cell>
          <cell r="H79">
            <v>0</v>
          </cell>
          <cell r="L79">
            <v>0</v>
          </cell>
          <cell r="O79">
            <v>0</v>
          </cell>
          <cell r="P79">
            <v>0</v>
          </cell>
          <cell r="S79">
            <v>37088</v>
          </cell>
          <cell r="T79">
            <v>37088</v>
          </cell>
          <cell r="U79" t="str">
            <v>IMPORT</v>
          </cell>
          <cell r="V79">
            <v>2215</v>
          </cell>
          <cell r="W79">
            <v>2661</v>
          </cell>
          <cell r="X79">
            <v>270</v>
          </cell>
          <cell r="Y79">
            <v>2901</v>
          </cell>
          <cell r="Z79" t="str">
            <v>HH</v>
          </cell>
          <cell r="AA79" t="str">
            <v>Pinus sylvestris L.</v>
          </cell>
          <cell r="AB79" t="str">
            <v>Parast? priede</v>
          </cell>
          <cell r="AD79">
            <v>14</v>
          </cell>
          <cell r="AE79" t="str">
            <v>HH Pinus sylvestris L.</v>
          </cell>
          <cell r="AF79" t="str">
            <v>Pinus sylvestris L. (Parast? priede)</v>
          </cell>
          <cell r="AG79">
            <v>1</v>
          </cell>
          <cell r="AH79">
            <v>1</v>
          </cell>
          <cell r="AI79" t="str">
            <v>DI?KOKS</v>
          </cell>
          <cell r="AJ79">
            <v>0</v>
          </cell>
          <cell r="AK79">
            <v>0</v>
          </cell>
          <cell r="AL79">
            <v>0</v>
          </cell>
          <cell r="AN79">
            <v>283</v>
          </cell>
          <cell r="AO79">
            <v>644</v>
          </cell>
          <cell r="AP79" t="str">
            <v>98448</v>
          </cell>
          <cell r="AS79">
            <v>35531</v>
          </cell>
        </row>
        <row r="80">
          <cell r="A80">
            <v>438</v>
          </cell>
          <cell r="B80">
            <v>434</v>
          </cell>
          <cell r="C80">
            <v>1429</v>
          </cell>
          <cell r="D80">
            <v>1</v>
          </cell>
          <cell r="E80">
            <v>0</v>
          </cell>
          <cell r="F80">
            <v>2899</v>
          </cell>
          <cell r="G80">
            <v>644</v>
          </cell>
          <cell r="H80">
            <v>0</v>
          </cell>
          <cell r="L80">
            <v>0</v>
          </cell>
          <cell r="O80">
            <v>0</v>
          </cell>
          <cell r="P80">
            <v>0</v>
          </cell>
          <cell r="S80">
            <v>37088</v>
          </cell>
          <cell r="T80">
            <v>37088</v>
          </cell>
          <cell r="U80" t="str">
            <v>IMPORT</v>
          </cell>
          <cell r="V80">
            <v>2156</v>
          </cell>
          <cell r="W80">
            <v>2581</v>
          </cell>
          <cell r="X80">
            <v>1320</v>
          </cell>
          <cell r="Y80">
            <v>2899</v>
          </cell>
          <cell r="Z80" t="str">
            <v>HH</v>
          </cell>
          <cell r="AA80" t="str">
            <v>Quercus robur L.</v>
          </cell>
          <cell r="AB80" t="str">
            <v>Parastais ozols</v>
          </cell>
          <cell r="AD80">
            <v>21</v>
          </cell>
          <cell r="AE80" t="str">
            <v>HH Quercus robur L.</v>
          </cell>
          <cell r="AF80" t="str">
            <v>Quercus robur L. (Parastais ozols)</v>
          </cell>
          <cell r="AG80">
            <v>1</v>
          </cell>
          <cell r="AH80">
            <v>1</v>
          </cell>
          <cell r="AI80" t="str">
            <v>DI?KOKS</v>
          </cell>
          <cell r="AJ80">
            <v>0</v>
          </cell>
          <cell r="AK80">
            <v>0</v>
          </cell>
          <cell r="AL80">
            <v>0</v>
          </cell>
          <cell r="AN80">
            <v>283</v>
          </cell>
          <cell r="AO80">
            <v>644</v>
          </cell>
          <cell r="AP80" t="str">
            <v>98448</v>
          </cell>
          <cell r="AS80">
            <v>35531</v>
          </cell>
        </row>
        <row r="81">
          <cell r="A81">
            <v>439</v>
          </cell>
          <cell r="B81">
            <v>435</v>
          </cell>
          <cell r="C81">
            <v>1430</v>
          </cell>
          <cell r="D81">
            <v>1</v>
          </cell>
          <cell r="E81">
            <v>0</v>
          </cell>
          <cell r="F81">
            <v>2899</v>
          </cell>
          <cell r="G81">
            <v>644</v>
          </cell>
          <cell r="H81">
            <v>0</v>
          </cell>
          <cell r="L81">
            <v>0</v>
          </cell>
          <cell r="O81">
            <v>0</v>
          </cell>
          <cell r="P81">
            <v>0</v>
          </cell>
          <cell r="S81">
            <v>37088</v>
          </cell>
          <cell r="T81">
            <v>37088</v>
          </cell>
          <cell r="U81" t="str">
            <v>IMPORT</v>
          </cell>
          <cell r="V81">
            <v>2157</v>
          </cell>
          <cell r="W81">
            <v>2582</v>
          </cell>
          <cell r="X81">
            <v>1320</v>
          </cell>
          <cell r="Y81">
            <v>2899</v>
          </cell>
          <cell r="Z81" t="str">
            <v>HH</v>
          </cell>
          <cell r="AA81" t="str">
            <v>Quercus robur L.</v>
          </cell>
          <cell r="AB81" t="str">
            <v>Parastais ozols</v>
          </cell>
          <cell r="AD81">
            <v>21</v>
          </cell>
          <cell r="AE81" t="str">
            <v>HH Quercus robur L.</v>
          </cell>
          <cell r="AF81" t="str">
            <v>Quercus robur L. (Parastais ozols)</v>
          </cell>
          <cell r="AG81">
            <v>1</v>
          </cell>
          <cell r="AH81">
            <v>1</v>
          </cell>
          <cell r="AI81" t="str">
            <v>DI?KOKS</v>
          </cell>
          <cell r="AJ81">
            <v>0</v>
          </cell>
          <cell r="AK81">
            <v>0</v>
          </cell>
          <cell r="AL81">
            <v>0</v>
          </cell>
          <cell r="AN81">
            <v>283</v>
          </cell>
          <cell r="AO81">
            <v>644</v>
          </cell>
          <cell r="AP81" t="str">
            <v>98448</v>
          </cell>
          <cell r="AS81">
            <v>35531</v>
          </cell>
        </row>
        <row r="82">
          <cell r="A82">
            <v>440</v>
          </cell>
          <cell r="B82">
            <v>436</v>
          </cell>
          <cell r="C82">
            <v>1431</v>
          </cell>
          <cell r="D82">
            <v>1</v>
          </cell>
          <cell r="E82">
            <v>0</v>
          </cell>
          <cell r="F82">
            <v>2899</v>
          </cell>
          <cell r="G82">
            <v>644</v>
          </cell>
          <cell r="H82">
            <v>0</v>
          </cell>
          <cell r="L82">
            <v>0</v>
          </cell>
          <cell r="O82">
            <v>0</v>
          </cell>
          <cell r="P82">
            <v>0</v>
          </cell>
          <cell r="S82">
            <v>37088</v>
          </cell>
          <cell r="T82">
            <v>37088</v>
          </cell>
          <cell r="U82" t="str">
            <v>IMPORT</v>
          </cell>
          <cell r="V82">
            <v>2158</v>
          </cell>
          <cell r="W82">
            <v>2583</v>
          </cell>
          <cell r="X82">
            <v>1320</v>
          </cell>
          <cell r="Y82">
            <v>2899</v>
          </cell>
          <cell r="Z82" t="str">
            <v>HH</v>
          </cell>
          <cell r="AA82" t="str">
            <v>Quercus robur L.</v>
          </cell>
          <cell r="AB82" t="str">
            <v>Parastais ozols</v>
          </cell>
          <cell r="AD82">
            <v>21</v>
          </cell>
          <cell r="AE82" t="str">
            <v>HH Quercus robur L.</v>
          </cell>
          <cell r="AF82" t="str">
            <v>Quercus robur L. (Parastais ozols)</v>
          </cell>
          <cell r="AG82">
            <v>1</v>
          </cell>
          <cell r="AH82">
            <v>1</v>
          </cell>
          <cell r="AI82" t="str">
            <v>DI?KOKS</v>
          </cell>
          <cell r="AJ82">
            <v>0</v>
          </cell>
          <cell r="AK82">
            <v>0</v>
          </cell>
          <cell r="AL82">
            <v>0</v>
          </cell>
          <cell r="AN82">
            <v>283</v>
          </cell>
          <cell r="AO82">
            <v>644</v>
          </cell>
          <cell r="AP82" t="str">
            <v>98448</v>
          </cell>
          <cell r="AS82">
            <v>35531</v>
          </cell>
        </row>
        <row r="83">
          <cell r="A83">
            <v>441</v>
          </cell>
          <cell r="B83">
            <v>437</v>
          </cell>
          <cell r="C83">
            <v>1432</v>
          </cell>
          <cell r="D83">
            <v>1</v>
          </cell>
          <cell r="E83">
            <v>0</v>
          </cell>
          <cell r="F83">
            <v>2899</v>
          </cell>
          <cell r="G83">
            <v>644</v>
          </cell>
          <cell r="H83">
            <v>0</v>
          </cell>
          <cell r="L83">
            <v>0</v>
          </cell>
          <cell r="O83">
            <v>0</v>
          </cell>
          <cell r="P83">
            <v>0</v>
          </cell>
          <cell r="S83">
            <v>37088</v>
          </cell>
          <cell r="T83">
            <v>37088</v>
          </cell>
          <cell r="U83" t="str">
            <v>IMPORT</v>
          </cell>
          <cell r="V83">
            <v>2159</v>
          </cell>
          <cell r="W83">
            <v>2584</v>
          </cell>
          <cell r="X83">
            <v>1320</v>
          </cell>
          <cell r="Y83">
            <v>2899</v>
          </cell>
          <cell r="Z83" t="str">
            <v>HH</v>
          </cell>
          <cell r="AA83" t="str">
            <v>Quercus robur L.</v>
          </cell>
          <cell r="AB83" t="str">
            <v>Parastais ozols</v>
          </cell>
          <cell r="AD83">
            <v>21</v>
          </cell>
          <cell r="AE83" t="str">
            <v>HH Quercus robur L.</v>
          </cell>
          <cell r="AF83" t="str">
            <v>Quercus robur L. (Parastais ozols)</v>
          </cell>
          <cell r="AG83">
            <v>1</v>
          </cell>
          <cell r="AH83">
            <v>1</v>
          </cell>
          <cell r="AI83" t="str">
            <v>DI?KOKS</v>
          </cell>
          <cell r="AJ83">
            <v>0</v>
          </cell>
          <cell r="AK83">
            <v>0</v>
          </cell>
          <cell r="AL83">
            <v>0</v>
          </cell>
          <cell r="AN83">
            <v>283</v>
          </cell>
          <cell r="AO83">
            <v>644</v>
          </cell>
          <cell r="AP83" t="str">
            <v>98448</v>
          </cell>
          <cell r="AS83">
            <v>35531</v>
          </cell>
        </row>
        <row r="84">
          <cell r="A84">
            <v>442</v>
          </cell>
          <cell r="B84">
            <v>438</v>
          </cell>
          <cell r="C84">
            <v>1433</v>
          </cell>
          <cell r="D84">
            <v>1</v>
          </cell>
          <cell r="E84">
            <v>0</v>
          </cell>
          <cell r="F84">
            <v>2899</v>
          </cell>
          <cell r="G84">
            <v>644</v>
          </cell>
          <cell r="H84">
            <v>0</v>
          </cell>
          <cell r="L84">
            <v>0</v>
          </cell>
          <cell r="O84">
            <v>0</v>
          </cell>
          <cell r="P84">
            <v>0</v>
          </cell>
          <cell r="S84">
            <v>37088</v>
          </cell>
          <cell r="T84">
            <v>37088</v>
          </cell>
          <cell r="U84" t="str">
            <v>IMPORT</v>
          </cell>
          <cell r="V84">
            <v>2160</v>
          </cell>
          <cell r="W84">
            <v>2585</v>
          </cell>
          <cell r="X84">
            <v>1320</v>
          </cell>
          <cell r="Y84">
            <v>2899</v>
          </cell>
          <cell r="Z84" t="str">
            <v>HH</v>
          </cell>
          <cell r="AA84" t="str">
            <v>Quercus robur L.</v>
          </cell>
          <cell r="AB84" t="str">
            <v>Parastais ozols</v>
          </cell>
          <cell r="AD84">
            <v>21</v>
          </cell>
          <cell r="AE84" t="str">
            <v>HH Quercus robur L.</v>
          </cell>
          <cell r="AF84" t="str">
            <v>Quercus robur L. (Parastais ozols)</v>
          </cell>
          <cell r="AG84">
            <v>1</v>
          </cell>
          <cell r="AH84">
            <v>1</v>
          </cell>
          <cell r="AI84" t="str">
            <v>DI?KOKS</v>
          </cell>
          <cell r="AJ84">
            <v>0</v>
          </cell>
          <cell r="AK84">
            <v>0</v>
          </cell>
          <cell r="AL84">
            <v>0</v>
          </cell>
          <cell r="AN84">
            <v>283</v>
          </cell>
          <cell r="AO84">
            <v>644</v>
          </cell>
          <cell r="AP84" t="str">
            <v>98448</v>
          </cell>
          <cell r="AS84">
            <v>35531</v>
          </cell>
        </row>
        <row r="85">
          <cell r="A85">
            <v>443</v>
          </cell>
          <cell r="B85">
            <v>439</v>
          </cell>
          <cell r="C85">
            <v>1434</v>
          </cell>
          <cell r="D85">
            <v>1</v>
          </cell>
          <cell r="E85">
            <v>0</v>
          </cell>
          <cell r="F85">
            <v>2899</v>
          </cell>
          <cell r="G85">
            <v>644</v>
          </cell>
          <cell r="H85">
            <v>0</v>
          </cell>
          <cell r="L85">
            <v>0</v>
          </cell>
          <cell r="O85">
            <v>0</v>
          </cell>
          <cell r="P85">
            <v>0</v>
          </cell>
          <cell r="S85">
            <v>37088</v>
          </cell>
          <cell r="T85">
            <v>37088</v>
          </cell>
          <cell r="U85" t="str">
            <v>IMPORT</v>
          </cell>
          <cell r="V85">
            <v>2162</v>
          </cell>
          <cell r="W85">
            <v>2587</v>
          </cell>
          <cell r="X85">
            <v>1320</v>
          </cell>
          <cell r="Y85">
            <v>2899</v>
          </cell>
          <cell r="Z85" t="str">
            <v>HH</v>
          </cell>
          <cell r="AA85" t="str">
            <v>Quercus robur L.</v>
          </cell>
          <cell r="AB85" t="str">
            <v>Parastais ozols</v>
          </cell>
          <cell r="AD85">
            <v>21</v>
          </cell>
          <cell r="AE85" t="str">
            <v>HH Quercus robur L.</v>
          </cell>
          <cell r="AF85" t="str">
            <v>Quercus robur L. (Parastais ozols)</v>
          </cell>
          <cell r="AG85">
            <v>1</v>
          </cell>
          <cell r="AH85">
            <v>1</v>
          </cell>
          <cell r="AI85" t="str">
            <v>DI?KOKS</v>
          </cell>
          <cell r="AJ85">
            <v>0</v>
          </cell>
          <cell r="AK85">
            <v>0</v>
          </cell>
          <cell r="AL85">
            <v>0</v>
          </cell>
          <cell r="AN85">
            <v>283</v>
          </cell>
          <cell r="AO85">
            <v>644</v>
          </cell>
          <cell r="AP85" t="str">
            <v>98448</v>
          </cell>
          <cell r="AS85">
            <v>35531</v>
          </cell>
        </row>
        <row r="86">
          <cell r="A86">
            <v>444</v>
          </cell>
          <cell r="B86">
            <v>440</v>
          </cell>
          <cell r="C86">
            <v>1435</v>
          </cell>
          <cell r="D86">
            <v>1</v>
          </cell>
          <cell r="E86">
            <v>0</v>
          </cell>
          <cell r="F86">
            <v>2899</v>
          </cell>
          <cell r="G86">
            <v>644</v>
          </cell>
          <cell r="H86">
            <v>0</v>
          </cell>
          <cell r="L86">
            <v>0</v>
          </cell>
          <cell r="O86">
            <v>0</v>
          </cell>
          <cell r="P86">
            <v>0</v>
          </cell>
          <cell r="S86">
            <v>37088</v>
          </cell>
          <cell r="T86">
            <v>37088</v>
          </cell>
          <cell r="U86" t="str">
            <v>IMPORT</v>
          </cell>
          <cell r="V86">
            <v>2163</v>
          </cell>
          <cell r="W86">
            <v>2588</v>
          </cell>
          <cell r="X86">
            <v>1320</v>
          </cell>
          <cell r="Y86">
            <v>2899</v>
          </cell>
          <cell r="Z86" t="str">
            <v>HH</v>
          </cell>
          <cell r="AA86" t="str">
            <v>Quercus robur L.</v>
          </cell>
          <cell r="AB86" t="str">
            <v>Parastais ozols</v>
          </cell>
          <cell r="AD86">
            <v>21</v>
          </cell>
          <cell r="AE86" t="str">
            <v>HH Quercus robur L.</v>
          </cell>
          <cell r="AF86" t="str">
            <v>Quercus robur L. (Parastais ozols)</v>
          </cell>
          <cell r="AG86">
            <v>1</v>
          </cell>
          <cell r="AH86">
            <v>1</v>
          </cell>
          <cell r="AI86" t="str">
            <v>DI?KOKS</v>
          </cell>
          <cell r="AJ86">
            <v>0</v>
          </cell>
          <cell r="AK86">
            <v>0</v>
          </cell>
          <cell r="AL86">
            <v>0</v>
          </cell>
          <cell r="AN86">
            <v>283</v>
          </cell>
          <cell r="AO86">
            <v>644</v>
          </cell>
          <cell r="AP86" t="str">
            <v>98448</v>
          </cell>
          <cell r="AS86">
            <v>35531</v>
          </cell>
        </row>
        <row r="87">
          <cell r="A87">
            <v>445</v>
          </cell>
          <cell r="B87">
            <v>441</v>
          </cell>
          <cell r="C87">
            <v>1436</v>
          </cell>
          <cell r="D87">
            <v>1</v>
          </cell>
          <cell r="E87">
            <v>0</v>
          </cell>
          <cell r="F87">
            <v>2899</v>
          </cell>
          <cell r="G87">
            <v>644</v>
          </cell>
          <cell r="H87">
            <v>0</v>
          </cell>
          <cell r="L87">
            <v>0</v>
          </cell>
          <cell r="O87">
            <v>0</v>
          </cell>
          <cell r="P87">
            <v>0</v>
          </cell>
          <cell r="S87">
            <v>37088</v>
          </cell>
          <cell r="T87">
            <v>37088</v>
          </cell>
          <cell r="U87" t="str">
            <v>IMPORT</v>
          </cell>
          <cell r="V87">
            <v>2164</v>
          </cell>
          <cell r="W87">
            <v>2589</v>
          </cell>
          <cell r="X87">
            <v>1320</v>
          </cell>
          <cell r="Y87">
            <v>2899</v>
          </cell>
          <cell r="Z87" t="str">
            <v>HH</v>
          </cell>
          <cell r="AA87" t="str">
            <v>Quercus robur L.</v>
          </cell>
          <cell r="AB87" t="str">
            <v>Parastais ozols</v>
          </cell>
          <cell r="AD87">
            <v>21</v>
          </cell>
          <cell r="AE87" t="str">
            <v>HH Quercus robur L.</v>
          </cell>
          <cell r="AF87" t="str">
            <v>Quercus robur L. (Parastais ozols)</v>
          </cell>
          <cell r="AG87">
            <v>1</v>
          </cell>
          <cell r="AH87">
            <v>1</v>
          </cell>
          <cell r="AI87" t="str">
            <v>DI?KOKS</v>
          </cell>
          <cell r="AJ87">
            <v>0</v>
          </cell>
          <cell r="AK87">
            <v>0</v>
          </cell>
          <cell r="AL87">
            <v>0</v>
          </cell>
          <cell r="AN87">
            <v>283</v>
          </cell>
          <cell r="AO87">
            <v>644</v>
          </cell>
          <cell r="AP87" t="str">
            <v>98448</v>
          </cell>
          <cell r="AS87">
            <v>35531</v>
          </cell>
        </row>
        <row r="88">
          <cell r="A88">
            <v>564</v>
          </cell>
          <cell r="B88">
            <v>562</v>
          </cell>
          <cell r="C88">
            <v>54</v>
          </cell>
          <cell r="D88">
            <v>1</v>
          </cell>
          <cell r="E88">
            <v>0</v>
          </cell>
          <cell r="F88">
            <v>2892</v>
          </cell>
          <cell r="G88">
            <v>644</v>
          </cell>
          <cell r="H88">
            <v>0</v>
          </cell>
          <cell r="L88">
            <v>0</v>
          </cell>
          <cell r="O88">
            <v>0</v>
          </cell>
          <cell r="P88">
            <v>0</v>
          </cell>
          <cell r="S88">
            <v>37088</v>
          </cell>
          <cell r="T88">
            <v>37088</v>
          </cell>
          <cell r="U88" t="str">
            <v>IMPORT</v>
          </cell>
          <cell r="V88">
            <v>156</v>
          </cell>
          <cell r="W88">
            <v>723</v>
          </cell>
          <cell r="X88">
            <v>971</v>
          </cell>
          <cell r="Y88">
            <v>2892</v>
          </cell>
          <cell r="Z88" t="str">
            <v>HH</v>
          </cell>
          <cell r="AA88" t="str">
            <v>Ulmus glabra Huds.</v>
          </cell>
          <cell r="AB88" t="str">
            <v>Parast? goba</v>
          </cell>
          <cell r="AD88">
            <v>22</v>
          </cell>
          <cell r="AE88" t="str">
            <v>HH Ulmus glabra Huds.</v>
          </cell>
          <cell r="AF88" t="str">
            <v>Ulmus glabra Huds. (Parast? goba)</v>
          </cell>
          <cell r="AG88">
            <v>1</v>
          </cell>
          <cell r="AH88">
            <v>1</v>
          </cell>
          <cell r="AI88" t="str">
            <v>DI?KOKS</v>
          </cell>
          <cell r="AJ88">
            <v>0</v>
          </cell>
          <cell r="AK88">
            <v>0</v>
          </cell>
          <cell r="AL88">
            <v>0</v>
          </cell>
          <cell r="AN88">
            <v>283</v>
          </cell>
          <cell r="AO88">
            <v>644</v>
          </cell>
          <cell r="AP88" t="str">
            <v>98448</v>
          </cell>
          <cell r="AS88">
            <v>35531</v>
          </cell>
        </row>
        <row r="89">
          <cell r="A89">
            <v>833</v>
          </cell>
          <cell r="B89">
            <v>829</v>
          </cell>
          <cell r="C89">
            <v>1423</v>
          </cell>
          <cell r="D89">
            <v>1</v>
          </cell>
          <cell r="E89">
            <v>0</v>
          </cell>
          <cell r="F89">
            <v>2899</v>
          </cell>
          <cell r="G89">
            <v>644</v>
          </cell>
          <cell r="H89">
            <v>0</v>
          </cell>
          <cell r="L89">
            <v>0</v>
          </cell>
          <cell r="O89">
            <v>0</v>
          </cell>
          <cell r="P89">
            <v>0</v>
          </cell>
          <cell r="S89">
            <v>37088</v>
          </cell>
          <cell r="T89">
            <v>37088</v>
          </cell>
          <cell r="U89" t="str">
            <v>IMPORT</v>
          </cell>
          <cell r="V89">
            <v>2150</v>
          </cell>
          <cell r="W89">
            <v>2575</v>
          </cell>
          <cell r="X89">
            <v>1320</v>
          </cell>
          <cell r="Y89">
            <v>2899</v>
          </cell>
          <cell r="Z89" t="str">
            <v>HH</v>
          </cell>
          <cell r="AA89" t="str">
            <v>Quercus robur L.</v>
          </cell>
          <cell r="AB89" t="str">
            <v>Parastais ozols</v>
          </cell>
          <cell r="AD89">
            <v>21</v>
          </cell>
          <cell r="AE89" t="str">
            <v>HH Quercus robur L.</v>
          </cell>
          <cell r="AF89" t="str">
            <v>Quercus robur L. (Parastais ozols)</v>
          </cell>
          <cell r="AG89">
            <v>1</v>
          </cell>
          <cell r="AH89">
            <v>1</v>
          </cell>
          <cell r="AI89" t="str">
            <v>DI?KOKS</v>
          </cell>
          <cell r="AJ89">
            <v>0</v>
          </cell>
          <cell r="AK89">
            <v>0</v>
          </cell>
          <cell r="AL89">
            <v>0</v>
          </cell>
          <cell r="AN89">
            <v>283</v>
          </cell>
          <cell r="AO89">
            <v>644</v>
          </cell>
          <cell r="AP89" t="str">
            <v>98448</v>
          </cell>
          <cell r="AS89">
            <v>35531</v>
          </cell>
        </row>
        <row r="90">
          <cell r="A90">
            <v>834</v>
          </cell>
          <cell r="B90">
            <v>830</v>
          </cell>
          <cell r="C90">
            <v>1424</v>
          </cell>
          <cell r="D90">
            <v>1</v>
          </cell>
          <cell r="E90">
            <v>0</v>
          </cell>
          <cell r="F90">
            <v>2899</v>
          </cell>
          <cell r="G90">
            <v>644</v>
          </cell>
          <cell r="H90">
            <v>0</v>
          </cell>
          <cell r="L90">
            <v>0</v>
          </cell>
          <cell r="O90">
            <v>0</v>
          </cell>
          <cell r="P90">
            <v>0</v>
          </cell>
          <cell r="S90">
            <v>37088</v>
          </cell>
          <cell r="T90">
            <v>37088</v>
          </cell>
          <cell r="U90" t="str">
            <v>IMPORT</v>
          </cell>
          <cell r="V90">
            <v>2151</v>
          </cell>
          <cell r="W90">
            <v>2576</v>
          </cell>
          <cell r="X90">
            <v>1320</v>
          </cell>
          <cell r="Y90">
            <v>2899</v>
          </cell>
          <cell r="Z90" t="str">
            <v>HH</v>
          </cell>
          <cell r="AA90" t="str">
            <v>Quercus robur L.</v>
          </cell>
          <cell r="AB90" t="str">
            <v>Parastais ozols</v>
          </cell>
          <cell r="AD90">
            <v>21</v>
          </cell>
          <cell r="AE90" t="str">
            <v>HH Quercus robur L.</v>
          </cell>
          <cell r="AF90" t="str">
            <v>Quercus robur L. (Parastais ozols)</v>
          </cell>
          <cell r="AG90">
            <v>1</v>
          </cell>
          <cell r="AH90">
            <v>1</v>
          </cell>
          <cell r="AI90" t="str">
            <v>DI?KOKS</v>
          </cell>
          <cell r="AJ90">
            <v>0</v>
          </cell>
          <cell r="AK90">
            <v>0</v>
          </cell>
          <cell r="AL90">
            <v>0</v>
          </cell>
          <cell r="AN90">
            <v>283</v>
          </cell>
          <cell r="AO90">
            <v>644</v>
          </cell>
          <cell r="AP90" t="str">
            <v>98448</v>
          </cell>
          <cell r="AS90">
            <v>35531</v>
          </cell>
        </row>
        <row r="91">
          <cell r="A91">
            <v>835</v>
          </cell>
          <cell r="B91">
            <v>831</v>
          </cell>
          <cell r="C91">
            <v>1425</v>
          </cell>
          <cell r="D91">
            <v>1</v>
          </cell>
          <cell r="E91">
            <v>0</v>
          </cell>
          <cell r="F91">
            <v>2899</v>
          </cell>
          <cell r="G91">
            <v>644</v>
          </cell>
          <cell r="H91">
            <v>0</v>
          </cell>
          <cell r="L91">
            <v>0</v>
          </cell>
          <cell r="O91">
            <v>0</v>
          </cell>
          <cell r="P91">
            <v>0</v>
          </cell>
          <cell r="S91">
            <v>37088</v>
          </cell>
          <cell r="T91">
            <v>37088</v>
          </cell>
          <cell r="U91" t="str">
            <v>IMPORT</v>
          </cell>
          <cell r="V91">
            <v>2152</v>
          </cell>
          <cell r="W91">
            <v>2577</v>
          </cell>
          <cell r="X91">
            <v>1320</v>
          </cell>
          <cell r="Y91">
            <v>2899</v>
          </cell>
          <cell r="Z91" t="str">
            <v>HH</v>
          </cell>
          <cell r="AA91" t="str">
            <v>Quercus robur L.</v>
          </cell>
          <cell r="AB91" t="str">
            <v>Parastais ozols</v>
          </cell>
          <cell r="AD91">
            <v>21</v>
          </cell>
          <cell r="AE91" t="str">
            <v>HH Quercus robur L.</v>
          </cell>
          <cell r="AF91" t="str">
            <v>Quercus robur L. (Parastais ozols)</v>
          </cell>
          <cell r="AG91">
            <v>1</v>
          </cell>
          <cell r="AH91">
            <v>1</v>
          </cell>
          <cell r="AI91" t="str">
            <v>DI?KOKS</v>
          </cell>
          <cell r="AJ91">
            <v>0</v>
          </cell>
          <cell r="AK91">
            <v>0</v>
          </cell>
          <cell r="AL91">
            <v>0</v>
          </cell>
          <cell r="AN91">
            <v>283</v>
          </cell>
          <cell r="AO91">
            <v>644</v>
          </cell>
          <cell r="AP91" t="str">
            <v>98448</v>
          </cell>
          <cell r="AS91">
            <v>35531</v>
          </cell>
        </row>
        <row r="92">
          <cell r="A92">
            <v>836</v>
          </cell>
          <cell r="B92">
            <v>832</v>
          </cell>
          <cell r="C92">
            <v>1426</v>
          </cell>
          <cell r="D92">
            <v>1</v>
          </cell>
          <cell r="E92">
            <v>0</v>
          </cell>
          <cell r="F92">
            <v>2899</v>
          </cell>
          <cell r="G92">
            <v>644</v>
          </cell>
          <cell r="H92">
            <v>0</v>
          </cell>
          <cell r="L92">
            <v>0</v>
          </cell>
          <cell r="O92">
            <v>0</v>
          </cell>
          <cell r="P92">
            <v>0</v>
          </cell>
          <cell r="S92">
            <v>37088</v>
          </cell>
          <cell r="T92">
            <v>37088</v>
          </cell>
          <cell r="U92" t="str">
            <v>IMPORT</v>
          </cell>
          <cell r="V92">
            <v>2153</v>
          </cell>
          <cell r="W92">
            <v>2578</v>
          </cell>
          <cell r="X92">
            <v>1320</v>
          </cell>
          <cell r="Y92">
            <v>2899</v>
          </cell>
          <cell r="Z92" t="str">
            <v>HH</v>
          </cell>
          <cell r="AA92" t="str">
            <v>Quercus robur L.</v>
          </cell>
          <cell r="AB92" t="str">
            <v>Parastais ozols</v>
          </cell>
          <cell r="AD92">
            <v>21</v>
          </cell>
          <cell r="AE92" t="str">
            <v>HH Quercus robur L.</v>
          </cell>
          <cell r="AF92" t="str">
            <v>Quercus robur L. (Parastais ozols)</v>
          </cell>
          <cell r="AG92">
            <v>1</v>
          </cell>
          <cell r="AH92">
            <v>1</v>
          </cell>
          <cell r="AI92" t="str">
            <v>DI?KOKS</v>
          </cell>
          <cell r="AJ92">
            <v>0</v>
          </cell>
          <cell r="AK92">
            <v>0</v>
          </cell>
          <cell r="AL92">
            <v>0</v>
          </cell>
          <cell r="AN92">
            <v>283</v>
          </cell>
          <cell r="AO92">
            <v>644</v>
          </cell>
          <cell r="AP92" t="str">
            <v>98448</v>
          </cell>
          <cell r="AS92">
            <v>35531</v>
          </cell>
        </row>
        <row r="93">
          <cell r="A93">
            <v>837</v>
          </cell>
          <cell r="B93">
            <v>833</v>
          </cell>
          <cell r="C93">
            <v>1427</v>
          </cell>
          <cell r="D93">
            <v>1</v>
          </cell>
          <cell r="E93">
            <v>0</v>
          </cell>
          <cell r="F93">
            <v>2899</v>
          </cell>
          <cell r="G93">
            <v>644</v>
          </cell>
          <cell r="H93">
            <v>0</v>
          </cell>
          <cell r="L93">
            <v>0</v>
          </cell>
          <cell r="O93">
            <v>0</v>
          </cell>
          <cell r="P93">
            <v>0</v>
          </cell>
          <cell r="S93">
            <v>37088</v>
          </cell>
          <cell r="T93">
            <v>37088</v>
          </cell>
          <cell r="U93" t="str">
            <v>IMPORT</v>
          </cell>
          <cell r="V93">
            <v>2154</v>
          </cell>
          <cell r="W93">
            <v>2579</v>
          </cell>
          <cell r="X93">
            <v>1320</v>
          </cell>
          <cell r="Y93">
            <v>2899</v>
          </cell>
          <cell r="Z93" t="str">
            <v>HH</v>
          </cell>
          <cell r="AA93" t="str">
            <v>Quercus robur L.</v>
          </cell>
          <cell r="AB93" t="str">
            <v>Parastais ozols</v>
          </cell>
          <cell r="AD93">
            <v>21</v>
          </cell>
          <cell r="AE93" t="str">
            <v>HH Quercus robur L.</v>
          </cell>
          <cell r="AF93" t="str">
            <v>Quercus robur L. (Parastais ozols)</v>
          </cell>
          <cell r="AG93">
            <v>1</v>
          </cell>
          <cell r="AH93">
            <v>1</v>
          </cell>
          <cell r="AI93" t="str">
            <v>DI?KOKS</v>
          </cell>
          <cell r="AJ93">
            <v>0</v>
          </cell>
          <cell r="AK93">
            <v>0</v>
          </cell>
          <cell r="AL93">
            <v>0</v>
          </cell>
          <cell r="AN93">
            <v>283</v>
          </cell>
          <cell r="AO93">
            <v>644</v>
          </cell>
          <cell r="AP93" t="str">
            <v>98448</v>
          </cell>
          <cell r="AS93">
            <v>35531</v>
          </cell>
        </row>
        <row r="94">
          <cell r="A94">
            <v>838</v>
          </cell>
          <cell r="B94">
            <v>834</v>
          </cell>
          <cell r="C94">
            <v>1428</v>
          </cell>
          <cell r="D94">
            <v>1</v>
          </cell>
          <cell r="E94">
            <v>0</v>
          </cell>
          <cell r="F94">
            <v>2899</v>
          </cell>
          <cell r="G94">
            <v>644</v>
          </cell>
          <cell r="H94">
            <v>0</v>
          </cell>
          <cell r="L94">
            <v>0</v>
          </cell>
          <cell r="O94">
            <v>0</v>
          </cell>
          <cell r="P94">
            <v>0</v>
          </cell>
          <cell r="S94">
            <v>37088</v>
          </cell>
          <cell r="T94">
            <v>37088</v>
          </cell>
          <cell r="U94" t="str">
            <v>IMPORT</v>
          </cell>
          <cell r="V94">
            <v>2155</v>
          </cell>
          <cell r="W94">
            <v>2580</v>
          </cell>
          <cell r="X94">
            <v>1320</v>
          </cell>
          <cell r="Y94">
            <v>2899</v>
          </cell>
          <cell r="Z94" t="str">
            <v>HH</v>
          </cell>
          <cell r="AA94" t="str">
            <v>Quercus robur L.</v>
          </cell>
          <cell r="AB94" t="str">
            <v>Parastais ozols</v>
          </cell>
          <cell r="AD94">
            <v>21</v>
          </cell>
          <cell r="AE94" t="str">
            <v>HH Quercus robur L.</v>
          </cell>
          <cell r="AF94" t="str">
            <v>Quercus robur L. (Parastais ozols)</v>
          </cell>
          <cell r="AG94">
            <v>1</v>
          </cell>
          <cell r="AH94">
            <v>1</v>
          </cell>
          <cell r="AI94" t="str">
            <v>DI?KOKS</v>
          </cell>
          <cell r="AJ94">
            <v>0</v>
          </cell>
          <cell r="AK94">
            <v>0</v>
          </cell>
          <cell r="AL94">
            <v>0</v>
          </cell>
          <cell r="AN94">
            <v>283</v>
          </cell>
          <cell r="AO94">
            <v>644</v>
          </cell>
          <cell r="AP94" t="str">
            <v>98448</v>
          </cell>
          <cell r="AS94">
            <v>35531</v>
          </cell>
        </row>
        <row r="95">
          <cell r="A95">
            <v>850</v>
          </cell>
          <cell r="B95">
            <v>846</v>
          </cell>
          <cell r="C95">
            <v>1416</v>
          </cell>
          <cell r="D95">
            <v>1</v>
          </cell>
          <cell r="E95">
            <v>0</v>
          </cell>
          <cell r="F95">
            <v>2899</v>
          </cell>
          <cell r="G95">
            <v>644</v>
          </cell>
          <cell r="H95">
            <v>0</v>
          </cell>
          <cell r="L95">
            <v>0</v>
          </cell>
          <cell r="O95">
            <v>0</v>
          </cell>
          <cell r="P95">
            <v>0</v>
          </cell>
          <cell r="S95">
            <v>37088</v>
          </cell>
          <cell r="T95">
            <v>37088</v>
          </cell>
          <cell r="U95" t="str">
            <v>IMPORT</v>
          </cell>
          <cell r="V95">
            <v>2143</v>
          </cell>
          <cell r="W95">
            <v>2568</v>
          </cell>
          <cell r="X95">
            <v>1320</v>
          </cell>
          <cell r="Y95">
            <v>2899</v>
          </cell>
          <cell r="Z95" t="str">
            <v>HH</v>
          </cell>
          <cell r="AA95" t="str">
            <v>Quercus robur L.</v>
          </cell>
          <cell r="AB95" t="str">
            <v>Parastais ozols</v>
          </cell>
          <cell r="AD95">
            <v>21</v>
          </cell>
          <cell r="AE95" t="str">
            <v>HH Quercus robur L.</v>
          </cell>
          <cell r="AF95" t="str">
            <v>Quercus robur L. (Parastais ozols)</v>
          </cell>
          <cell r="AG95">
            <v>1</v>
          </cell>
          <cell r="AH95">
            <v>1</v>
          </cell>
          <cell r="AI95" t="str">
            <v>DI?KOKS</v>
          </cell>
          <cell r="AJ95">
            <v>0</v>
          </cell>
          <cell r="AK95">
            <v>0</v>
          </cell>
          <cell r="AL95">
            <v>0</v>
          </cell>
          <cell r="AN95">
            <v>283</v>
          </cell>
          <cell r="AO95">
            <v>644</v>
          </cell>
          <cell r="AP95" t="str">
            <v>98448</v>
          </cell>
          <cell r="AS95">
            <v>35531</v>
          </cell>
        </row>
        <row r="96">
          <cell r="A96">
            <v>851</v>
          </cell>
          <cell r="B96">
            <v>847</v>
          </cell>
          <cell r="C96">
            <v>1417</v>
          </cell>
          <cell r="D96">
            <v>1</v>
          </cell>
          <cell r="E96">
            <v>0</v>
          </cell>
          <cell r="F96">
            <v>2899</v>
          </cell>
          <cell r="G96">
            <v>644</v>
          </cell>
          <cell r="H96">
            <v>0</v>
          </cell>
          <cell r="L96">
            <v>0</v>
          </cell>
          <cell r="O96">
            <v>0</v>
          </cell>
          <cell r="P96">
            <v>0</v>
          </cell>
          <cell r="S96">
            <v>37088</v>
          </cell>
          <cell r="T96">
            <v>37088</v>
          </cell>
          <cell r="U96" t="str">
            <v>IMPORT</v>
          </cell>
          <cell r="V96">
            <v>2144</v>
          </cell>
          <cell r="W96">
            <v>2569</v>
          </cell>
          <cell r="X96">
            <v>1320</v>
          </cell>
          <cell r="Y96">
            <v>2899</v>
          </cell>
          <cell r="Z96" t="str">
            <v>HH</v>
          </cell>
          <cell r="AA96" t="str">
            <v>Quercus robur L.</v>
          </cell>
          <cell r="AB96" t="str">
            <v>Parastais ozols</v>
          </cell>
          <cell r="AD96">
            <v>21</v>
          </cell>
          <cell r="AE96" t="str">
            <v>HH Quercus robur L.</v>
          </cell>
          <cell r="AF96" t="str">
            <v>Quercus robur L. (Parastais ozols)</v>
          </cell>
          <cell r="AG96">
            <v>1</v>
          </cell>
          <cell r="AH96">
            <v>1</v>
          </cell>
          <cell r="AI96" t="str">
            <v>DI?KOKS</v>
          </cell>
          <cell r="AJ96">
            <v>0</v>
          </cell>
          <cell r="AK96">
            <v>0</v>
          </cell>
          <cell r="AL96">
            <v>0</v>
          </cell>
          <cell r="AN96">
            <v>283</v>
          </cell>
          <cell r="AO96">
            <v>644</v>
          </cell>
          <cell r="AP96" t="str">
            <v>98448</v>
          </cell>
          <cell r="AS96">
            <v>35531</v>
          </cell>
        </row>
        <row r="97">
          <cell r="A97">
            <v>852</v>
          </cell>
          <cell r="B97">
            <v>848</v>
          </cell>
          <cell r="C97">
            <v>1418</v>
          </cell>
          <cell r="D97">
            <v>1</v>
          </cell>
          <cell r="E97">
            <v>0</v>
          </cell>
          <cell r="F97">
            <v>2899</v>
          </cell>
          <cell r="G97">
            <v>644</v>
          </cell>
          <cell r="H97">
            <v>0</v>
          </cell>
          <cell r="L97">
            <v>0</v>
          </cell>
          <cell r="O97">
            <v>0</v>
          </cell>
          <cell r="P97">
            <v>0</v>
          </cell>
          <cell r="S97">
            <v>37088</v>
          </cell>
          <cell r="T97">
            <v>37088</v>
          </cell>
          <cell r="U97" t="str">
            <v>IMPORT</v>
          </cell>
          <cell r="V97">
            <v>2145</v>
          </cell>
          <cell r="W97">
            <v>2570</v>
          </cell>
          <cell r="X97">
            <v>1320</v>
          </cell>
          <cell r="Y97">
            <v>2899</v>
          </cell>
          <cell r="Z97" t="str">
            <v>HH</v>
          </cell>
          <cell r="AA97" t="str">
            <v>Quercus robur L.</v>
          </cell>
          <cell r="AB97" t="str">
            <v>Parastais ozols</v>
          </cell>
          <cell r="AD97">
            <v>21</v>
          </cell>
          <cell r="AE97" t="str">
            <v>HH Quercus robur L.</v>
          </cell>
          <cell r="AF97" t="str">
            <v>Quercus robur L. (Parastais ozols)</v>
          </cell>
          <cell r="AG97">
            <v>1</v>
          </cell>
          <cell r="AH97">
            <v>1</v>
          </cell>
          <cell r="AI97" t="str">
            <v>DI?KOKS</v>
          </cell>
          <cell r="AJ97">
            <v>0</v>
          </cell>
          <cell r="AK97">
            <v>0</v>
          </cell>
          <cell r="AL97">
            <v>0</v>
          </cell>
          <cell r="AN97">
            <v>283</v>
          </cell>
          <cell r="AO97">
            <v>644</v>
          </cell>
          <cell r="AP97" t="str">
            <v>98448</v>
          </cell>
          <cell r="AS97">
            <v>35531</v>
          </cell>
        </row>
        <row r="98">
          <cell r="A98">
            <v>853</v>
          </cell>
          <cell r="B98">
            <v>849</v>
          </cell>
          <cell r="C98">
            <v>1419</v>
          </cell>
          <cell r="D98">
            <v>1</v>
          </cell>
          <cell r="E98">
            <v>0</v>
          </cell>
          <cell r="F98">
            <v>2899</v>
          </cell>
          <cell r="G98">
            <v>644</v>
          </cell>
          <cell r="H98">
            <v>0</v>
          </cell>
          <cell r="L98">
            <v>0</v>
          </cell>
          <cell r="O98">
            <v>0</v>
          </cell>
          <cell r="P98">
            <v>0</v>
          </cell>
          <cell r="S98">
            <v>37088</v>
          </cell>
          <cell r="T98">
            <v>37088</v>
          </cell>
          <cell r="U98" t="str">
            <v>IMPORT</v>
          </cell>
          <cell r="V98">
            <v>2146</v>
          </cell>
          <cell r="W98">
            <v>2571</v>
          </cell>
          <cell r="X98">
            <v>1320</v>
          </cell>
          <cell r="Y98">
            <v>2899</v>
          </cell>
          <cell r="Z98" t="str">
            <v>HH</v>
          </cell>
          <cell r="AA98" t="str">
            <v>Quercus robur L.</v>
          </cell>
          <cell r="AB98" t="str">
            <v>Parastais ozols</v>
          </cell>
          <cell r="AD98">
            <v>21</v>
          </cell>
          <cell r="AE98" t="str">
            <v>HH Quercus robur L.</v>
          </cell>
          <cell r="AF98" t="str">
            <v>Quercus robur L. (Parastais ozols)</v>
          </cell>
          <cell r="AG98">
            <v>1</v>
          </cell>
          <cell r="AH98">
            <v>1</v>
          </cell>
          <cell r="AI98" t="str">
            <v>DI?KOKS</v>
          </cell>
          <cell r="AJ98">
            <v>0</v>
          </cell>
          <cell r="AK98">
            <v>0</v>
          </cell>
          <cell r="AL98">
            <v>0</v>
          </cell>
          <cell r="AN98">
            <v>283</v>
          </cell>
          <cell r="AO98">
            <v>644</v>
          </cell>
          <cell r="AP98" t="str">
            <v>98448</v>
          </cell>
          <cell r="AS98">
            <v>35531</v>
          </cell>
        </row>
        <row r="99">
          <cell r="A99">
            <v>854</v>
          </cell>
          <cell r="B99">
            <v>850</v>
          </cell>
          <cell r="C99">
            <v>1420</v>
          </cell>
          <cell r="D99">
            <v>1</v>
          </cell>
          <cell r="E99">
            <v>0</v>
          </cell>
          <cell r="F99">
            <v>2899</v>
          </cell>
          <cell r="G99">
            <v>644</v>
          </cell>
          <cell r="H99">
            <v>0</v>
          </cell>
          <cell r="L99">
            <v>0</v>
          </cell>
          <cell r="O99">
            <v>0</v>
          </cell>
          <cell r="P99">
            <v>0</v>
          </cell>
          <cell r="S99">
            <v>37088</v>
          </cell>
          <cell r="T99">
            <v>37088</v>
          </cell>
          <cell r="U99" t="str">
            <v>IMPORT</v>
          </cell>
          <cell r="V99">
            <v>2147</v>
          </cell>
          <cell r="W99">
            <v>2572</v>
          </cell>
          <cell r="X99">
            <v>1320</v>
          </cell>
          <cell r="Y99">
            <v>2899</v>
          </cell>
          <cell r="Z99" t="str">
            <v>HH</v>
          </cell>
          <cell r="AA99" t="str">
            <v>Quercus robur L.</v>
          </cell>
          <cell r="AB99" t="str">
            <v>Parastais ozols</v>
          </cell>
          <cell r="AD99">
            <v>21</v>
          </cell>
          <cell r="AE99" t="str">
            <v>HH Quercus robur L.</v>
          </cell>
          <cell r="AF99" t="str">
            <v>Quercus robur L. (Parastais ozols)</v>
          </cell>
          <cell r="AG99">
            <v>1</v>
          </cell>
          <cell r="AH99">
            <v>1</v>
          </cell>
          <cell r="AI99" t="str">
            <v>DI?KOKS</v>
          </cell>
          <cell r="AJ99">
            <v>0</v>
          </cell>
          <cell r="AK99">
            <v>0</v>
          </cell>
          <cell r="AL99">
            <v>0</v>
          </cell>
          <cell r="AN99">
            <v>283</v>
          </cell>
          <cell r="AO99">
            <v>644</v>
          </cell>
          <cell r="AP99" t="str">
            <v>98448</v>
          </cell>
          <cell r="AS99">
            <v>35531</v>
          </cell>
        </row>
        <row r="100">
          <cell r="A100">
            <v>855</v>
          </cell>
          <cell r="B100">
            <v>851</v>
          </cell>
          <cell r="C100">
            <v>1421</v>
          </cell>
          <cell r="D100">
            <v>1</v>
          </cell>
          <cell r="E100">
            <v>0</v>
          </cell>
          <cell r="F100">
            <v>2899</v>
          </cell>
          <cell r="G100">
            <v>644</v>
          </cell>
          <cell r="H100">
            <v>0</v>
          </cell>
          <cell r="L100">
            <v>0</v>
          </cell>
          <cell r="O100">
            <v>0</v>
          </cell>
          <cell r="P100">
            <v>0</v>
          </cell>
          <cell r="S100">
            <v>37088</v>
          </cell>
          <cell r="T100">
            <v>37088</v>
          </cell>
          <cell r="U100" t="str">
            <v>IMPORT</v>
          </cell>
          <cell r="V100">
            <v>2148</v>
          </cell>
          <cell r="W100">
            <v>2573</v>
          </cell>
          <cell r="X100">
            <v>1320</v>
          </cell>
          <cell r="Y100">
            <v>2899</v>
          </cell>
          <cell r="Z100" t="str">
            <v>HH</v>
          </cell>
          <cell r="AA100" t="str">
            <v>Quercus robur L.</v>
          </cell>
          <cell r="AB100" t="str">
            <v>Parastais ozols</v>
          </cell>
          <cell r="AD100">
            <v>21</v>
          </cell>
          <cell r="AE100" t="str">
            <v>HH Quercus robur L.</v>
          </cell>
          <cell r="AF100" t="str">
            <v>Quercus robur L. (Parastais ozols)</v>
          </cell>
          <cell r="AG100">
            <v>1</v>
          </cell>
          <cell r="AH100">
            <v>1</v>
          </cell>
          <cell r="AI100" t="str">
            <v>DI?KOKS</v>
          </cell>
          <cell r="AJ100">
            <v>0</v>
          </cell>
          <cell r="AK100">
            <v>0</v>
          </cell>
          <cell r="AL100">
            <v>0</v>
          </cell>
          <cell r="AN100">
            <v>283</v>
          </cell>
          <cell r="AO100">
            <v>644</v>
          </cell>
          <cell r="AP100" t="str">
            <v>98448</v>
          </cell>
          <cell r="AS100">
            <v>35531</v>
          </cell>
        </row>
        <row r="101">
          <cell r="A101">
            <v>856</v>
          </cell>
          <cell r="B101">
            <v>852</v>
          </cell>
          <cell r="C101">
            <v>1422</v>
          </cell>
          <cell r="D101">
            <v>1</v>
          </cell>
          <cell r="E101">
            <v>0</v>
          </cell>
          <cell r="F101">
            <v>2899</v>
          </cell>
          <cell r="G101">
            <v>644</v>
          </cell>
          <cell r="H101">
            <v>0</v>
          </cell>
          <cell r="L101">
            <v>0</v>
          </cell>
          <cell r="O101">
            <v>0</v>
          </cell>
          <cell r="P101">
            <v>0</v>
          </cell>
          <cell r="S101">
            <v>37088</v>
          </cell>
          <cell r="T101">
            <v>37088</v>
          </cell>
          <cell r="U101" t="str">
            <v>IMPORT</v>
          </cell>
          <cell r="V101">
            <v>2149</v>
          </cell>
          <cell r="W101">
            <v>2574</v>
          </cell>
          <cell r="X101">
            <v>1320</v>
          </cell>
          <cell r="Y101">
            <v>2899</v>
          </cell>
          <cell r="Z101" t="str">
            <v>HH</v>
          </cell>
          <cell r="AA101" t="str">
            <v>Quercus robur L.</v>
          </cell>
          <cell r="AB101" t="str">
            <v>Parastais ozols</v>
          </cell>
          <cell r="AD101">
            <v>21</v>
          </cell>
          <cell r="AE101" t="str">
            <v>HH Quercus robur L.</v>
          </cell>
          <cell r="AF101" t="str">
            <v>Quercus robur L. (Parastais ozols)</v>
          </cell>
          <cell r="AG101">
            <v>1</v>
          </cell>
          <cell r="AH101">
            <v>1</v>
          </cell>
          <cell r="AI101" t="str">
            <v>DI?KOKS</v>
          </cell>
          <cell r="AJ101">
            <v>0</v>
          </cell>
          <cell r="AK101">
            <v>0</v>
          </cell>
          <cell r="AL101">
            <v>0</v>
          </cell>
          <cell r="AN101">
            <v>283</v>
          </cell>
          <cell r="AO101">
            <v>644</v>
          </cell>
          <cell r="AP101" t="str">
            <v>98448</v>
          </cell>
          <cell r="AS101">
            <v>35531</v>
          </cell>
        </row>
        <row r="102">
          <cell r="A102">
            <v>36</v>
          </cell>
          <cell r="B102">
            <v>33</v>
          </cell>
          <cell r="C102">
            <v>1934</v>
          </cell>
          <cell r="D102">
            <v>1</v>
          </cell>
          <cell r="E102">
            <v>0</v>
          </cell>
          <cell r="F102">
            <v>2896</v>
          </cell>
          <cell r="G102">
            <v>1057</v>
          </cell>
          <cell r="H102">
            <v>0</v>
          </cell>
          <cell r="L102">
            <v>0</v>
          </cell>
          <cell r="O102">
            <v>0</v>
          </cell>
          <cell r="P102">
            <v>0</v>
          </cell>
          <cell r="R102" t="str">
            <v>10.17.81: p430, h24.</v>
          </cell>
          <cell r="S102">
            <v>37088</v>
          </cell>
          <cell r="T102">
            <v>37088</v>
          </cell>
          <cell r="U102" t="str">
            <v>IMPORT</v>
          </cell>
          <cell r="V102">
            <v>3438</v>
          </cell>
          <cell r="W102">
            <v>3438</v>
          </cell>
          <cell r="X102">
            <v>269</v>
          </cell>
          <cell r="Y102">
            <v>2896</v>
          </cell>
          <cell r="Z102" t="str">
            <v>HH</v>
          </cell>
          <cell r="AA102" t="str">
            <v>Tilia cordata Mill.</v>
          </cell>
          <cell r="AB102" t="str">
            <v>Parast? liepa</v>
          </cell>
          <cell r="AD102">
            <v>56</v>
          </cell>
          <cell r="AE102" t="str">
            <v>HH Tilia cordata Mill.</v>
          </cell>
          <cell r="AF102" t="str">
            <v>Tilia cordata Mill. (Parast? liepa)</v>
          </cell>
          <cell r="AG102">
            <v>1</v>
          </cell>
          <cell r="AH102">
            <v>1</v>
          </cell>
          <cell r="AI102" t="str">
            <v>DI?KOKS</v>
          </cell>
          <cell r="AJ102">
            <v>0</v>
          </cell>
          <cell r="AK102">
            <v>0</v>
          </cell>
          <cell r="AL102">
            <v>0</v>
          </cell>
          <cell r="AN102">
            <v>588</v>
          </cell>
          <cell r="AO102">
            <v>1057</v>
          </cell>
          <cell r="AP102" t="str">
            <v>60428</v>
          </cell>
          <cell r="AS102">
            <v>35531</v>
          </cell>
        </row>
        <row r="103">
          <cell r="A103">
            <v>37</v>
          </cell>
          <cell r="B103">
            <v>34</v>
          </cell>
          <cell r="C103">
            <v>1935</v>
          </cell>
          <cell r="D103">
            <v>1</v>
          </cell>
          <cell r="E103">
            <v>0</v>
          </cell>
          <cell r="F103">
            <v>2899</v>
          </cell>
          <cell r="G103">
            <v>1057</v>
          </cell>
          <cell r="H103">
            <v>0</v>
          </cell>
          <cell r="L103">
            <v>0</v>
          </cell>
          <cell r="O103">
            <v>0</v>
          </cell>
          <cell r="P103">
            <v>0</v>
          </cell>
          <cell r="S103">
            <v>37088</v>
          </cell>
          <cell r="T103">
            <v>37088</v>
          </cell>
          <cell r="U103" t="str">
            <v>IMPORT</v>
          </cell>
          <cell r="V103">
            <v>3439</v>
          </cell>
          <cell r="W103">
            <v>3439</v>
          </cell>
          <cell r="X103">
            <v>1320</v>
          </cell>
          <cell r="Y103">
            <v>2899</v>
          </cell>
          <cell r="Z103" t="str">
            <v>HH</v>
          </cell>
          <cell r="AA103" t="str">
            <v>Quercus robur L.</v>
          </cell>
          <cell r="AB103" t="str">
            <v>Parastais ozols</v>
          </cell>
          <cell r="AD103">
            <v>21</v>
          </cell>
          <cell r="AE103" t="str">
            <v>HH Quercus robur L.</v>
          </cell>
          <cell r="AF103" t="str">
            <v>Quercus robur L. (Parastais ozols)</v>
          </cell>
          <cell r="AG103">
            <v>1</v>
          </cell>
          <cell r="AH103">
            <v>1</v>
          </cell>
          <cell r="AI103" t="str">
            <v>DI?KOKS</v>
          </cell>
          <cell r="AJ103">
            <v>0</v>
          </cell>
          <cell r="AK103">
            <v>0</v>
          </cell>
          <cell r="AL103">
            <v>0</v>
          </cell>
          <cell r="AN103">
            <v>588</v>
          </cell>
          <cell r="AO103">
            <v>1057</v>
          </cell>
          <cell r="AP103" t="str">
            <v>60428</v>
          </cell>
          <cell r="AS103">
            <v>35531</v>
          </cell>
        </row>
        <row r="104">
          <cell r="A104">
            <v>38</v>
          </cell>
          <cell r="B104">
            <v>35</v>
          </cell>
          <cell r="C104">
            <v>1936</v>
          </cell>
          <cell r="D104">
            <v>1</v>
          </cell>
          <cell r="E104">
            <v>0</v>
          </cell>
          <cell r="F104">
            <v>2898</v>
          </cell>
          <cell r="G104">
            <v>1057</v>
          </cell>
          <cell r="H104">
            <v>0</v>
          </cell>
          <cell r="L104">
            <v>0</v>
          </cell>
          <cell r="O104">
            <v>0</v>
          </cell>
          <cell r="P104">
            <v>0</v>
          </cell>
          <cell r="S104">
            <v>37088</v>
          </cell>
          <cell r="T104">
            <v>37088</v>
          </cell>
          <cell r="U104" t="str">
            <v>IMPORT</v>
          </cell>
          <cell r="V104">
            <v>3442</v>
          </cell>
          <cell r="W104">
            <v>3442</v>
          </cell>
          <cell r="X104">
            <v>975</v>
          </cell>
          <cell r="Y104">
            <v>2898</v>
          </cell>
          <cell r="Z104" t="str">
            <v>HH</v>
          </cell>
          <cell r="AA104" t="str">
            <v>Fraxinus excelsior L.</v>
          </cell>
          <cell r="AB104" t="str">
            <v>Parastais osis</v>
          </cell>
          <cell r="AD104">
            <v>1002</v>
          </cell>
          <cell r="AE104" t="str">
            <v>HH Fraxinus excelsior L.</v>
          </cell>
          <cell r="AF104" t="str">
            <v>Fraxinus excelsior L. (Parastais osis)</v>
          </cell>
          <cell r="AG104">
            <v>1</v>
          </cell>
          <cell r="AH104">
            <v>1</v>
          </cell>
          <cell r="AI104" t="str">
            <v>DI?KOKS</v>
          </cell>
          <cell r="AJ104">
            <v>0</v>
          </cell>
          <cell r="AK104">
            <v>0</v>
          </cell>
          <cell r="AL104">
            <v>0</v>
          </cell>
          <cell r="AN104">
            <v>588</v>
          </cell>
          <cell r="AO104">
            <v>1057</v>
          </cell>
          <cell r="AP104" t="str">
            <v>60428</v>
          </cell>
          <cell r="AS104">
            <v>35531</v>
          </cell>
        </row>
        <row r="105">
          <cell r="A105">
            <v>39</v>
          </cell>
          <cell r="B105">
            <v>36</v>
          </cell>
          <cell r="C105">
            <v>1937</v>
          </cell>
          <cell r="D105">
            <v>1</v>
          </cell>
          <cell r="E105">
            <v>0</v>
          </cell>
          <cell r="F105">
            <v>2899</v>
          </cell>
          <cell r="G105">
            <v>1057</v>
          </cell>
          <cell r="H105">
            <v>0</v>
          </cell>
          <cell r="L105">
            <v>0</v>
          </cell>
          <cell r="O105">
            <v>0</v>
          </cell>
          <cell r="P105">
            <v>0</v>
          </cell>
          <cell r="R105" t="str">
            <v>10.07.81: p460, h24.</v>
          </cell>
          <cell r="S105">
            <v>37088</v>
          </cell>
          <cell r="T105">
            <v>37088</v>
          </cell>
          <cell r="U105" t="str">
            <v>IMPORT</v>
          </cell>
          <cell r="V105">
            <v>3445</v>
          </cell>
          <cell r="W105">
            <v>3445</v>
          </cell>
          <cell r="X105">
            <v>1320</v>
          </cell>
          <cell r="Y105">
            <v>2899</v>
          </cell>
          <cell r="Z105" t="str">
            <v>HH</v>
          </cell>
          <cell r="AA105" t="str">
            <v>Quercus robur L.</v>
          </cell>
          <cell r="AB105" t="str">
            <v>Parastais ozols</v>
          </cell>
          <cell r="AD105">
            <v>21</v>
          </cell>
          <cell r="AE105" t="str">
            <v>HH Quercus robur L.</v>
          </cell>
          <cell r="AF105" t="str">
            <v>Quercus robur L. (Parastais ozols)</v>
          </cell>
          <cell r="AG105">
            <v>1</v>
          </cell>
          <cell r="AH105">
            <v>1</v>
          </cell>
          <cell r="AI105" t="str">
            <v>DI?KOKS</v>
          </cell>
          <cell r="AJ105">
            <v>0</v>
          </cell>
          <cell r="AK105">
            <v>0</v>
          </cell>
          <cell r="AL105">
            <v>0</v>
          </cell>
          <cell r="AN105">
            <v>588</v>
          </cell>
          <cell r="AO105">
            <v>1057</v>
          </cell>
          <cell r="AP105" t="str">
            <v>60428</v>
          </cell>
          <cell r="AS105">
            <v>35531</v>
          </cell>
        </row>
        <row r="106">
          <cell r="A106">
            <v>2815</v>
          </cell>
          <cell r="B106">
            <v>2967</v>
          </cell>
          <cell r="C106">
            <v>3093</v>
          </cell>
          <cell r="D106">
            <v>2</v>
          </cell>
          <cell r="E106">
            <v>10288</v>
          </cell>
          <cell r="F106">
            <v>2899</v>
          </cell>
          <cell r="G106">
            <v>1077</v>
          </cell>
          <cell r="H106">
            <v>0</v>
          </cell>
          <cell r="I106" t="str">
            <v>10233</v>
          </cell>
          <cell r="L106">
            <v>0</v>
          </cell>
          <cell r="O106">
            <v>0</v>
          </cell>
          <cell r="P106">
            <v>0</v>
          </cell>
          <cell r="S106">
            <v>38432</v>
          </cell>
          <cell r="T106">
            <v>38432</v>
          </cell>
          <cell r="U106" t="str">
            <v>DK_FULL</v>
          </cell>
          <cell r="V106">
            <v>0</v>
          </cell>
          <cell r="W106">
            <v>0</v>
          </cell>
          <cell r="X106">
            <v>1320</v>
          </cell>
          <cell r="Y106">
            <v>2899</v>
          </cell>
          <cell r="Z106" t="str">
            <v>HH</v>
          </cell>
          <cell r="AA106" t="str">
            <v>Quercus robur L.</v>
          </cell>
          <cell r="AB106" t="str">
            <v>Parastais ozols</v>
          </cell>
          <cell r="AD106">
            <v>21</v>
          </cell>
          <cell r="AE106" t="str">
            <v>HH Quercus robur L.</v>
          </cell>
          <cell r="AF106" t="str">
            <v>Quercus robur L. (Parastais ozols)</v>
          </cell>
          <cell r="AG106">
            <v>2</v>
          </cell>
          <cell r="AH106">
            <v>2</v>
          </cell>
          <cell r="AI106" t="str">
            <v>POTENCIALAIS DI?KOKS</v>
          </cell>
          <cell r="AJ106">
            <v>934</v>
          </cell>
          <cell r="AK106">
            <v>990</v>
          </cell>
          <cell r="AL106">
            <v>3093</v>
          </cell>
          <cell r="AM106" t="str">
            <v>?maru ozols</v>
          </cell>
          <cell r="AN106">
            <v>442</v>
          </cell>
          <cell r="AO106">
            <v>1077</v>
          </cell>
          <cell r="AP106" t="str">
            <v>46428</v>
          </cell>
          <cell r="AS106">
            <v>35531</v>
          </cell>
        </row>
        <row r="107">
          <cell r="A107">
            <v>3133</v>
          </cell>
          <cell r="B107">
            <v>3302</v>
          </cell>
          <cell r="C107">
            <v>3096</v>
          </cell>
          <cell r="D107">
            <v>2</v>
          </cell>
          <cell r="E107">
            <v>10288</v>
          </cell>
          <cell r="F107">
            <v>2899</v>
          </cell>
          <cell r="G107">
            <v>1077</v>
          </cell>
          <cell r="H107">
            <v>0</v>
          </cell>
          <cell r="I107" t="str">
            <v>10233</v>
          </cell>
          <cell r="K107" t="str">
            <v>F</v>
          </cell>
          <cell r="L107">
            <v>0</v>
          </cell>
          <cell r="O107">
            <v>0</v>
          </cell>
          <cell r="P107">
            <v>0</v>
          </cell>
          <cell r="S107">
            <v>38434</v>
          </cell>
          <cell r="T107">
            <v>38434</v>
          </cell>
          <cell r="U107" t="str">
            <v>DK_FULL</v>
          </cell>
          <cell r="V107">
            <v>0</v>
          </cell>
          <cell r="W107">
            <v>0</v>
          </cell>
          <cell r="X107">
            <v>1320</v>
          </cell>
          <cell r="Y107">
            <v>2899</v>
          </cell>
          <cell r="Z107" t="str">
            <v>HH</v>
          </cell>
          <cell r="AA107" t="str">
            <v>Quercus robur L.</v>
          </cell>
          <cell r="AB107" t="str">
            <v>Parastais ozols</v>
          </cell>
          <cell r="AD107">
            <v>21</v>
          </cell>
          <cell r="AE107" t="str">
            <v>HH Quercus robur L.</v>
          </cell>
          <cell r="AF107" t="str">
            <v>Quercus robur L. (Parastais ozols)</v>
          </cell>
          <cell r="AG107">
            <v>2</v>
          </cell>
          <cell r="AH107">
            <v>2</v>
          </cell>
          <cell r="AI107" t="str">
            <v>POTENCIALAIS DI?KOKS</v>
          </cell>
          <cell r="AJ107">
            <v>760</v>
          </cell>
          <cell r="AK107">
            <v>992</v>
          </cell>
          <cell r="AL107">
            <v>3096</v>
          </cell>
          <cell r="AM107" t="str">
            <v>Aizpuru ozols</v>
          </cell>
          <cell r="AN107">
            <v>442</v>
          </cell>
          <cell r="AO107">
            <v>1077</v>
          </cell>
          <cell r="AP107" t="str">
            <v>46428</v>
          </cell>
          <cell r="AS107">
            <v>35531</v>
          </cell>
        </row>
        <row r="108">
          <cell r="A108">
            <v>3135</v>
          </cell>
          <cell r="B108">
            <v>3304</v>
          </cell>
          <cell r="C108">
            <v>3098</v>
          </cell>
          <cell r="D108">
            <v>1</v>
          </cell>
          <cell r="E108">
            <v>10288</v>
          </cell>
          <cell r="F108">
            <v>2899</v>
          </cell>
          <cell r="G108">
            <v>1077</v>
          </cell>
          <cell r="H108">
            <v>0</v>
          </cell>
          <cell r="I108" t="str">
            <v>10233</v>
          </cell>
          <cell r="K108" t="str">
            <v>F</v>
          </cell>
          <cell r="L108">
            <v>0</v>
          </cell>
          <cell r="O108">
            <v>0</v>
          </cell>
          <cell r="P108">
            <v>0</v>
          </cell>
          <cell r="S108">
            <v>38434</v>
          </cell>
          <cell r="T108">
            <v>38434</v>
          </cell>
          <cell r="U108" t="str">
            <v>DK_FULL</v>
          </cell>
          <cell r="V108">
            <v>0</v>
          </cell>
          <cell r="W108">
            <v>0</v>
          </cell>
          <cell r="X108">
            <v>1320</v>
          </cell>
          <cell r="Y108">
            <v>2899</v>
          </cell>
          <cell r="Z108" t="str">
            <v>HH</v>
          </cell>
          <cell r="AA108" t="str">
            <v>Quercus robur L.</v>
          </cell>
          <cell r="AB108" t="str">
            <v>Parastais ozols</v>
          </cell>
          <cell r="AD108">
            <v>21</v>
          </cell>
          <cell r="AE108" t="str">
            <v>HH Quercus robur L.</v>
          </cell>
          <cell r="AF108" t="str">
            <v>Quercus robur L. (Parastais ozols)</v>
          </cell>
          <cell r="AG108">
            <v>1</v>
          </cell>
          <cell r="AH108">
            <v>1</v>
          </cell>
          <cell r="AI108" t="str">
            <v>DI?KOKS</v>
          </cell>
          <cell r="AJ108">
            <v>762</v>
          </cell>
          <cell r="AK108">
            <v>994</v>
          </cell>
          <cell r="AL108">
            <v>3098</v>
          </cell>
          <cell r="AM108" t="str">
            <v>Putnukoblu ozols</v>
          </cell>
          <cell r="AN108">
            <v>442</v>
          </cell>
          <cell r="AO108">
            <v>1077</v>
          </cell>
          <cell r="AP108" t="str">
            <v>46428</v>
          </cell>
          <cell r="AS108">
            <v>35531</v>
          </cell>
        </row>
        <row r="109">
          <cell r="A109">
            <v>3136</v>
          </cell>
          <cell r="B109">
            <v>3305</v>
          </cell>
          <cell r="C109">
            <v>3099</v>
          </cell>
          <cell r="D109">
            <v>1</v>
          </cell>
          <cell r="E109">
            <v>10288</v>
          </cell>
          <cell r="F109">
            <v>2896</v>
          </cell>
          <cell r="G109">
            <v>1077</v>
          </cell>
          <cell r="H109">
            <v>0</v>
          </cell>
          <cell r="I109" t="str">
            <v>10233</v>
          </cell>
          <cell r="K109" t="str">
            <v>F</v>
          </cell>
          <cell r="L109">
            <v>0</v>
          </cell>
          <cell r="O109">
            <v>0</v>
          </cell>
          <cell r="P109">
            <v>0</v>
          </cell>
          <cell r="S109">
            <v>38434</v>
          </cell>
          <cell r="T109">
            <v>38434</v>
          </cell>
          <cell r="U109" t="str">
            <v>DK_FULL</v>
          </cell>
          <cell r="V109">
            <v>0</v>
          </cell>
          <cell r="W109">
            <v>0</v>
          </cell>
          <cell r="X109">
            <v>269</v>
          </cell>
          <cell r="Y109">
            <v>2896</v>
          </cell>
          <cell r="Z109" t="str">
            <v>HH</v>
          </cell>
          <cell r="AA109" t="str">
            <v>Tilia cordata Mill.</v>
          </cell>
          <cell r="AB109" t="str">
            <v>Parast? liepa</v>
          </cell>
          <cell r="AD109">
            <v>56</v>
          </cell>
          <cell r="AE109" t="str">
            <v>HH Tilia cordata Mill.</v>
          </cell>
          <cell r="AF109" t="str">
            <v>Tilia cordata Mill. (Parast? liepa)</v>
          </cell>
          <cell r="AG109">
            <v>1</v>
          </cell>
          <cell r="AH109">
            <v>1</v>
          </cell>
          <cell r="AI109" t="str">
            <v>DI?KOKS</v>
          </cell>
          <cell r="AJ109">
            <v>763</v>
          </cell>
          <cell r="AK109">
            <v>995</v>
          </cell>
          <cell r="AL109">
            <v>3099</v>
          </cell>
          <cell r="AM109" t="str">
            <v>Blaizu liepa</v>
          </cell>
          <cell r="AN109">
            <v>442</v>
          </cell>
          <cell r="AO109">
            <v>1077</v>
          </cell>
          <cell r="AP109" t="str">
            <v>46428</v>
          </cell>
          <cell r="AS109">
            <v>35531</v>
          </cell>
        </row>
        <row r="110">
          <cell r="A110">
            <v>3137</v>
          </cell>
          <cell r="B110">
            <v>3306</v>
          </cell>
          <cell r="C110">
            <v>3100</v>
          </cell>
          <cell r="D110">
            <v>2</v>
          </cell>
          <cell r="E110">
            <v>10288</v>
          </cell>
          <cell r="F110">
            <v>2899</v>
          </cell>
          <cell r="G110">
            <v>1077</v>
          </cell>
          <cell r="H110">
            <v>0</v>
          </cell>
          <cell r="I110" t="str">
            <v>10233</v>
          </cell>
          <cell r="K110" t="str">
            <v>F</v>
          </cell>
          <cell r="L110">
            <v>0</v>
          </cell>
          <cell r="O110">
            <v>0</v>
          </cell>
          <cell r="P110">
            <v>0</v>
          </cell>
          <cell r="S110">
            <v>38434</v>
          </cell>
          <cell r="T110">
            <v>38434</v>
          </cell>
          <cell r="U110" t="str">
            <v>DK_FULL</v>
          </cell>
          <cell r="V110">
            <v>0</v>
          </cell>
          <cell r="W110">
            <v>0</v>
          </cell>
          <cell r="X110">
            <v>1320</v>
          </cell>
          <cell r="Y110">
            <v>2899</v>
          </cell>
          <cell r="Z110" t="str">
            <v>HH</v>
          </cell>
          <cell r="AA110" t="str">
            <v>Quercus robur L.</v>
          </cell>
          <cell r="AB110" t="str">
            <v>Parastais ozols</v>
          </cell>
          <cell r="AD110">
            <v>21</v>
          </cell>
          <cell r="AE110" t="str">
            <v>HH Quercus robur L.</v>
          </cell>
          <cell r="AF110" t="str">
            <v>Quercus robur L. (Parastais ozols)</v>
          </cell>
          <cell r="AG110">
            <v>2</v>
          </cell>
          <cell r="AH110">
            <v>2</v>
          </cell>
          <cell r="AI110" t="str">
            <v>POTENCIALAIS DI?KOKS</v>
          </cell>
          <cell r="AJ110">
            <v>764</v>
          </cell>
          <cell r="AK110">
            <v>996</v>
          </cell>
          <cell r="AL110">
            <v>3100</v>
          </cell>
          <cell r="AM110" t="str">
            <v>Aus?tu ozols</v>
          </cell>
          <cell r="AN110">
            <v>442</v>
          </cell>
          <cell r="AO110">
            <v>1077</v>
          </cell>
          <cell r="AP110" t="str">
            <v>46428</v>
          </cell>
          <cell r="AS110">
            <v>35531</v>
          </cell>
        </row>
        <row r="111">
          <cell r="A111">
            <v>3311</v>
          </cell>
          <cell r="B111">
            <v>3311</v>
          </cell>
          <cell r="C111">
            <v>3105</v>
          </cell>
          <cell r="D111">
            <v>2</v>
          </cell>
          <cell r="E111">
            <v>10288</v>
          </cell>
          <cell r="F111">
            <v>2904</v>
          </cell>
          <cell r="G111">
            <v>1077</v>
          </cell>
          <cell r="H111">
            <v>0</v>
          </cell>
          <cell r="I111" t="str">
            <v>10233</v>
          </cell>
          <cell r="L111">
            <v>0</v>
          </cell>
          <cell r="O111">
            <v>0</v>
          </cell>
          <cell r="P111">
            <v>0</v>
          </cell>
          <cell r="S111">
            <v>38434</v>
          </cell>
          <cell r="T111">
            <v>38434</v>
          </cell>
          <cell r="U111" t="str">
            <v>DK_FULL</v>
          </cell>
          <cell r="V111">
            <v>0</v>
          </cell>
          <cell r="W111">
            <v>0</v>
          </cell>
          <cell r="X111">
            <v>271</v>
          </cell>
          <cell r="Y111">
            <v>2904</v>
          </cell>
          <cell r="Z111" t="str">
            <v>HH</v>
          </cell>
          <cell r="AA111" t="str">
            <v>Ulmus laevis Pall.</v>
          </cell>
          <cell r="AB111" t="str">
            <v>V?ksna</v>
          </cell>
          <cell r="AD111">
            <v>22</v>
          </cell>
          <cell r="AE111" t="str">
            <v>HH Ulmus laevis Pall.</v>
          </cell>
          <cell r="AF111" t="str">
            <v>Ulmus laevis Pall. (V?ksna)</v>
          </cell>
          <cell r="AG111">
            <v>2</v>
          </cell>
          <cell r="AH111">
            <v>2</v>
          </cell>
          <cell r="AI111" t="str">
            <v>POTENCIALAIS DI?KOKS</v>
          </cell>
          <cell r="AJ111">
            <v>769</v>
          </cell>
          <cell r="AK111">
            <v>1001</v>
          </cell>
          <cell r="AL111">
            <v>3105</v>
          </cell>
          <cell r="AM111" t="str">
            <v>Augstma?u v?ksna</v>
          </cell>
          <cell r="AN111">
            <v>442</v>
          </cell>
          <cell r="AO111">
            <v>1077</v>
          </cell>
          <cell r="AP111" t="str">
            <v>46428</v>
          </cell>
          <cell r="AS111">
            <v>35531</v>
          </cell>
        </row>
        <row r="112">
          <cell r="A112">
            <v>3312</v>
          </cell>
          <cell r="B112">
            <v>3312</v>
          </cell>
          <cell r="C112">
            <v>3106</v>
          </cell>
          <cell r="D112">
            <v>1</v>
          </cell>
          <cell r="E112">
            <v>10288</v>
          </cell>
          <cell r="F112">
            <v>2901</v>
          </cell>
          <cell r="G112">
            <v>1077</v>
          </cell>
          <cell r="H112">
            <v>0</v>
          </cell>
          <cell r="I112" t="str">
            <v>10233</v>
          </cell>
          <cell r="K112" t="str">
            <v>F</v>
          </cell>
          <cell r="L112">
            <v>0</v>
          </cell>
          <cell r="O112">
            <v>0</v>
          </cell>
          <cell r="P112">
            <v>0</v>
          </cell>
          <cell r="S112">
            <v>38434</v>
          </cell>
          <cell r="T112">
            <v>38434</v>
          </cell>
          <cell r="U112" t="str">
            <v>DK_FULL</v>
          </cell>
          <cell r="V112">
            <v>0</v>
          </cell>
          <cell r="W112">
            <v>0</v>
          </cell>
          <cell r="X112">
            <v>270</v>
          </cell>
          <cell r="Y112">
            <v>2901</v>
          </cell>
          <cell r="Z112" t="str">
            <v>HH</v>
          </cell>
          <cell r="AA112" t="str">
            <v>Pinus sylvestris L.</v>
          </cell>
          <cell r="AB112" t="str">
            <v>Parast? priede</v>
          </cell>
          <cell r="AD112">
            <v>14</v>
          </cell>
          <cell r="AE112" t="str">
            <v>HH Pinus sylvestris L.</v>
          </cell>
          <cell r="AF112" t="str">
            <v>Pinus sylvestris L. (Parast? priede)</v>
          </cell>
          <cell r="AG112">
            <v>1</v>
          </cell>
          <cell r="AH112">
            <v>1</v>
          </cell>
          <cell r="AI112" t="str">
            <v>DI?KOKS</v>
          </cell>
          <cell r="AJ112">
            <v>770</v>
          </cell>
          <cell r="AK112">
            <v>1002</v>
          </cell>
          <cell r="AL112">
            <v>3106</v>
          </cell>
          <cell r="AM112" t="str">
            <v>Blusu priede</v>
          </cell>
          <cell r="AN112">
            <v>442</v>
          </cell>
          <cell r="AO112">
            <v>1077</v>
          </cell>
          <cell r="AP112" t="str">
            <v>46428</v>
          </cell>
          <cell r="AS112">
            <v>35531</v>
          </cell>
        </row>
        <row r="113">
          <cell r="A113">
            <v>3314</v>
          </cell>
          <cell r="B113">
            <v>3314</v>
          </cell>
          <cell r="C113">
            <v>3108</v>
          </cell>
          <cell r="D113">
            <v>2</v>
          </cell>
          <cell r="E113">
            <v>10288</v>
          </cell>
          <cell r="F113">
            <v>2892</v>
          </cell>
          <cell r="G113">
            <v>1077</v>
          </cell>
          <cell r="H113">
            <v>0</v>
          </cell>
          <cell r="I113" t="str">
            <v>10233</v>
          </cell>
          <cell r="K113" t="str">
            <v>F</v>
          </cell>
          <cell r="L113">
            <v>0</v>
          </cell>
          <cell r="O113">
            <v>0</v>
          </cell>
          <cell r="P113">
            <v>0</v>
          </cell>
          <cell r="S113">
            <v>38434</v>
          </cell>
          <cell r="T113">
            <v>38434</v>
          </cell>
          <cell r="U113" t="str">
            <v>DK_FULL</v>
          </cell>
          <cell r="V113">
            <v>0</v>
          </cell>
          <cell r="W113">
            <v>0</v>
          </cell>
          <cell r="X113">
            <v>971</v>
          </cell>
          <cell r="Y113">
            <v>2892</v>
          </cell>
          <cell r="Z113" t="str">
            <v>HH</v>
          </cell>
          <cell r="AA113" t="str">
            <v>Ulmus glabra Huds.</v>
          </cell>
          <cell r="AB113" t="str">
            <v>Parast? goba</v>
          </cell>
          <cell r="AD113">
            <v>22</v>
          </cell>
          <cell r="AE113" t="str">
            <v>HH Ulmus glabra Huds.</v>
          </cell>
          <cell r="AF113" t="str">
            <v>Ulmus glabra Huds. (Parast? goba)</v>
          </cell>
          <cell r="AG113">
            <v>2</v>
          </cell>
          <cell r="AH113">
            <v>2</v>
          </cell>
          <cell r="AI113" t="str">
            <v>POTENCIALAIS DI?KOKS</v>
          </cell>
          <cell r="AJ113">
            <v>772</v>
          </cell>
          <cell r="AK113">
            <v>1004</v>
          </cell>
          <cell r="AL113">
            <v>3108</v>
          </cell>
          <cell r="AM113" t="str">
            <v>Blaizu goba</v>
          </cell>
          <cell r="AN113">
            <v>442</v>
          </cell>
          <cell r="AO113">
            <v>1077</v>
          </cell>
          <cell r="AP113" t="str">
            <v>46428</v>
          </cell>
          <cell r="AS113">
            <v>35531</v>
          </cell>
        </row>
        <row r="114">
          <cell r="A114">
            <v>1566</v>
          </cell>
          <cell r="B114">
            <v>1565</v>
          </cell>
          <cell r="C114">
            <v>691</v>
          </cell>
          <cell r="D114">
            <v>1</v>
          </cell>
          <cell r="E114">
            <v>0</v>
          </cell>
          <cell r="F114">
            <v>2899</v>
          </cell>
          <cell r="G114">
            <v>887</v>
          </cell>
          <cell r="H114">
            <v>0</v>
          </cell>
          <cell r="L114">
            <v>0</v>
          </cell>
          <cell r="O114">
            <v>0</v>
          </cell>
          <cell r="P114">
            <v>0</v>
          </cell>
          <cell r="S114">
            <v>37088</v>
          </cell>
          <cell r="T114">
            <v>37088</v>
          </cell>
          <cell r="U114" t="str">
            <v>IMPORT</v>
          </cell>
          <cell r="V114">
            <v>604</v>
          </cell>
          <cell r="W114">
            <v>1541</v>
          </cell>
          <cell r="X114">
            <v>1320</v>
          </cell>
          <cell r="Y114">
            <v>2899</v>
          </cell>
          <cell r="Z114" t="str">
            <v>HH</v>
          </cell>
          <cell r="AA114" t="str">
            <v>Quercus robur L.</v>
          </cell>
          <cell r="AB114" t="str">
            <v>Parastais ozols</v>
          </cell>
          <cell r="AD114">
            <v>21</v>
          </cell>
          <cell r="AE114" t="str">
            <v>HH Quercus robur L.</v>
          </cell>
          <cell r="AF114" t="str">
            <v>Quercus robur L. (Parastais ozols)</v>
          </cell>
          <cell r="AG114">
            <v>1</v>
          </cell>
          <cell r="AH114">
            <v>1</v>
          </cell>
          <cell r="AI114" t="str">
            <v>DI?KOKS</v>
          </cell>
          <cell r="AJ114">
            <v>0</v>
          </cell>
          <cell r="AK114">
            <v>0</v>
          </cell>
          <cell r="AL114">
            <v>0</v>
          </cell>
          <cell r="AN114">
            <v>343</v>
          </cell>
          <cell r="AO114">
            <v>887</v>
          </cell>
          <cell r="AP114" t="str">
            <v>70428</v>
          </cell>
          <cell r="AS114">
            <v>35531</v>
          </cell>
        </row>
        <row r="115">
          <cell r="A115">
            <v>2196</v>
          </cell>
          <cell r="B115">
            <v>2056</v>
          </cell>
          <cell r="C115">
            <v>269</v>
          </cell>
          <cell r="D115">
            <v>1</v>
          </cell>
          <cell r="E115">
            <v>0</v>
          </cell>
          <cell r="F115">
            <v>2905</v>
          </cell>
          <cell r="G115">
            <v>887</v>
          </cell>
          <cell r="H115">
            <v>0</v>
          </cell>
          <cell r="L115">
            <v>0</v>
          </cell>
          <cell r="O115">
            <v>0</v>
          </cell>
          <cell r="P115">
            <v>0</v>
          </cell>
          <cell r="S115">
            <v>37088</v>
          </cell>
          <cell r="T115">
            <v>37088</v>
          </cell>
          <cell r="U115" t="str">
            <v>IMPORT</v>
          </cell>
          <cell r="V115">
            <v>369</v>
          </cell>
          <cell r="W115">
            <v>1005</v>
          </cell>
          <cell r="X115">
            <v>978</v>
          </cell>
          <cell r="Y115">
            <v>2905</v>
          </cell>
          <cell r="Z115" t="str">
            <v>HH</v>
          </cell>
          <cell r="AA115" t="str">
            <v>Juniperus communis var. suecica</v>
          </cell>
          <cell r="AB115" t="str">
            <v>Zviedrijas kadi?is</v>
          </cell>
          <cell r="AD115">
            <v>15</v>
          </cell>
          <cell r="AE115" t="str">
            <v>HH Juniperus communis var. suecica</v>
          </cell>
          <cell r="AF115" t="str">
            <v>Juniperus communis var. suecica (Zviedrijas kadi?is)</v>
          </cell>
          <cell r="AG115">
            <v>1</v>
          </cell>
          <cell r="AH115">
            <v>1</v>
          </cell>
          <cell r="AI115" t="str">
            <v>DI?KOKS</v>
          </cell>
          <cell r="AJ115">
            <v>0</v>
          </cell>
          <cell r="AK115">
            <v>0</v>
          </cell>
          <cell r="AL115">
            <v>0</v>
          </cell>
          <cell r="AN115">
            <v>343</v>
          </cell>
          <cell r="AO115">
            <v>887</v>
          </cell>
          <cell r="AP115" t="str">
            <v>70428</v>
          </cell>
          <cell r="AS115">
            <v>35531</v>
          </cell>
        </row>
        <row r="116">
          <cell r="A116">
            <v>521</v>
          </cell>
          <cell r="B116">
            <v>518</v>
          </cell>
          <cell r="C116">
            <v>96</v>
          </cell>
          <cell r="D116">
            <v>1</v>
          </cell>
          <cell r="E116">
            <v>0</v>
          </cell>
          <cell r="F116">
            <v>2896</v>
          </cell>
          <cell r="G116">
            <v>1034</v>
          </cell>
          <cell r="H116">
            <v>0</v>
          </cell>
          <cell r="L116">
            <v>0</v>
          </cell>
          <cell r="O116">
            <v>0</v>
          </cell>
          <cell r="P116">
            <v>0</v>
          </cell>
          <cell r="R116" t="str">
            <v>D16/08/74 p445 h23</v>
          </cell>
          <cell r="S116">
            <v>37088</v>
          </cell>
          <cell r="T116">
            <v>37088</v>
          </cell>
          <cell r="U116" t="str">
            <v>IMPORT</v>
          </cell>
          <cell r="V116">
            <v>199</v>
          </cell>
          <cell r="W116">
            <v>772</v>
          </cell>
          <cell r="X116">
            <v>269</v>
          </cell>
          <cell r="Y116">
            <v>2896</v>
          </cell>
          <cell r="Z116" t="str">
            <v>HH</v>
          </cell>
          <cell r="AA116" t="str">
            <v>Tilia cordata Mill.</v>
          </cell>
          <cell r="AB116" t="str">
            <v>Parast? liepa</v>
          </cell>
          <cell r="AD116">
            <v>56</v>
          </cell>
          <cell r="AE116" t="str">
            <v>HH Tilia cordata Mill.</v>
          </cell>
          <cell r="AF116" t="str">
            <v>Tilia cordata Mill. (Parast? liepa)</v>
          </cell>
          <cell r="AG116">
            <v>1</v>
          </cell>
          <cell r="AH116">
            <v>1</v>
          </cell>
          <cell r="AI116" t="str">
            <v>DI?KOKS</v>
          </cell>
          <cell r="AJ116">
            <v>0</v>
          </cell>
          <cell r="AK116">
            <v>0</v>
          </cell>
          <cell r="AL116">
            <v>0</v>
          </cell>
          <cell r="AN116">
            <v>400</v>
          </cell>
          <cell r="AO116">
            <v>1034</v>
          </cell>
          <cell r="AP116" t="str">
            <v>56448</v>
          </cell>
          <cell r="AS116">
            <v>35531</v>
          </cell>
        </row>
        <row r="117">
          <cell r="A117">
            <v>2916</v>
          </cell>
          <cell r="B117">
            <v>3077</v>
          </cell>
          <cell r="C117">
            <v>3136</v>
          </cell>
          <cell r="D117">
            <v>1</v>
          </cell>
          <cell r="E117">
            <v>10288</v>
          </cell>
          <cell r="F117">
            <v>2899</v>
          </cell>
          <cell r="G117">
            <v>1079</v>
          </cell>
          <cell r="H117">
            <v>0</v>
          </cell>
          <cell r="I117" t="str">
            <v>10234</v>
          </cell>
          <cell r="K117" t="str">
            <v>F</v>
          </cell>
          <cell r="L117">
            <v>0</v>
          </cell>
          <cell r="O117">
            <v>0</v>
          </cell>
          <cell r="P117">
            <v>0</v>
          </cell>
          <cell r="S117">
            <v>38435</v>
          </cell>
          <cell r="T117">
            <v>38435</v>
          </cell>
          <cell r="U117" t="str">
            <v>DK_FULL</v>
          </cell>
          <cell r="V117">
            <v>0</v>
          </cell>
          <cell r="W117">
            <v>0</v>
          </cell>
          <cell r="X117">
            <v>1320</v>
          </cell>
          <cell r="Y117">
            <v>2899</v>
          </cell>
          <cell r="Z117" t="str">
            <v>HH</v>
          </cell>
          <cell r="AA117" t="str">
            <v>Quercus robur L.</v>
          </cell>
          <cell r="AB117" t="str">
            <v>Parastais ozols</v>
          </cell>
          <cell r="AD117">
            <v>21</v>
          </cell>
          <cell r="AE117" t="str">
            <v>HH Quercus robur L.</v>
          </cell>
          <cell r="AF117" t="str">
            <v>Quercus robur L. (Parastais ozols)</v>
          </cell>
          <cell r="AG117">
            <v>1</v>
          </cell>
          <cell r="AH117">
            <v>1</v>
          </cell>
          <cell r="AI117" t="str">
            <v>DI?KOKS</v>
          </cell>
          <cell r="AJ117">
            <v>351</v>
          </cell>
          <cell r="AK117">
            <v>1032</v>
          </cell>
          <cell r="AL117">
            <v>3136</v>
          </cell>
          <cell r="AM117" t="str">
            <v>Sti??u ozols</v>
          </cell>
          <cell r="AN117">
            <v>444</v>
          </cell>
          <cell r="AO117">
            <v>1079</v>
          </cell>
          <cell r="AP117" t="str">
            <v>46468</v>
          </cell>
          <cell r="AS117">
            <v>35531</v>
          </cell>
        </row>
        <row r="118">
          <cell r="A118">
            <v>2920</v>
          </cell>
          <cell r="B118">
            <v>3081</v>
          </cell>
          <cell r="C118">
            <v>3140</v>
          </cell>
          <cell r="D118">
            <v>1</v>
          </cell>
          <cell r="E118">
            <v>10288</v>
          </cell>
          <cell r="F118">
            <v>2899</v>
          </cell>
          <cell r="G118">
            <v>1079</v>
          </cell>
          <cell r="H118">
            <v>0</v>
          </cell>
          <cell r="I118" t="str">
            <v>10234</v>
          </cell>
          <cell r="L118">
            <v>0</v>
          </cell>
          <cell r="O118">
            <v>0</v>
          </cell>
          <cell r="P118">
            <v>0</v>
          </cell>
          <cell r="S118">
            <v>38435</v>
          </cell>
          <cell r="T118">
            <v>38435</v>
          </cell>
          <cell r="U118" t="str">
            <v>DK_FULL</v>
          </cell>
          <cell r="V118">
            <v>0</v>
          </cell>
          <cell r="W118">
            <v>0</v>
          </cell>
          <cell r="X118">
            <v>1320</v>
          </cell>
          <cell r="Y118">
            <v>2899</v>
          </cell>
          <cell r="Z118" t="str">
            <v>HH</v>
          </cell>
          <cell r="AA118" t="str">
            <v>Quercus robur L.</v>
          </cell>
          <cell r="AB118" t="str">
            <v>Parastais ozols</v>
          </cell>
          <cell r="AD118">
            <v>21</v>
          </cell>
          <cell r="AE118" t="str">
            <v>HH Quercus robur L.</v>
          </cell>
          <cell r="AF118" t="str">
            <v>Quercus robur L. (Parastais ozols)</v>
          </cell>
          <cell r="AG118">
            <v>1</v>
          </cell>
          <cell r="AH118">
            <v>1</v>
          </cell>
          <cell r="AI118" t="str">
            <v>DI?KOKS</v>
          </cell>
          <cell r="AJ118">
            <v>355</v>
          </cell>
          <cell r="AK118">
            <v>1036</v>
          </cell>
          <cell r="AL118">
            <v>3140</v>
          </cell>
          <cell r="AM118" t="str">
            <v>Mucenieku ozols</v>
          </cell>
          <cell r="AN118">
            <v>444</v>
          </cell>
          <cell r="AO118">
            <v>1079</v>
          </cell>
          <cell r="AP118" t="str">
            <v>46468</v>
          </cell>
          <cell r="AS118">
            <v>35531</v>
          </cell>
        </row>
        <row r="119">
          <cell r="A119">
            <v>2921</v>
          </cell>
          <cell r="B119">
            <v>3082</v>
          </cell>
          <cell r="C119">
            <v>3141</v>
          </cell>
          <cell r="D119">
            <v>2</v>
          </cell>
          <cell r="E119">
            <v>10288</v>
          </cell>
          <cell r="F119">
            <v>2899</v>
          </cell>
          <cell r="G119">
            <v>1079</v>
          </cell>
          <cell r="H119">
            <v>0</v>
          </cell>
          <cell r="I119" t="str">
            <v>10234</v>
          </cell>
          <cell r="L119">
            <v>0</v>
          </cell>
          <cell r="O119">
            <v>0</v>
          </cell>
          <cell r="P119">
            <v>0</v>
          </cell>
          <cell r="S119">
            <v>38435</v>
          </cell>
          <cell r="T119">
            <v>38435</v>
          </cell>
          <cell r="U119" t="str">
            <v>DK_FULL</v>
          </cell>
          <cell r="V119">
            <v>0</v>
          </cell>
          <cell r="W119">
            <v>0</v>
          </cell>
          <cell r="X119">
            <v>1320</v>
          </cell>
          <cell r="Y119">
            <v>2899</v>
          </cell>
          <cell r="Z119" t="str">
            <v>HH</v>
          </cell>
          <cell r="AA119" t="str">
            <v>Quercus robur L.</v>
          </cell>
          <cell r="AB119" t="str">
            <v>Parastais ozols</v>
          </cell>
          <cell r="AD119">
            <v>21</v>
          </cell>
          <cell r="AE119" t="str">
            <v>HH Quercus robur L.</v>
          </cell>
          <cell r="AF119" t="str">
            <v>Quercus robur L. (Parastais ozols)</v>
          </cell>
          <cell r="AG119">
            <v>2</v>
          </cell>
          <cell r="AH119">
            <v>2</v>
          </cell>
          <cell r="AI119" t="str">
            <v>POTENCIALAIS DI?KOKS</v>
          </cell>
          <cell r="AJ119">
            <v>356</v>
          </cell>
          <cell r="AK119">
            <v>1037</v>
          </cell>
          <cell r="AL119">
            <v>3141</v>
          </cell>
          <cell r="AM119" t="str">
            <v>B?li?u ozols</v>
          </cell>
          <cell r="AN119">
            <v>444</v>
          </cell>
          <cell r="AO119">
            <v>1079</v>
          </cell>
          <cell r="AP119" t="str">
            <v>46468</v>
          </cell>
          <cell r="AS119">
            <v>35531</v>
          </cell>
        </row>
        <row r="120">
          <cell r="A120">
            <v>423</v>
          </cell>
          <cell r="B120">
            <v>419</v>
          </cell>
          <cell r="C120">
            <v>1470</v>
          </cell>
          <cell r="D120">
            <v>1</v>
          </cell>
          <cell r="E120">
            <v>0</v>
          </cell>
          <cell r="F120">
            <v>2904</v>
          </cell>
          <cell r="G120">
            <v>790</v>
          </cell>
          <cell r="H120">
            <v>0</v>
          </cell>
          <cell r="L120">
            <v>0</v>
          </cell>
          <cell r="O120">
            <v>0</v>
          </cell>
          <cell r="P120">
            <v>0</v>
          </cell>
          <cell r="S120">
            <v>37088</v>
          </cell>
          <cell r="T120">
            <v>37088</v>
          </cell>
          <cell r="U120" t="str">
            <v>IMPORT</v>
          </cell>
          <cell r="V120">
            <v>2194</v>
          </cell>
          <cell r="W120">
            <v>2639</v>
          </cell>
          <cell r="X120">
            <v>271</v>
          </cell>
          <cell r="Y120">
            <v>2904</v>
          </cell>
          <cell r="Z120" t="str">
            <v>HH</v>
          </cell>
          <cell r="AA120" t="str">
            <v>Ulmus laevis Pall.</v>
          </cell>
          <cell r="AB120" t="str">
            <v>V?ksna</v>
          </cell>
          <cell r="AD120">
            <v>22</v>
          </cell>
          <cell r="AE120" t="str">
            <v>HH Ulmus laevis Pall.</v>
          </cell>
          <cell r="AF120" t="str">
            <v>Ulmus laevis Pall. (V?ksna)</v>
          </cell>
          <cell r="AG120">
            <v>1</v>
          </cell>
          <cell r="AH120">
            <v>1</v>
          </cell>
          <cell r="AI120" t="str">
            <v>DI?KOKS</v>
          </cell>
          <cell r="AJ120">
            <v>0</v>
          </cell>
          <cell r="AK120">
            <v>0</v>
          </cell>
          <cell r="AL120">
            <v>0</v>
          </cell>
          <cell r="AN120">
            <v>157</v>
          </cell>
          <cell r="AO120">
            <v>790</v>
          </cell>
          <cell r="AP120" t="str">
            <v>80448</v>
          </cell>
          <cell r="AS120">
            <v>35531</v>
          </cell>
        </row>
        <row r="121">
          <cell r="A121">
            <v>424</v>
          </cell>
          <cell r="B121">
            <v>420</v>
          </cell>
          <cell r="C121">
            <v>1471</v>
          </cell>
          <cell r="D121">
            <v>1</v>
          </cell>
          <cell r="E121">
            <v>0</v>
          </cell>
          <cell r="F121">
            <v>2904</v>
          </cell>
          <cell r="G121">
            <v>790</v>
          </cell>
          <cell r="H121">
            <v>0</v>
          </cell>
          <cell r="L121">
            <v>0</v>
          </cell>
          <cell r="O121">
            <v>0</v>
          </cell>
          <cell r="P121">
            <v>0</v>
          </cell>
          <cell r="S121">
            <v>37088</v>
          </cell>
          <cell r="T121">
            <v>37088</v>
          </cell>
          <cell r="U121" t="str">
            <v>IMPORT</v>
          </cell>
          <cell r="V121">
            <v>2195</v>
          </cell>
          <cell r="W121">
            <v>2640</v>
          </cell>
          <cell r="X121">
            <v>271</v>
          </cell>
          <cell r="Y121">
            <v>2904</v>
          </cell>
          <cell r="Z121" t="str">
            <v>HH</v>
          </cell>
          <cell r="AA121" t="str">
            <v>Ulmus laevis Pall.</v>
          </cell>
          <cell r="AB121" t="str">
            <v>V?ksna</v>
          </cell>
          <cell r="AD121">
            <v>22</v>
          </cell>
          <cell r="AE121" t="str">
            <v>HH Ulmus laevis Pall.</v>
          </cell>
          <cell r="AF121" t="str">
            <v>Ulmus laevis Pall. (V?ksna)</v>
          </cell>
          <cell r="AG121">
            <v>1</v>
          </cell>
          <cell r="AH121">
            <v>1</v>
          </cell>
          <cell r="AI121" t="str">
            <v>DI?KOKS</v>
          </cell>
          <cell r="AJ121">
            <v>0</v>
          </cell>
          <cell r="AK121">
            <v>0</v>
          </cell>
          <cell r="AL121">
            <v>0</v>
          </cell>
          <cell r="AN121">
            <v>157</v>
          </cell>
          <cell r="AO121">
            <v>790</v>
          </cell>
          <cell r="AP121" t="str">
            <v>80448</v>
          </cell>
          <cell r="AS121">
            <v>35531</v>
          </cell>
        </row>
        <row r="122">
          <cell r="A122">
            <v>425</v>
          </cell>
          <cell r="B122">
            <v>421</v>
          </cell>
          <cell r="C122">
            <v>1472</v>
          </cell>
          <cell r="D122">
            <v>1</v>
          </cell>
          <cell r="E122">
            <v>0</v>
          </cell>
          <cell r="F122">
            <v>2904</v>
          </cell>
          <cell r="G122">
            <v>790</v>
          </cell>
          <cell r="H122">
            <v>0</v>
          </cell>
          <cell r="L122">
            <v>0</v>
          </cell>
          <cell r="O122">
            <v>0</v>
          </cell>
          <cell r="P122">
            <v>0</v>
          </cell>
          <cell r="S122">
            <v>37088</v>
          </cell>
          <cell r="T122">
            <v>37088</v>
          </cell>
          <cell r="U122" t="str">
            <v>IMPORT</v>
          </cell>
          <cell r="V122">
            <v>2196</v>
          </cell>
          <cell r="W122">
            <v>2641</v>
          </cell>
          <cell r="X122">
            <v>271</v>
          </cell>
          <cell r="Y122">
            <v>2904</v>
          </cell>
          <cell r="Z122" t="str">
            <v>HH</v>
          </cell>
          <cell r="AA122" t="str">
            <v>Ulmus laevis Pall.</v>
          </cell>
          <cell r="AB122" t="str">
            <v>V?ksna</v>
          </cell>
          <cell r="AD122">
            <v>22</v>
          </cell>
          <cell r="AE122" t="str">
            <v>HH Ulmus laevis Pall.</v>
          </cell>
          <cell r="AF122" t="str">
            <v>Ulmus laevis Pall. (V?ksna)</v>
          </cell>
          <cell r="AG122">
            <v>1</v>
          </cell>
          <cell r="AH122">
            <v>1</v>
          </cell>
          <cell r="AI122" t="str">
            <v>DI?KOKS</v>
          </cell>
          <cell r="AJ122">
            <v>0</v>
          </cell>
          <cell r="AK122">
            <v>0</v>
          </cell>
          <cell r="AL122">
            <v>0</v>
          </cell>
          <cell r="AN122">
            <v>157</v>
          </cell>
          <cell r="AO122">
            <v>790</v>
          </cell>
          <cell r="AP122" t="str">
            <v>80448</v>
          </cell>
          <cell r="AS122">
            <v>35531</v>
          </cell>
        </row>
        <row r="123">
          <cell r="A123">
            <v>1071</v>
          </cell>
          <cell r="B123">
            <v>1067</v>
          </cell>
          <cell r="C123">
            <v>1297</v>
          </cell>
          <cell r="D123">
            <v>1</v>
          </cell>
          <cell r="E123">
            <v>0</v>
          </cell>
          <cell r="F123">
            <v>2899</v>
          </cell>
          <cell r="G123">
            <v>790</v>
          </cell>
          <cell r="H123">
            <v>0</v>
          </cell>
          <cell r="L123">
            <v>0</v>
          </cell>
          <cell r="O123">
            <v>0</v>
          </cell>
          <cell r="P123">
            <v>0</v>
          </cell>
          <cell r="S123">
            <v>37088</v>
          </cell>
          <cell r="T123">
            <v>37088</v>
          </cell>
          <cell r="U123" t="str">
            <v>IMPORT</v>
          </cell>
          <cell r="V123">
            <v>2035</v>
          </cell>
          <cell r="W123">
            <v>2416</v>
          </cell>
          <cell r="X123">
            <v>1320</v>
          </cell>
          <cell r="Y123">
            <v>2899</v>
          </cell>
          <cell r="Z123" t="str">
            <v>HH</v>
          </cell>
          <cell r="AA123" t="str">
            <v>Quercus robur L.</v>
          </cell>
          <cell r="AB123" t="str">
            <v>Parastais ozols</v>
          </cell>
          <cell r="AD123">
            <v>21</v>
          </cell>
          <cell r="AE123" t="str">
            <v>HH Quercus robur L.</v>
          </cell>
          <cell r="AF123" t="str">
            <v>Quercus robur L. (Parastais ozols)</v>
          </cell>
          <cell r="AG123">
            <v>1</v>
          </cell>
          <cell r="AH123">
            <v>1</v>
          </cell>
          <cell r="AI123" t="str">
            <v>DI?KOKS</v>
          </cell>
          <cell r="AJ123">
            <v>0</v>
          </cell>
          <cell r="AK123">
            <v>0</v>
          </cell>
          <cell r="AL123">
            <v>0</v>
          </cell>
          <cell r="AN123">
            <v>157</v>
          </cell>
          <cell r="AO123">
            <v>790</v>
          </cell>
          <cell r="AP123" t="str">
            <v>80448</v>
          </cell>
          <cell r="AS123">
            <v>35531</v>
          </cell>
        </row>
        <row r="124">
          <cell r="A124">
            <v>1072</v>
          </cell>
          <cell r="B124">
            <v>1068</v>
          </cell>
          <cell r="C124">
            <v>1298</v>
          </cell>
          <cell r="D124">
            <v>1</v>
          </cell>
          <cell r="E124">
            <v>0</v>
          </cell>
          <cell r="F124">
            <v>2899</v>
          </cell>
          <cell r="G124">
            <v>790</v>
          </cell>
          <cell r="H124">
            <v>0</v>
          </cell>
          <cell r="L124">
            <v>0</v>
          </cell>
          <cell r="O124">
            <v>0</v>
          </cell>
          <cell r="P124">
            <v>0</v>
          </cell>
          <cell r="S124">
            <v>37088</v>
          </cell>
          <cell r="T124">
            <v>37088</v>
          </cell>
          <cell r="U124" t="str">
            <v>IMPORT</v>
          </cell>
          <cell r="V124">
            <v>2036</v>
          </cell>
          <cell r="W124">
            <v>2417</v>
          </cell>
          <cell r="X124">
            <v>1320</v>
          </cell>
          <cell r="Y124">
            <v>2899</v>
          </cell>
          <cell r="Z124" t="str">
            <v>HH</v>
          </cell>
          <cell r="AA124" t="str">
            <v>Quercus robur L.</v>
          </cell>
          <cell r="AB124" t="str">
            <v>Parastais ozols</v>
          </cell>
          <cell r="AD124">
            <v>21</v>
          </cell>
          <cell r="AE124" t="str">
            <v>HH Quercus robur L.</v>
          </cell>
          <cell r="AF124" t="str">
            <v>Quercus robur L. (Parastais ozols)</v>
          </cell>
          <cell r="AG124">
            <v>1</v>
          </cell>
          <cell r="AH124">
            <v>1</v>
          </cell>
          <cell r="AI124" t="str">
            <v>DI?KOKS</v>
          </cell>
          <cell r="AJ124">
            <v>0</v>
          </cell>
          <cell r="AK124">
            <v>0</v>
          </cell>
          <cell r="AL124">
            <v>0</v>
          </cell>
          <cell r="AN124">
            <v>157</v>
          </cell>
          <cell r="AO124">
            <v>790</v>
          </cell>
          <cell r="AP124" t="str">
            <v>80448</v>
          </cell>
          <cell r="AS124">
            <v>35531</v>
          </cell>
        </row>
        <row r="125">
          <cell r="A125">
            <v>1073</v>
          </cell>
          <cell r="B125">
            <v>1069</v>
          </cell>
          <cell r="C125">
            <v>1299</v>
          </cell>
          <cell r="D125">
            <v>1</v>
          </cell>
          <cell r="E125">
            <v>0</v>
          </cell>
          <cell r="F125">
            <v>2899</v>
          </cell>
          <cell r="G125">
            <v>790</v>
          </cell>
          <cell r="H125">
            <v>0</v>
          </cell>
          <cell r="L125">
            <v>0</v>
          </cell>
          <cell r="O125">
            <v>0</v>
          </cell>
          <cell r="P125">
            <v>0</v>
          </cell>
          <cell r="S125">
            <v>37088</v>
          </cell>
          <cell r="T125">
            <v>37088</v>
          </cell>
          <cell r="U125" t="str">
            <v>IMPORT</v>
          </cell>
          <cell r="V125">
            <v>2037</v>
          </cell>
          <cell r="W125">
            <v>2418</v>
          </cell>
          <cell r="X125">
            <v>1320</v>
          </cell>
          <cell r="Y125">
            <v>2899</v>
          </cell>
          <cell r="Z125" t="str">
            <v>HH</v>
          </cell>
          <cell r="AA125" t="str">
            <v>Quercus robur L.</v>
          </cell>
          <cell r="AB125" t="str">
            <v>Parastais ozols</v>
          </cell>
          <cell r="AD125">
            <v>21</v>
          </cell>
          <cell r="AE125" t="str">
            <v>HH Quercus robur L.</v>
          </cell>
          <cell r="AF125" t="str">
            <v>Quercus robur L. (Parastais ozols)</v>
          </cell>
          <cell r="AG125">
            <v>1</v>
          </cell>
          <cell r="AH125">
            <v>1</v>
          </cell>
          <cell r="AI125" t="str">
            <v>DI?KOKS</v>
          </cell>
          <cell r="AJ125">
            <v>0</v>
          </cell>
          <cell r="AK125">
            <v>0</v>
          </cell>
          <cell r="AL125">
            <v>0</v>
          </cell>
          <cell r="AN125">
            <v>157</v>
          </cell>
          <cell r="AO125">
            <v>790</v>
          </cell>
          <cell r="AP125" t="str">
            <v>80448</v>
          </cell>
          <cell r="AS125">
            <v>35531</v>
          </cell>
        </row>
        <row r="126">
          <cell r="A126">
            <v>1074</v>
          </cell>
          <cell r="B126">
            <v>1070</v>
          </cell>
          <cell r="C126">
            <v>1300</v>
          </cell>
          <cell r="D126">
            <v>1</v>
          </cell>
          <cell r="E126">
            <v>0</v>
          </cell>
          <cell r="F126">
            <v>2899</v>
          </cell>
          <cell r="G126">
            <v>790</v>
          </cell>
          <cell r="H126">
            <v>0</v>
          </cell>
          <cell r="L126">
            <v>0</v>
          </cell>
          <cell r="O126">
            <v>0</v>
          </cell>
          <cell r="P126">
            <v>0</v>
          </cell>
          <cell r="S126">
            <v>37088</v>
          </cell>
          <cell r="T126">
            <v>37088</v>
          </cell>
          <cell r="U126" t="str">
            <v>IMPORT</v>
          </cell>
          <cell r="V126">
            <v>2038</v>
          </cell>
          <cell r="W126">
            <v>2419</v>
          </cell>
          <cell r="X126">
            <v>1320</v>
          </cell>
          <cell r="Y126">
            <v>2899</v>
          </cell>
          <cell r="Z126" t="str">
            <v>HH</v>
          </cell>
          <cell r="AA126" t="str">
            <v>Quercus robur L.</v>
          </cell>
          <cell r="AB126" t="str">
            <v>Parastais ozols</v>
          </cell>
          <cell r="AD126">
            <v>21</v>
          </cell>
          <cell r="AE126" t="str">
            <v>HH Quercus robur L.</v>
          </cell>
          <cell r="AF126" t="str">
            <v>Quercus robur L. (Parastais ozols)</v>
          </cell>
          <cell r="AG126">
            <v>1</v>
          </cell>
          <cell r="AH126">
            <v>1</v>
          </cell>
          <cell r="AI126" t="str">
            <v>DI?KOKS</v>
          </cell>
          <cell r="AJ126">
            <v>0</v>
          </cell>
          <cell r="AK126">
            <v>0</v>
          </cell>
          <cell r="AL126">
            <v>0</v>
          </cell>
          <cell r="AN126">
            <v>157</v>
          </cell>
          <cell r="AO126">
            <v>790</v>
          </cell>
          <cell r="AP126" t="str">
            <v>80448</v>
          </cell>
          <cell r="AS126">
            <v>35531</v>
          </cell>
        </row>
        <row r="127">
          <cell r="A127">
            <v>1092</v>
          </cell>
          <cell r="B127">
            <v>1088</v>
          </cell>
          <cell r="C127">
            <v>1290</v>
          </cell>
          <cell r="D127">
            <v>1</v>
          </cell>
          <cell r="E127">
            <v>0</v>
          </cell>
          <cell r="F127">
            <v>2899</v>
          </cell>
          <cell r="G127">
            <v>790</v>
          </cell>
          <cell r="H127">
            <v>0</v>
          </cell>
          <cell r="L127">
            <v>0</v>
          </cell>
          <cell r="O127">
            <v>0</v>
          </cell>
          <cell r="P127">
            <v>0</v>
          </cell>
          <cell r="S127">
            <v>37088</v>
          </cell>
          <cell r="T127">
            <v>37088</v>
          </cell>
          <cell r="U127" t="str">
            <v>IMPORT</v>
          </cell>
          <cell r="V127">
            <v>2029</v>
          </cell>
          <cell r="W127">
            <v>2409</v>
          </cell>
          <cell r="X127">
            <v>1320</v>
          </cell>
          <cell r="Y127">
            <v>2899</v>
          </cell>
          <cell r="Z127" t="str">
            <v>HH</v>
          </cell>
          <cell r="AA127" t="str">
            <v>Quercus robur L.</v>
          </cell>
          <cell r="AB127" t="str">
            <v>Parastais ozols</v>
          </cell>
          <cell r="AD127">
            <v>21</v>
          </cell>
          <cell r="AE127" t="str">
            <v>HH Quercus robur L.</v>
          </cell>
          <cell r="AF127" t="str">
            <v>Quercus robur L. (Parastais ozols)</v>
          </cell>
          <cell r="AG127">
            <v>1</v>
          </cell>
          <cell r="AH127">
            <v>1</v>
          </cell>
          <cell r="AI127" t="str">
            <v>DI?KOKS</v>
          </cell>
          <cell r="AJ127">
            <v>0</v>
          </cell>
          <cell r="AK127">
            <v>0</v>
          </cell>
          <cell r="AL127">
            <v>0</v>
          </cell>
          <cell r="AN127">
            <v>157</v>
          </cell>
          <cell r="AO127">
            <v>790</v>
          </cell>
          <cell r="AP127" t="str">
            <v>80448</v>
          </cell>
          <cell r="AS127">
            <v>35531</v>
          </cell>
        </row>
        <row r="128">
          <cell r="A128">
            <v>1093</v>
          </cell>
          <cell r="B128">
            <v>1089</v>
          </cell>
          <cell r="C128">
            <v>1291</v>
          </cell>
          <cell r="D128">
            <v>1</v>
          </cell>
          <cell r="E128">
            <v>0</v>
          </cell>
          <cell r="F128">
            <v>2899</v>
          </cell>
          <cell r="G128">
            <v>790</v>
          </cell>
          <cell r="H128">
            <v>0</v>
          </cell>
          <cell r="L128">
            <v>0</v>
          </cell>
          <cell r="O128">
            <v>0</v>
          </cell>
          <cell r="P128">
            <v>0</v>
          </cell>
          <cell r="S128">
            <v>37088</v>
          </cell>
          <cell r="T128">
            <v>37088</v>
          </cell>
          <cell r="U128" t="str">
            <v>IMPORT</v>
          </cell>
          <cell r="V128">
            <v>2030</v>
          </cell>
          <cell r="W128">
            <v>2410</v>
          </cell>
          <cell r="X128">
            <v>1320</v>
          </cell>
          <cell r="Y128">
            <v>2899</v>
          </cell>
          <cell r="Z128" t="str">
            <v>HH</v>
          </cell>
          <cell r="AA128" t="str">
            <v>Quercus robur L.</v>
          </cell>
          <cell r="AB128" t="str">
            <v>Parastais ozols</v>
          </cell>
          <cell r="AD128">
            <v>21</v>
          </cell>
          <cell r="AE128" t="str">
            <v>HH Quercus robur L.</v>
          </cell>
          <cell r="AF128" t="str">
            <v>Quercus robur L. (Parastais ozols)</v>
          </cell>
          <cell r="AG128">
            <v>1</v>
          </cell>
          <cell r="AH128">
            <v>1</v>
          </cell>
          <cell r="AI128" t="str">
            <v>DI?KOKS</v>
          </cell>
          <cell r="AJ128">
            <v>0</v>
          </cell>
          <cell r="AK128">
            <v>0</v>
          </cell>
          <cell r="AL128">
            <v>0</v>
          </cell>
          <cell r="AN128">
            <v>157</v>
          </cell>
          <cell r="AO128">
            <v>790</v>
          </cell>
          <cell r="AP128" t="str">
            <v>80448</v>
          </cell>
          <cell r="AS128">
            <v>35531</v>
          </cell>
        </row>
        <row r="129">
          <cell r="A129">
            <v>1094</v>
          </cell>
          <cell r="B129">
            <v>1090</v>
          </cell>
          <cell r="C129">
            <v>1292</v>
          </cell>
          <cell r="D129">
            <v>1</v>
          </cell>
          <cell r="E129">
            <v>0</v>
          </cell>
          <cell r="F129">
            <v>2899</v>
          </cell>
          <cell r="G129">
            <v>790</v>
          </cell>
          <cell r="H129">
            <v>0</v>
          </cell>
          <cell r="L129">
            <v>0</v>
          </cell>
          <cell r="O129">
            <v>0</v>
          </cell>
          <cell r="P129">
            <v>0</v>
          </cell>
          <cell r="S129">
            <v>37088</v>
          </cell>
          <cell r="T129">
            <v>37088</v>
          </cell>
          <cell r="U129" t="str">
            <v>IMPORT</v>
          </cell>
          <cell r="V129">
            <v>2031</v>
          </cell>
          <cell r="W129">
            <v>2411</v>
          </cell>
          <cell r="X129">
            <v>1320</v>
          </cell>
          <cell r="Y129">
            <v>2899</v>
          </cell>
          <cell r="Z129" t="str">
            <v>HH</v>
          </cell>
          <cell r="AA129" t="str">
            <v>Quercus robur L.</v>
          </cell>
          <cell r="AB129" t="str">
            <v>Parastais ozols</v>
          </cell>
          <cell r="AD129">
            <v>21</v>
          </cell>
          <cell r="AE129" t="str">
            <v>HH Quercus robur L.</v>
          </cell>
          <cell r="AF129" t="str">
            <v>Quercus robur L. (Parastais ozols)</v>
          </cell>
          <cell r="AG129">
            <v>1</v>
          </cell>
          <cell r="AH129">
            <v>1</v>
          </cell>
          <cell r="AI129" t="str">
            <v>DI?KOKS</v>
          </cell>
          <cell r="AJ129">
            <v>0</v>
          </cell>
          <cell r="AK129">
            <v>0</v>
          </cell>
          <cell r="AL129">
            <v>0</v>
          </cell>
          <cell r="AN129">
            <v>157</v>
          </cell>
          <cell r="AO129">
            <v>790</v>
          </cell>
          <cell r="AP129" t="str">
            <v>80448</v>
          </cell>
          <cell r="AS129">
            <v>35531</v>
          </cell>
        </row>
        <row r="130">
          <cell r="A130">
            <v>1095</v>
          </cell>
          <cell r="B130">
            <v>1091</v>
          </cell>
          <cell r="C130">
            <v>1293</v>
          </cell>
          <cell r="D130">
            <v>1</v>
          </cell>
          <cell r="E130">
            <v>0</v>
          </cell>
          <cell r="F130">
            <v>2899</v>
          </cell>
          <cell r="G130">
            <v>790</v>
          </cell>
          <cell r="H130">
            <v>0</v>
          </cell>
          <cell r="L130">
            <v>0</v>
          </cell>
          <cell r="O130">
            <v>0</v>
          </cell>
          <cell r="P130">
            <v>0</v>
          </cell>
          <cell r="S130">
            <v>37088</v>
          </cell>
          <cell r="T130">
            <v>37088</v>
          </cell>
          <cell r="U130" t="str">
            <v>IMPORT</v>
          </cell>
          <cell r="V130">
            <v>2032</v>
          </cell>
          <cell r="W130">
            <v>2412</v>
          </cell>
          <cell r="X130">
            <v>1320</v>
          </cell>
          <cell r="Y130">
            <v>2899</v>
          </cell>
          <cell r="Z130" t="str">
            <v>HH</v>
          </cell>
          <cell r="AA130" t="str">
            <v>Quercus robur L.</v>
          </cell>
          <cell r="AB130" t="str">
            <v>Parastais ozols</v>
          </cell>
          <cell r="AD130">
            <v>21</v>
          </cell>
          <cell r="AE130" t="str">
            <v>HH Quercus robur L.</v>
          </cell>
          <cell r="AF130" t="str">
            <v>Quercus robur L. (Parastais ozols)</v>
          </cell>
          <cell r="AG130">
            <v>1</v>
          </cell>
          <cell r="AH130">
            <v>1</v>
          </cell>
          <cell r="AI130" t="str">
            <v>DI?KOKS</v>
          </cell>
          <cell r="AJ130">
            <v>0</v>
          </cell>
          <cell r="AK130">
            <v>0</v>
          </cell>
          <cell r="AL130">
            <v>0</v>
          </cell>
          <cell r="AN130">
            <v>157</v>
          </cell>
          <cell r="AO130">
            <v>790</v>
          </cell>
          <cell r="AP130" t="str">
            <v>80448</v>
          </cell>
          <cell r="AS130">
            <v>35531</v>
          </cell>
        </row>
        <row r="131">
          <cell r="A131">
            <v>1096</v>
          </cell>
          <cell r="B131">
            <v>1092</v>
          </cell>
          <cell r="C131">
            <v>1294</v>
          </cell>
          <cell r="D131">
            <v>1</v>
          </cell>
          <cell r="E131">
            <v>0</v>
          </cell>
          <cell r="F131">
            <v>2899</v>
          </cell>
          <cell r="G131">
            <v>790</v>
          </cell>
          <cell r="H131">
            <v>0</v>
          </cell>
          <cell r="L131">
            <v>0</v>
          </cell>
          <cell r="O131">
            <v>0</v>
          </cell>
          <cell r="P131">
            <v>0</v>
          </cell>
          <cell r="S131">
            <v>37088</v>
          </cell>
          <cell r="T131">
            <v>37088</v>
          </cell>
          <cell r="U131" t="str">
            <v>IMPORT</v>
          </cell>
          <cell r="V131">
            <v>2033</v>
          </cell>
          <cell r="W131">
            <v>2413</v>
          </cell>
          <cell r="X131">
            <v>1320</v>
          </cell>
          <cell r="Y131">
            <v>2899</v>
          </cell>
          <cell r="Z131" t="str">
            <v>HH</v>
          </cell>
          <cell r="AA131" t="str">
            <v>Quercus robur L.</v>
          </cell>
          <cell r="AB131" t="str">
            <v>Parastais ozols</v>
          </cell>
          <cell r="AD131">
            <v>21</v>
          </cell>
          <cell r="AE131" t="str">
            <v>HH Quercus robur L.</v>
          </cell>
          <cell r="AF131" t="str">
            <v>Quercus robur L. (Parastais ozols)</v>
          </cell>
          <cell r="AG131">
            <v>1</v>
          </cell>
          <cell r="AH131">
            <v>1</v>
          </cell>
          <cell r="AI131" t="str">
            <v>DI?KOKS</v>
          </cell>
          <cell r="AJ131">
            <v>0</v>
          </cell>
          <cell r="AK131">
            <v>0</v>
          </cell>
          <cell r="AL131">
            <v>0</v>
          </cell>
          <cell r="AN131">
            <v>157</v>
          </cell>
          <cell r="AO131">
            <v>790</v>
          </cell>
          <cell r="AP131" t="str">
            <v>80448</v>
          </cell>
          <cell r="AS131">
            <v>35531</v>
          </cell>
        </row>
        <row r="132">
          <cell r="A132">
            <v>1097</v>
          </cell>
          <cell r="B132">
            <v>1093</v>
          </cell>
          <cell r="C132">
            <v>1295</v>
          </cell>
          <cell r="D132">
            <v>1</v>
          </cell>
          <cell r="E132">
            <v>0</v>
          </cell>
          <cell r="F132">
            <v>2899</v>
          </cell>
          <cell r="G132">
            <v>790</v>
          </cell>
          <cell r="H132">
            <v>0</v>
          </cell>
          <cell r="L132">
            <v>0</v>
          </cell>
          <cell r="O132">
            <v>0</v>
          </cell>
          <cell r="P132">
            <v>0</v>
          </cell>
          <cell r="S132">
            <v>37088</v>
          </cell>
          <cell r="T132">
            <v>37088</v>
          </cell>
          <cell r="U132" t="str">
            <v>IMPORT</v>
          </cell>
          <cell r="V132">
            <v>2034</v>
          </cell>
          <cell r="W132">
            <v>2414</v>
          </cell>
          <cell r="X132">
            <v>1320</v>
          </cell>
          <cell r="Y132">
            <v>2899</v>
          </cell>
          <cell r="Z132" t="str">
            <v>HH</v>
          </cell>
          <cell r="AA132" t="str">
            <v>Quercus robur L.</v>
          </cell>
          <cell r="AB132" t="str">
            <v>Parastais ozols</v>
          </cell>
          <cell r="AD132">
            <v>21</v>
          </cell>
          <cell r="AE132" t="str">
            <v>HH Quercus robur L.</v>
          </cell>
          <cell r="AF132" t="str">
            <v>Quercus robur L. (Parastais ozols)</v>
          </cell>
          <cell r="AG132">
            <v>1</v>
          </cell>
          <cell r="AH132">
            <v>1</v>
          </cell>
          <cell r="AI132" t="str">
            <v>DI?KOKS</v>
          </cell>
          <cell r="AJ132">
            <v>0</v>
          </cell>
          <cell r="AK132">
            <v>0</v>
          </cell>
          <cell r="AL132">
            <v>0</v>
          </cell>
          <cell r="AN132">
            <v>157</v>
          </cell>
          <cell r="AO132">
            <v>790</v>
          </cell>
          <cell r="AP132" t="str">
            <v>80448</v>
          </cell>
          <cell r="AS132">
            <v>35531</v>
          </cell>
        </row>
        <row r="133">
          <cell r="A133">
            <v>1098</v>
          </cell>
          <cell r="B133">
            <v>1094</v>
          </cell>
          <cell r="C133">
            <v>1296</v>
          </cell>
          <cell r="D133">
            <v>1</v>
          </cell>
          <cell r="E133">
            <v>0</v>
          </cell>
          <cell r="F133">
            <v>2899</v>
          </cell>
          <cell r="G133">
            <v>790</v>
          </cell>
          <cell r="H133">
            <v>0</v>
          </cell>
          <cell r="L133">
            <v>0</v>
          </cell>
          <cell r="O133">
            <v>0</v>
          </cell>
          <cell r="P133">
            <v>0</v>
          </cell>
          <cell r="S133">
            <v>37088</v>
          </cell>
          <cell r="T133">
            <v>37088</v>
          </cell>
          <cell r="U133" t="str">
            <v>IMPORT</v>
          </cell>
          <cell r="V133">
            <v>2035</v>
          </cell>
          <cell r="W133">
            <v>2415</v>
          </cell>
          <cell r="X133">
            <v>1320</v>
          </cell>
          <cell r="Y133">
            <v>2899</v>
          </cell>
          <cell r="Z133" t="str">
            <v>HH</v>
          </cell>
          <cell r="AA133" t="str">
            <v>Quercus robur L.</v>
          </cell>
          <cell r="AB133" t="str">
            <v>Parastais ozols</v>
          </cell>
          <cell r="AD133">
            <v>21</v>
          </cell>
          <cell r="AE133" t="str">
            <v>HH Quercus robur L.</v>
          </cell>
          <cell r="AF133" t="str">
            <v>Quercus robur L. (Parastais ozols)</v>
          </cell>
          <cell r="AG133">
            <v>1</v>
          </cell>
          <cell r="AH133">
            <v>1</v>
          </cell>
          <cell r="AI133" t="str">
            <v>DI?KOKS</v>
          </cell>
          <cell r="AJ133">
            <v>0</v>
          </cell>
          <cell r="AK133">
            <v>0</v>
          </cell>
          <cell r="AL133">
            <v>0</v>
          </cell>
          <cell r="AN133">
            <v>157</v>
          </cell>
          <cell r="AO133">
            <v>790</v>
          </cell>
          <cell r="AP133" t="str">
            <v>80448</v>
          </cell>
          <cell r="AS133">
            <v>35531</v>
          </cell>
        </row>
        <row r="134">
          <cell r="A134">
            <v>1495</v>
          </cell>
          <cell r="B134">
            <v>1494</v>
          </cell>
          <cell r="C134">
            <v>759</v>
          </cell>
          <cell r="D134">
            <v>1</v>
          </cell>
          <cell r="E134">
            <v>0</v>
          </cell>
          <cell r="F134">
            <v>2899</v>
          </cell>
          <cell r="G134">
            <v>790</v>
          </cell>
          <cell r="H134">
            <v>0</v>
          </cell>
          <cell r="L134">
            <v>0</v>
          </cell>
          <cell r="O134">
            <v>0</v>
          </cell>
          <cell r="P134">
            <v>0</v>
          </cell>
          <cell r="S134">
            <v>37088</v>
          </cell>
          <cell r="T134">
            <v>37088</v>
          </cell>
          <cell r="U134" t="str">
            <v>IMPORT</v>
          </cell>
          <cell r="V134">
            <v>661</v>
          </cell>
          <cell r="W134">
            <v>1616</v>
          </cell>
          <cell r="X134">
            <v>1320</v>
          </cell>
          <cell r="Y134">
            <v>2899</v>
          </cell>
          <cell r="Z134" t="str">
            <v>HH</v>
          </cell>
          <cell r="AA134" t="str">
            <v>Quercus robur L.</v>
          </cell>
          <cell r="AB134" t="str">
            <v>Parastais ozols</v>
          </cell>
          <cell r="AD134">
            <v>21</v>
          </cell>
          <cell r="AE134" t="str">
            <v>HH Quercus robur L.</v>
          </cell>
          <cell r="AF134" t="str">
            <v>Quercus robur L. (Parastais ozols)</v>
          </cell>
          <cell r="AG134">
            <v>1</v>
          </cell>
          <cell r="AH134">
            <v>1</v>
          </cell>
          <cell r="AI134" t="str">
            <v>DI?KOKS</v>
          </cell>
          <cell r="AJ134">
            <v>0</v>
          </cell>
          <cell r="AK134">
            <v>0</v>
          </cell>
          <cell r="AL134">
            <v>0</v>
          </cell>
          <cell r="AN134">
            <v>157</v>
          </cell>
          <cell r="AO134">
            <v>790</v>
          </cell>
          <cell r="AP134" t="str">
            <v>80448</v>
          </cell>
          <cell r="AS134">
            <v>35531</v>
          </cell>
        </row>
        <row r="135">
          <cell r="A135">
            <v>1496</v>
          </cell>
          <cell r="B135">
            <v>1495</v>
          </cell>
          <cell r="C135">
            <v>760</v>
          </cell>
          <cell r="D135">
            <v>1</v>
          </cell>
          <cell r="E135">
            <v>0</v>
          </cell>
          <cell r="F135">
            <v>2899</v>
          </cell>
          <cell r="G135">
            <v>790</v>
          </cell>
          <cell r="H135">
            <v>0</v>
          </cell>
          <cell r="L135">
            <v>0</v>
          </cell>
          <cell r="O135">
            <v>0</v>
          </cell>
          <cell r="P135">
            <v>0</v>
          </cell>
          <cell r="S135">
            <v>37088</v>
          </cell>
          <cell r="T135">
            <v>37088</v>
          </cell>
          <cell r="U135" t="str">
            <v>IMPORT</v>
          </cell>
          <cell r="V135">
            <v>662</v>
          </cell>
          <cell r="W135">
            <v>1617</v>
          </cell>
          <cell r="X135">
            <v>1320</v>
          </cell>
          <cell r="Y135">
            <v>2899</v>
          </cell>
          <cell r="Z135" t="str">
            <v>HH</v>
          </cell>
          <cell r="AA135" t="str">
            <v>Quercus robur L.</v>
          </cell>
          <cell r="AB135" t="str">
            <v>Parastais ozols</v>
          </cell>
          <cell r="AD135">
            <v>21</v>
          </cell>
          <cell r="AE135" t="str">
            <v>HH Quercus robur L.</v>
          </cell>
          <cell r="AF135" t="str">
            <v>Quercus robur L. (Parastais ozols)</v>
          </cell>
          <cell r="AG135">
            <v>1</v>
          </cell>
          <cell r="AH135">
            <v>1</v>
          </cell>
          <cell r="AI135" t="str">
            <v>DI?KOKS</v>
          </cell>
          <cell r="AJ135">
            <v>0</v>
          </cell>
          <cell r="AK135">
            <v>0</v>
          </cell>
          <cell r="AL135">
            <v>0</v>
          </cell>
          <cell r="AN135">
            <v>157</v>
          </cell>
          <cell r="AO135">
            <v>790</v>
          </cell>
          <cell r="AP135" t="str">
            <v>80448</v>
          </cell>
          <cell r="AS135">
            <v>35531</v>
          </cell>
        </row>
        <row r="136">
          <cell r="A136">
            <v>1497</v>
          </cell>
          <cell r="B136">
            <v>1496</v>
          </cell>
          <cell r="C136">
            <v>761</v>
          </cell>
          <cell r="D136">
            <v>1</v>
          </cell>
          <cell r="E136">
            <v>0</v>
          </cell>
          <cell r="F136">
            <v>2899</v>
          </cell>
          <cell r="G136">
            <v>790</v>
          </cell>
          <cell r="H136">
            <v>0</v>
          </cell>
          <cell r="L136">
            <v>0</v>
          </cell>
          <cell r="O136">
            <v>0</v>
          </cell>
          <cell r="P136">
            <v>0</v>
          </cell>
          <cell r="S136">
            <v>37088</v>
          </cell>
          <cell r="T136">
            <v>37088</v>
          </cell>
          <cell r="U136" t="str">
            <v>IMPORT</v>
          </cell>
          <cell r="V136">
            <v>662</v>
          </cell>
          <cell r="W136">
            <v>1618</v>
          </cell>
          <cell r="X136">
            <v>1320</v>
          </cell>
          <cell r="Y136">
            <v>2899</v>
          </cell>
          <cell r="Z136" t="str">
            <v>HH</v>
          </cell>
          <cell r="AA136" t="str">
            <v>Quercus robur L.</v>
          </cell>
          <cell r="AB136" t="str">
            <v>Parastais ozols</v>
          </cell>
          <cell r="AD136">
            <v>21</v>
          </cell>
          <cell r="AE136" t="str">
            <v>HH Quercus robur L.</v>
          </cell>
          <cell r="AF136" t="str">
            <v>Quercus robur L. (Parastais ozols)</v>
          </cell>
          <cell r="AG136">
            <v>1</v>
          </cell>
          <cell r="AH136">
            <v>1</v>
          </cell>
          <cell r="AI136" t="str">
            <v>DI?KOKS</v>
          </cell>
          <cell r="AJ136">
            <v>0</v>
          </cell>
          <cell r="AK136">
            <v>0</v>
          </cell>
          <cell r="AL136">
            <v>0</v>
          </cell>
          <cell r="AN136">
            <v>157</v>
          </cell>
          <cell r="AO136">
            <v>790</v>
          </cell>
          <cell r="AP136" t="str">
            <v>80448</v>
          </cell>
          <cell r="AS136">
            <v>35531</v>
          </cell>
        </row>
        <row r="137">
          <cell r="A137">
            <v>1498</v>
          </cell>
          <cell r="B137">
            <v>1497</v>
          </cell>
          <cell r="C137">
            <v>762</v>
          </cell>
          <cell r="D137">
            <v>1</v>
          </cell>
          <cell r="E137">
            <v>0</v>
          </cell>
          <cell r="F137">
            <v>2899</v>
          </cell>
          <cell r="G137">
            <v>790</v>
          </cell>
          <cell r="H137">
            <v>0</v>
          </cell>
          <cell r="L137">
            <v>0</v>
          </cell>
          <cell r="O137">
            <v>0</v>
          </cell>
          <cell r="P137">
            <v>0</v>
          </cell>
          <cell r="S137">
            <v>37088</v>
          </cell>
          <cell r="T137">
            <v>37088</v>
          </cell>
          <cell r="U137" t="str">
            <v>IMPORT</v>
          </cell>
          <cell r="V137">
            <v>663</v>
          </cell>
          <cell r="W137">
            <v>1619</v>
          </cell>
          <cell r="X137">
            <v>1320</v>
          </cell>
          <cell r="Y137">
            <v>2899</v>
          </cell>
          <cell r="Z137" t="str">
            <v>HH</v>
          </cell>
          <cell r="AA137" t="str">
            <v>Quercus robur L.</v>
          </cell>
          <cell r="AB137" t="str">
            <v>Parastais ozols</v>
          </cell>
          <cell r="AD137">
            <v>21</v>
          </cell>
          <cell r="AE137" t="str">
            <v>HH Quercus robur L.</v>
          </cell>
          <cell r="AF137" t="str">
            <v>Quercus robur L. (Parastais ozols)</v>
          </cell>
          <cell r="AG137">
            <v>1</v>
          </cell>
          <cell r="AH137">
            <v>1</v>
          </cell>
          <cell r="AI137" t="str">
            <v>DI?KOKS</v>
          </cell>
          <cell r="AJ137">
            <v>0</v>
          </cell>
          <cell r="AK137">
            <v>0</v>
          </cell>
          <cell r="AL137">
            <v>0</v>
          </cell>
          <cell r="AN137">
            <v>157</v>
          </cell>
          <cell r="AO137">
            <v>790</v>
          </cell>
          <cell r="AP137" t="str">
            <v>80448</v>
          </cell>
          <cell r="AS137">
            <v>35531</v>
          </cell>
        </row>
        <row r="138">
          <cell r="A138">
            <v>1499</v>
          </cell>
          <cell r="B138">
            <v>1498</v>
          </cell>
          <cell r="C138">
            <v>763</v>
          </cell>
          <cell r="D138">
            <v>1</v>
          </cell>
          <cell r="E138">
            <v>0</v>
          </cell>
          <cell r="F138">
            <v>2899</v>
          </cell>
          <cell r="G138">
            <v>790</v>
          </cell>
          <cell r="H138">
            <v>0</v>
          </cell>
          <cell r="L138">
            <v>0</v>
          </cell>
          <cell r="O138">
            <v>0</v>
          </cell>
          <cell r="P138">
            <v>0</v>
          </cell>
          <cell r="S138">
            <v>37088</v>
          </cell>
          <cell r="T138">
            <v>37088</v>
          </cell>
          <cell r="U138" t="str">
            <v>IMPORT</v>
          </cell>
          <cell r="V138">
            <v>663</v>
          </cell>
          <cell r="W138">
            <v>1620</v>
          </cell>
          <cell r="X138">
            <v>1320</v>
          </cell>
          <cell r="Y138">
            <v>2899</v>
          </cell>
          <cell r="Z138" t="str">
            <v>HH</v>
          </cell>
          <cell r="AA138" t="str">
            <v>Quercus robur L.</v>
          </cell>
          <cell r="AB138" t="str">
            <v>Parastais ozols</v>
          </cell>
          <cell r="AD138">
            <v>21</v>
          </cell>
          <cell r="AE138" t="str">
            <v>HH Quercus robur L.</v>
          </cell>
          <cell r="AF138" t="str">
            <v>Quercus robur L. (Parastais ozols)</v>
          </cell>
          <cell r="AG138">
            <v>1</v>
          </cell>
          <cell r="AH138">
            <v>1</v>
          </cell>
          <cell r="AI138" t="str">
            <v>DI?KOKS</v>
          </cell>
          <cell r="AJ138">
            <v>0</v>
          </cell>
          <cell r="AK138">
            <v>0</v>
          </cell>
          <cell r="AL138">
            <v>0</v>
          </cell>
          <cell r="AN138">
            <v>157</v>
          </cell>
          <cell r="AO138">
            <v>790</v>
          </cell>
          <cell r="AP138" t="str">
            <v>80448</v>
          </cell>
          <cell r="AS138">
            <v>35531</v>
          </cell>
        </row>
        <row r="139">
          <cell r="A139">
            <v>1500</v>
          </cell>
          <cell r="B139">
            <v>1499</v>
          </cell>
          <cell r="C139">
            <v>764</v>
          </cell>
          <cell r="D139">
            <v>1</v>
          </cell>
          <cell r="E139">
            <v>0</v>
          </cell>
          <cell r="F139">
            <v>2899</v>
          </cell>
          <cell r="G139">
            <v>790</v>
          </cell>
          <cell r="H139">
            <v>0</v>
          </cell>
          <cell r="L139">
            <v>0</v>
          </cell>
          <cell r="O139">
            <v>0</v>
          </cell>
          <cell r="P139">
            <v>0</v>
          </cell>
          <cell r="S139">
            <v>37088</v>
          </cell>
          <cell r="T139">
            <v>37088</v>
          </cell>
          <cell r="U139" t="str">
            <v>IMPORT</v>
          </cell>
          <cell r="V139">
            <v>663</v>
          </cell>
          <cell r="W139">
            <v>1621</v>
          </cell>
          <cell r="X139">
            <v>1320</v>
          </cell>
          <cell r="Y139">
            <v>2899</v>
          </cell>
          <cell r="Z139" t="str">
            <v>HH</v>
          </cell>
          <cell r="AA139" t="str">
            <v>Quercus robur L.</v>
          </cell>
          <cell r="AB139" t="str">
            <v>Parastais ozols</v>
          </cell>
          <cell r="AD139">
            <v>21</v>
          </cell>
          <cell r="AE139" t="str">
            <v>HH Quercus robur L.</v>
          </cell>
          <cell r="AF139" t="str">
            <v>Quercus robur L. (Parastais ozols)</v>
          </cell>
          <cell r="AG139">
            <v>1</v>
          </cell>
          <cell r="AH139">
            <v>1</v>
          </cell>
          <cell r="AI139" t="str">
            <v>DI?KOKS</v>
          </cell>
          <cell r="AJ139">
            <v>0</v>
          </cell>
          <cell r="AK139">
            <v>0</v>
          </cell>
          <cell r="AL139">
            <v>0</v>
          </cell>
          <cell r="AN139">
            <v>157</v>
          </cell>
          <cell r="AO139">
            <v>790</v>
          </cell>
          <cell r="AP139" t="str">
            <v>80448</v>
          </cell>
          <cell r="AS139">
            <v>35531</v>
          </cell>
        </row>
        <row r="140">
          <cell r="A140">
            <v>1501</v>
          </cell>
          <cell r="B140">
            <v>1500</v>
          </cell>
          <cell r="C140">
            <v>765</v>
          </cell>
          <cell r="D140">
            <v>1</v>
          </cell>
          <cell r="E140">
            <v>0</v>
          </cell>
          <cell r="F140">
            <v>2899</v>
          </cell>
          <cell r="G140">
            <v>790</v>
          </cell>
          <cell r="H140">
            <v>0</v>
          </cell>
          <cell r="L140">
            <v>0</v>
          </cell>
          <cell r="O140">
            <v>0</v>
          </cell>
          <cell r="P140">
            <v>0</v>
          </cell>
          <cell r="S140">
            <v>37088</v>
          </cell>
          <cell r="T140">
            <v>37088</v>
          </cell>
          <cell r="U140" t="str">
            <v>IMPORT</v>
          </cell>
          <cell r="V140">
            <v>663</v>
          </cell>
          <cell r="W140">
            <v>1622</v>
          </cell>
          <cell r="X140">
            <v>1320</v>
          </cell>
          <cell r="Y140">
            <v>2899</v>
          </cell>
          <cell r="Z140" t="str">
            <v>HH</v>
          </cell>
          <cell r="AA140" t="str">
            <v>Quercus robur L.</v>
          </cell>
          <cell r="AB140" t="str">
            <v>Parastais ozols</v>
          </cell>
          <cell r="AD140">
            <v>21</v>
          </cell>
          <cell r="AE140" t="str">
            <v>HH Quercus robur L.</v>
          </cell>
          <cell r="AF140" t="str">
            <v>Quercus robur L. (Parastais ozols)</v>
          </cell>
          <cell r="AG140">
            <v>1</v>
          </cell>
          <cell r="AH140">
            <v>1</v>
          </cell>
          <cell r="AI140" t="str">
            <v>DI?KOKS</v>
          </cell>
          <cell r="AJ140">
            <v>0</v>
          </cell>
          <cell r="AK140">
            <v>0</v>
          </cell>
          <cell r="AL140">
            <v>0</v>
          </cell>
          <cell r="AN140">
            <v>157</v>
          </cell>
          <cell r="AO140">
            <v>790</v>
          </cell>
          <cell r="AP140" t="str">
            <v>80448</v>
          </cell>
          <cell r="AS140">
            <v>35531</v>
          </cell>
        </row>
        <row r="141">
          <cell r="A141">
            <v>1510</v>
          </cell>
          <cell r="B141">
            <v>1509</v>
          </cell>
          <cell r="C141">
            <v>774</v>
          </cell>
          <cell r="D141">
            <v>1</v>
          </cell>
          <cell r="E141">
            <v>0</v>
          </cell>
          <cell r="F141">
            <v>2899</v>
          </cell>
          <cell r="G141">
            <v>790</v>
          </cell>
          <cell r="H141">
            <v>0</v>
          </cell>
          <cell r="L141">
            <v>0</v>
          </cell>
          <cell r="O141">
            <v>0</v>
          </cell>
          <cell r="P141">
            <v>0</v>
          </cell>
          <cell r="S141">
            <v>37088</v>
          </cell>
          <cell r="T141">
            <v>37088</v>
          </cell>
          <cell r="U141" t="str">
            <v>IMPORT</v>
          </cell>
          <cell r="V141">
            <v>672</v>
          </cell>
          <cell r="W141">
            <v>1632</v>
          </cell>
          <cell r="X141">
            <v>1320</v>
          </cell>
          <cell r="Y141">
            <v>2899</v>
          </cell>
          <cell r="Z141" t="str">
            <v>HH</v>
          </cell>
          <cell r="AA141" t="str">
            <v>Quercus robur L.</v>
          </cell>
          <cell r="AB141" t="str">
            <v>Parastais ozols</v>
          </cell>
          <cell r="AD141">
            <v>21</v>
          </cell>
          <cell r="AE141" t="str">
            <v>HH Quercus robur L.</v>
          </cell>
          <cell r="AF141" t="str">
            <v>Quercus robur L. (Parastais ozols)</v>
          </cell>
          <cell r="AG141">
            <v>1</v>
          </cell>
          <cell r="AH141">
            <v>1</v>
          </cell>
          <cell r="AI141" t="str">
            <v>DI?KOKS</v>
          </cell>
          <cell r="AJ141">
            <v>0</v>
          </cell>
          <cell r="AK141">
            <v>0</v>
          </cell>
          <cell r="AL141">
            <v>0</v>
          </cell>
          <cell r="AN141">
            <v>157</v>
          </cell>
          <cell r="AO141">
            <v>790</v>
          </cell>
          <cell r="AP141" t="str">
            <v>80448</v>
          </cell>
          <cell r="AS141">
            <v>35531</v>
          </cell>
        </row>
        <row r="142">
          <cell r="A142">
            <v>1626</v>
          </cell>
          <cell r="B142">
            <v>1625</v>
          </cell>
          <cell r="C142">
            <v>1026</v>
          </cell>
          <cell r="D142">
            <v>1</v>
          </cell>
          <cell r="E142">
            <v>0</v>
          </cell>
          <cell r="F142">
            <v>2896</v>
          </cell>
          <cell r="G142">
            <v>790</v>
          </cell>
          <cell r="H142">
            <v>0</v>
          </cell>
          <cell r="L142">
            <v>0</v>
          </cell>
          <cell r="O142">
            <v>0</v>
          </cell>
          <cell r="P142">
            <v>0</v>
          </cell>
          <cell r="S142">
            <v>37088</v>
          </cell>
          <cell r="T142">
            <v>37088</v>
          </cell>
          <cell r="U142" t="str">
            <v>IMPORT</v>
          </cell>
          <cell r="V142">
            <v>940</v>
          </cell>
          <cell r="W142">
            <v>2043</v>
          </cell>
          <cell r="X142">
            <v>269</v>
          </cell>
          <cell r="Y142">
            <v>2896</v>
          </cell>
          <cell r="Z142" t="str">
            <v>HH</v>
          </cell>
          <cell r="AA142" t="str">
            <v>Tilia cordata Mill.</v>
          </cell>
          <cell r="AB142" t="str">
            <v>Parast? liepa</v>
          </cell>
          <cell r="AD142">
            <v>56</v>
          </cell>
          <cell r="AE142" t="str">
            <v>HH Tilia cordata Mill.</v>
          </cell>
          <cell r="AF142" t="str">
            <v>Tilia cordata Mill. (Parast? liepa)</v>
          </cell>
          <cell r="AG142">
            <v>1</v>
          </cell>
          <cell r="AH142">
            <v>1</v>
          </cell>
          <cell r="AI142" t="str">
            <v>DI?KOKS</v>
          </cell>
          <cell r="AJ142">
            <v>0</v>
          </cell>
          <cell r="AK142">
            <v>0</v>
          </cell>
          <cell r="AL142">
            <v>0</v>
          </cell>
          <cell r="AN142">
            <v>157</v>
          </cell>
          <cell r="AO142">
            <v>790</v>
          </cell>
          <cell r="AP142" t="str">
            <v>80448</v>
          </cell>
          <cell r="AS142">
            <v>35531</v>
          </cell>
        </row>
        <row r="143">
          <cell r="A143">
            <v>1791</v>
          </cell>
          <cell r="B143">
            <v>1790</v>
          </cell>
          <cell r="C143">
            <v>453</v>
          </cell>
          <cell r="D143">
            <v>1</v>
          </cell>
          <cell r="E143">
            <v>0</v>
          </cell>
          <cell r="F143">
            <v>2904</v>
          </cell>
          <cell r="G143">
            <v>790</v>
          </cell>
          <cell r="H143">
            <v>0</v>
          </cell>
          <cell r="L143">
            <v>0</v>
          </cell>
          <cell r="O143">
            <v>0</v>
          </cell>
          <cell r="P143">
            <v>0</v>
          </cell>
          <cell r="S143">
            <v>37088</v>
          </cell>
          <cell r="T143">
            <v>37088</v>
          </cell>
          <cell r="U143" t="str">
            <v>IMPORT</v>
          </cell>
          <cell r="V143">
            <v>555</v>
          </cell>
          <cell r="W143">
            <v>1266</v>
          </cell>
          <cell r="X143">
            <v>271</v>
          </cell>
          <cell r="Y143">
            <v>2904</v>
          </cell>
          <cell r="Z143" t="str">
            <v>HH</v>
          </cell>
          <cell r="AA143" t="str">
            <v>Ulmus laevis Pall.</v>
          </cell>
          <cell r="AB143" t="str">
            <v>V?ksna</v>
          </cell>
          <cell r="AD143">
            <v>22</v>
          </cell>
          <cell r="AE143" t="str">
            <v>HH Ulmus laevis Pall.</v>
          </cell>
          <cell r="AF143" t="str">
            <v>Ulmus laevis Pall. (V?ksna)</v>
          </cell>
          <cell r="AG143">
            <v>1</v>
          </cell>
          <cell r="AH143">
            <v>1</v>
          </cell>
          <cell r="AI143" t="str">
            <v>DI?KOKS</v>
          </cell>
          <cell r="AJ143">
            <v>0</v>
          </cell>
          <cell r="AK143">
            <v>0</v>
          </cell>
          <cell r="AL143">
            <v>0</v>
          </cell>
          <cell r="AN143">
            <v>157</v>
          </cell>
          <cell r="AO143">
            <v>790</v>
          </cell>
          <cell r="AP143" t="str">
            <v>80448</v>
          </cell>
          <cell r="AS143">
            <v>35531</v>
          </cell>
        </row>
        <row r="144">
          <cell r="A144">
            <v>2135</v>
          </cell>
          <cell r="B144">
            <v>1991</v>
          </cell>
          <cell r="C144">
            <v>342</v>
          </cell>
          <cell r="D144">
            <v>1</v>
          </cell>
          <cell r="E144">
            <v>0</v>
          </cell>
          <cell r="F144">
            <v>2901</v>
          </cell>
          <cell r="G144">
            <v>790</v>
          </cell>
          <cell r="H144">
            <v>0</v>
          </cell>
          <cell r="L144">
            <v>0</v>
          </cell>
          <cell r="O144">
            <v>0</v>
          </cell>
          <cell r="P144">
            <v>0</v>
          </cell>
          <cell r="S144">
            <v>37088</v>
          </cell>
          <cell r="T144">
            <v>37088</v>
          </cell>
          <cell r="U144" t="str">
            <v>IMPORT</v>
          </cell>
          <cell r="V144">
            <v>439</v>
          </cell>
          <cell r="W144">
            <v>1105</v>
          </cell>
          <cell r="X144">
            <v>270</v>
          </cell>
          <cell r="Y144">
            <v>2901</v>
          </cell>
          <cell r="Z144" t="str">
            <v>HH</v>
          </cell>
          <cell r="AA144" t="str">
            <v>Pinus sylvestris L.</v>
          </cell>
          <cell r="AB144" t="str">
            <v>Parast? priede</v>
          </cell>
          <cell r="AD144">
            <v>14</v>
          </cell>
          <cell r="AE144" t="str">
            <v>HH Pinus sylvestris L.</v>
          </cell>
          <cell r="AF144" t="str">
            <v>Pinus sylvestris L. (Parast? priede)</v>
          </cell>
          <cell r="AG144">
            <v>1</v>
          </cell>
          <cell r="AH144">
            <v>1</v>
          </cell>
          <cell r="AI144" t="str">
            <v>DI?KOKS</v>
          </cell>
          <cell r="AJ144">
            <v>0</v>
          </cell>
          <cell r="AK144">
            <v>0</v>
          </cell>
          <cell r="AL144">
            <v>0</v>
          </cell>
          <cell r="AN144">
            <v>157</v>
          </cell>
          <cell r="AO144">
            <v>790</v>
          </cell>
          <cell r="AP144" t="str">
            <v>80448</v>
          </cell>
          <cell r="AS144">
            <v>35531</v>
          </cell>
        </row>
        <row r="145">
          <cell r="A145">
            <v>16</v>
          </cell>
          <cell r="B145">
            <v>13</v>
          </cell>
          <cell r="C145">
            <v>1946</v>
          </cell>
          <cell r="D145">
            <v>1</v>
          </cell>
          <cell r="E145">
            <v>0</v>
          </cell>
          <cell r="F145">
            <v>2899</v>
          </cell>
          <cell r="G145">
            <v>791</v>
          </cell>
          <cell r="H145">
            <v>0</v>
          </cell>
          <cell r="L145">
            <v>0</v>
          </cell>
          <cell r="O145">
            <v>0</v>
          </cell>
          <cell r="P145">
            <v>0</v>
          </cell>
          <cell r="S145">
            <v>37088</v>
          </cell>
          <cell r="T145">
            <v>37088</v>
          </cell>
          <cell r="U145" t="str">
            <v>IMPORT</v>
          </cell>
          <cell r="V145">
            <v>3457</v>
          </cell>
          <cell r="W145">
            <v>3457</v>
          </cell>
          <cell r="X145">
            <v>1320</v>
          </cell>
          <cell r="Y145">
            <v>2899</v>
          </cell>
          <cell r="Z145" t="str">
            <v>HH</v>
          </cell>
          <cell r="AA145" t="str">
            <v>Quercus robur L.</v>
          </cell>
          <cell r="AB145" t="str">
            <v>Parastais ozols</v>
          </cell>
          <cell r="AD145">
            <v>21</v>
          </cell>
          <cell r="AE145" t="str">
            <v>HH Quercus robur L.</v>
          </cell>
          <cell r="AF145" t="str">
            <v>Quercus robur L. (Parastais ozols)</v>
          </cell>
          <cell r="AG145">
            <v>1</v>
          </cell>
          <cell r="AH145">
            <v>1</v>
          </cell>
          <cell r="AI145" t="str">
            <v>DI?KOKS</v>
          </cell>
          <cell r="AJ145">
            <v>0</v>
          </cell>
          <cell r="AK145">
            <v>0</v>
          </cell>
          <cell r="AL145">
            <v>0</v>
          </cell>
          <cell r="AN145">
            <v>158</v>
          </cell>
          <cell r="AO145">
            <v>791</v>
          </cell>
          <cell r="AP145" t="str">
            <v>80488</v>
          </cell>
          <cell r="AS145">
            <v>35531</v>
          </cell>
        </row>
        <row r="146">
          <cell r="A146">
            <v>18</v>
          </cell>
          <cell r="B146">
            <v>15</v>
          </cell>
          <cell r="C146">
            <v>1948</v>
          </cell>
          <cell r="D146">
            <v>1</v>
          </cell>
          <cell r="E146">
            <v>0</v>
          </cell>
          <cell r="F146">
            <v>2901</v>
          </cell>
          <cell r="G146">
            <v>791</v>
          </cell>
          <cell r="H146">
            <v>0</v>
          </cell>
          <cell r="L146">
            <v>0</v>
          </cell>
          <cell r="O146">
            <v>0</v>
          </cell>
          <cell r="P146">
            <v>0</v>
          </cell>
          <cell r="S146">
            <v>37088</v>
          </cell>
          <cell r="T146">
            <v>37088</v>
          </cell>
          <cell r="U146" t="str">
            <v>IMPORT</v>
          </cell>
          <cell r="V146">
            <v>3459</v>
          </cell>
          <cell r="W146">
            <v>3459</v>
          </cell>
          <cell r="X146">
            <v>270</v>
          </cell>
          <cell r="Y146">
            <v>2901</v>
          </cell>
          <cell r="Z146" t="str">
            <v>HH</v>
          </cell>
          <cell r="AA146" t="str">
            <v>Pinus sylvestris L.</v>
          </cell>
          <cell r="AB146" t="str">
            <v>Parast? priede</v>
          </cell>
          <cell r="AD146">
            <v>14</v>
          </cell>
          <cell r="AE146" t="str">
            <v>HH Pinus sylvestris L.</v>
          </cell>
          <cell r="AF146" t="str">
            <v>Pinus sylvestris L. (Parast? priede)</v>
          </cell>
          <cell r="AG146">
            <v>1</v>
          </cell>
          <cell r="AH146">
            <v>1</v>
          </cell>
          <cell r="AI146" t="str">
            <v>DI?KOKS</v>
          </cell>
          <cell r="AJ146">
            <v>0</v>
          </cell>
          <cell r="AK146">
            <v>0</v>
          </cell>
          <cell r="AL146">
            <v>0</v>
          </cell>
          <cell r="AN146">
            <v>158</v>
          </cell>
          <cell r="AO146">
            <v>791</v>
          </cell>
          <cell r="AP146" t="str">
            <v>80488</v>
          </cell>
          <cell r="AS146">
            <v>35531</v>
          </cell>
        </row>
        <row r="147">
          <cell r="A147">
            <v>19</v>
          </cell>
          <cell r="B147">
            <v>16</v>
          </cell>
          <cell r="C147">
            <v>1949</v>
          </cell>
          <cell r="D147">
            <v>1</v>
          </cell>
          <cell r="E147">
            <v>0</v>
          </cell>
          <cell r="F147">
            <v>2901</v>
          </cell>
          <cell r="G147">
            <v>791</v>
          </cell>
          <cell r="H147">
            <v>0</v>
          </cell>
          <cell r="L147">
            <v>0</v>
          </cell>
          <cell r="O147">
            <v>0</v>
          </cell>
          <cell r="P147">
            <v>0</v>
          </cell>
          <cell r="S147">
            <v>37088</v>
          </cell>
          <cell r="T147">
            <v>37088</v>
          </cell>
          <cell r="U147" t="str">
            <v>IMPORT</v>
          </cell>
          <cell r="V147">
            <v>3460</v>
          </cell>
          <cell r="W147">
            <v>3460</v>
          </cell>
          <cell r="X147">
            <v>270</v>
          </cell>
          <cell r="Y147">
            <v>2901</v>
          </cell>
          <cell r="Z147" t="str">
            <v>HH</v>
          </cell>
          <cell r="AA147" t="str">
            <v>Pinus sylvestris L.</v>
          </cell>
          <cell r="AB147" t="str">
            <v>Parast? priede</v>
          </cell>
          <cell r="AD147">
            <v>14</v>
          </cell>
          <cell r="AE147" t="str">
            <v>HH Pinus sylvestris L.</v>
          </cell>
          <cell r="AF147" t="str">
            <v>Pinus sylvestris L. (Parast? priede)</v>
          </cell>
          <cell r="AG147">
            <v>1</v>
          </cell>
          <cell r="AH147">
            <v>1</v>
          </cell>
          <cell r="AI147" t="str">
            <v>DI?KOKS</v>
          </cell>
          <cell r="AJ147">
            <v>0</v>
          </cell>
          <cell r="AK147">
            <v>0</v>
          </cell>
          <cell r="AL147">
            <v>0</v>
          </cell>
          <cell r="AN147">
            <v>158</v>
          </cell>
          <cell r="AO147">
            <v>791</v>
          </cell>
          <cell r="AP147" t="str">
            <v>80488</v>
          </cell>
          <cell r="AS147">
            <v>35531</v>
          </cell>
        </row>
        <row r="148">
          <cell r="A148">
            <v>591</v>
          </cell>
          <cell r="B148">
            <v>591</v>
          </cell>
          <cell r="C148">
            <v>2005</v>
          </cell>
          <cell r="D148">
            <v>1</v>
          </cell>
          <cell r="E148">
            <v>0</v>
          </cell>
          <cell r="F148">
            <v>2899</v>
          </cell>
          <cell r="G148">
            <v>791</v>
          </cell>
          <cell r="H148">
            <v>0</v>
          </cell>
          <cell r="L148">
            <v>0</v>
          </cell>
          <cell r="O148">
            <v>0</v>
          </cell>
          <cell r="P148">
            <v>0</v>
          </cell>
          <cell r="S148">
            <v>37088</v>
          </cell>
          <cell r="T148">
            <v>37088</v>
          </cell>
          <cell r="U148" t="str">
            <v>IMPORT</v>
          </cell>
          <cell r="V148">
            <v>3528</v>
          </cell>
          <cell r="W148">
            <v>3528</v>
          </cell>
          <cell r="X148">
            <v>1320</v>
          </cell>
          <cell r="Y148">
            <v>2899</v>
          </cell>
          <cell r="Z148" t="str">
            <v>HH</v>
          </cell>
          <cell r="AA148" t="str">
            <v>Quercus robur L.</v>
          </cell>
          <cell r="AB148" t="str">
            <v>Parastais ozols</v>
          </cell>
          <cell r="AD148">
            <v>21</v>
          </cell>
          <cell r="AE148" t="str">
            <v>HH Quercus robur L.</v>
          </cell>
          <cell r="AF148" t="str">
            <v>Quercus robur L. (Parastais ozols)</v>
          </cell>
          <cell r="AG148">
            <v>1</v>
          </cell>
          <cell r="AH148">
            <v>1</v>
          </cell>
          <cell r="AI148" t="str">
            <v>DI?KOKS</v>
          </cell>
          <cell r="AJ148">
            <v>0</v>
          </cell>
          <cell r="AK148">
            <v>0</v>
          </cell>
          <cell r="AL148">
            <v>0</v>
          </cell>
          <cell r="AN148">
            <v>158</v>
          </cell>
          <cell r="AO148">
            <v>791</v>
          </cell>
          <cell r="AP148" t="str">
            <v>80488</v>
          </cell>
          <cell r="AS148">
            <v>35531</v>
          </cell>
        </row>
        <row r="149">
          <cell r="A149">
            <v>606</v>
          </cell>
          <cell r="B149">
            <v>606</v>
          </cell>
          <cell r="C149">
            <v>2020</v>
          </cell>
          <cell r="D149">
            <v>1</v>
          </cell>
          <cell r="E149">
            <v>0</v>
          </cell>
          <cell r="F149">
            <v>2896</v>
          </cell>
          <cell r="G149">
            <v>791</v>
          </cell>
          <cell r="H149">
            <v>0</v>
          </cell>
          <cell r="L149">
            <v>0</v>
          </cell>
          <cell r="O149">
            <v>0</v>
          </cell>
          <cell r="P149">
            <v>0</v>
          </cell>
          <cell r="S149">
            <v>37088</v>
          </cell>
          <cell r="T149">
            <v>37088</v>
          </cell>
          <cell r="U149" t="str">
            <v>IMPORT</v>
          </cell>
          <cell r="V149">
            <v>3544</v>
          </cell>
          <cell r="W149">
            <v>3544</v>
          </cell>
          <cell r="X149">
            <v>269</v>
          </cell>
          <cell r="Y149">
            <v>2896</v>
          </cell>
          <cell r="Z149" t="str">
            <v>HH</v>
          </cell>
          <cell r="AA149" t="str">
            <v>Tilia cordata Mill.</v>
          </cell>
          <cell r="AB149" t="str">
            <v>Parast? liepa</v>
          </cell>
          <cell r="AD149">
            <v>56</v>
          </cell>
          <cell r="AE149" t="str">
            <v>HH Tilia cordata Mill.</v>
          </cell>
          <cell r="AF149" t="str">
            <v>Tilia cordata Mill. (Parast? liepa)</v>
          </cell>
          <cell r="AG149">
            <v>1</v>
          </cell>
          <cell r="AH149">
            <v>1</v>
          </cell>
          <cell r="AI149" t="str">
            <v>DI?KOKS</v>
          </cell>
          <cell r="AJ149">
            <v>0</v>
          </cell>
          <cell r="AK149">
            <v>0</v>
          </cell>
          <cell r="AL149">
            <v>0</v>
          </cell>
          <cell r="AN149">
            <v>158</v>
          </cell>
          <cell r="AO149">
            <v>791</v>
          </cell>
          <cell r="AP149" t="str">
            <v>80488</v>
          </cell>
          <cell r="AS149">
            <v>35531</v>
          </cell>
        </row>
        <row r="150">
          <cell r="A150">
            <v>545</v>
          </cell>
          <cell r="B150">
            <v>543</v>
          </cell>
          <cell r="C150">
            <v>83</v>
          </cell>
          <cell r="D150">
            <v>1</v>
          </cell>
          <cell r="E150">
            <v>0</v>
          </cell>
          <cell r="F150">
            <v>2896</v>
          </cell>
          <cell r="G150">
            <v>786</v>
          </cell>
          <cell r="H150">
            <v>0</v>
          </cell>
          <cell r="L150">
            <v>0</v>
          </cell>
          <cell r="O150">
            <v>0</v>
          </cell>
          <cell r="P150">
            <v>0</v>
          </cell>
          <cell r="R150" t="str">
            <v>25.05.87 p550 h16</v>
          </cell>
          <cell r="S150">
            <v>37088</v>
          </cell>
          <cell r="T150">
            <v>37088</v>
          </cell>
          <cell r="U150" t="str">
            <v>IMPORT</v>
          </cell>
          <cell r="V150">
            <v>184</v>
          </cell>
          <cell r="W150">
            <v>756</v>
          </cell>
          <cell r="X150">
            <v>269</v>
          </cell>
          <cell r="Y150">
            <v>2896</v>
          </cell>
          <cell r="Z150" t="str">
            <v>HH</v>
          </cell>
          <cell r="AA150" t="str">
            <v>Tilia cordata Mill.</v>
          </cell>
          <cell r="AB150" t="str">
            <v>Parast? liepa</v>
          </cell>
          <cell r="AD150">
            <v>56</v>
          </cell>
          <cell r="AE150" t="str">
            <v>HH Tilia cordata Mill.</v>
          </cell>
          <cell r="AF150" t="str">
            <v>Tilia cordata Mill. (Parast? liepa)</v>
          </cell>
          <cell r="AG150">
            <v>1</v>
          </cell>
          <cell r="AH150">
            <v>1</v>
          </cell>
          <cell r="AI150" t="str">
            <v>DI?KOKS</v>
          </cell>
          <cell r="AJ150">
            <v>0</v>
          </cell>
          <cell r="AK150">
            <v>0</v>
          </cell>
          <cell r="AL150">
            <v>0</v>
          </cell>
          <cell r="AN150">
            <v>153</v>
          </cell>
          <cell r="AO150">
            <v>786</v>
          </cell>
          <cell r="AP150" t="str">
            <v>80257</v>
          </cell>
          <cell r="AS150">
            <v>35531</v>
          </cell>
        </row>
        <row r="151">
          <cell r="A151">
            <v>546</v>
          </cell>
          <cell r="B151">
            <v>544</v>
          </cell>
          <cell r="C151">
            <v>84</v>
          </cell>
          <cell r="D151">
            <v>1</v>
          </cell>
          <cell r="E151">
            <v>0</v>
          </cell>
          <cell r="F151">
            <v>2896</v>
          </cell>
          <cell r="G151">
            <v>786</v>
          </cell>
          <cell r="H151">
            <v>0</v>
          </cell>
          <cell r="L151">
            <v>0</v>
          </cell>
          <cell r="O151">
            <v>0</v>
          </cell>
          <cell r="P151">
            <v>0</v>
          </cell>
          <cell r="R151" t="str">
            <v>25.05.87 p464 h12</v>
          </cell>
          <cell r="S151">
            <v>37088</v>
          </cell>
          <cell r="T151">
            <v>37088</v>
          </cell>
          <cell r="U151" t="str">
            <v>IMPORT</v>
          </cell>
          <cell r="V151">
            <v>184</v>
          </cell>
          <cell r="W151">
            <v>757</v>
          </cell>
          <cell r="X151">
            <v>269</v>
          </cell>
          <cell r="Y151">
            <v>2896</v>
          </cell>
          <cell r="Z151" t="str">
            <v>HH</v>
          </cell>
          <cell r="AA151" t="str">
            <v>Tilia cordata Mill.</v>
          </cell>
          <cell r="AB151" t="str">
            <v>Parast? liepa</v>
          </cell>
          <cell r="AD151">
            <v>56</v>
          </cell>
          <cell r="AE151" t="str">
            <v>HH Tilia cordata Mill.</v>
          </cell>
          <cell r="AF151" t="str">
            <v>Tilia cordata Mill. (Parast? liepa)</v>
          </cell>
          <cell r="AG151">
            <v>1</v>
          </cell>
          <cell r="AH151">
            <v>1</v>
          </cell>
          <cell r="AI151" t="str">
            <v>DI?KOKS</v>
          </cell>
          <cell r="AJ151">
            <v>0</v>
          </cell>
          <cell r="AK151">
            <v>0</v>
          </cell>
          <cell r="AL151">
            <v>0</v>
          </cell>
          <cell r="AN151">
            <v>153</v>
          </cell>
          <cell r="AO151">
            <v>786</v>
          </cell>
          <cell r="AP151" t="str">
            <v>80257</v>
          </cell>
          <cell r="AS151">
            <v>35531</v>
          </cell>
        </row>
        <row r="152">
          <cell r="A152">
            <v>767</v>
          </cell>
          <cell r="B152">
            <v>767</v>
          </cell>
          <cell r="C152">
            <v>1855</v>
          </cell>
          <cell r="D152">
            <v>1</v>
          </cell>
          <cell r="E152">
            <v>0</v>
          </cell>
          <cell r="F152">
            <v>2896</v>
          </cell>
          <cell r="G152">
            <v>786</v>
          </cell>
          <cell r="H152">
            <v>0</v>
          </cell>
          <cell r="L152">
            <v>0</v>
          </cell>
          <cell r="O152">
            <v>0</v>
          </cell>
          <cell r="P152">
            <v>0</v>
          </cell>
          <cell r="S152">
            <v>37088</v>
          </cell>
          <cell r="T152">
            <v>37088</v>
          </cell>
          <cell r="U152" t="str">
            <v>IMPORT</v>
          </cell>
          <cell r="V152">
            <v>184</v>
          </cell>
          <cell r="W152">
            <v>3275</v>
          </cell>
          <cell r="X152">
            <v>269</v>
          </cell>
          <cell r="Y152">
            <v>2896</v>
          </cell>
          <cell r="Z152" t="str">
            <v>HH</v>
          </cell>
          <cell r="AA152" t="str">
            <v>Tilia cordata Mill.</v>
          </cell>
          <cell r="AB152" t="str">
            <v>Parast? liepa</v>
          </cell>
          <cell r="AD152">
            <v>56</v>
          </cell>
          <cell r="AE152" t="str">
            <v>HH Tilia cordata Mill.</v>
          </cell>
          <cell r="AF152" t="str">
            <v>Tilia cordata Mill. (Parast? liepa)</v>
          </cell>
          <cell r="AG152">
            <v>1</v>
          </cell>
          <cell r="AH152">
            <v>1</v>
          </cell>
          <cell r="AI152" t="str">
            <v>DI?KOKS</v>
          </cell>
          <cell r="AJ152">
            <v>0</v>
          </cell>
          <cell r="AK152">
            <v>0</v>
          </cell>
          <cell r="AL152">
            <v>0</v>
          </cell>
          <cell r="AN152">
            <v>153</v>
          </cell>
          <cell r="AO152">
            <v>786</v>
          </cell>
          <cell r="AP152" t="str">
            <v>80257</v>
          </cell>
          <cell r="AS152">
            <v>35531</v>
          </cell>
        </row>
        <row r="153">
          <cell r="A153">
            <v>1075</v>
          </cell>
          <cell r="B153">
            <v>1071</v>
          </cell>
          <cell r="C153">
            <v>1301</v>
          </cell>
          <cell r="D153">
            <v>1</v>
          </cell>
          <cell r="E153">
            <v>0</v>
          </cell>
          <cell r="F153">
            <v>2899</v>
          </cell>
          <cell r="G153">
            <v>786</v>
          </cell>
          <cell r="H153">
            <v>0</v>
          </cell>
          <cell r="L153">
            <v>0</v>
          </cell>
          <cell r="O153">
            <v>0</v>
          </cell>
          <cell r="P153">
            <v>0</v>
          </cell>
          <cell r="S153">
            <v>37088</v>
          </cell>
          <cell r="T153">
            <v>37088</v>
          </cell>
          <cell r="U153" t="str">
            <v>IMPORT</v>
          </cell>
          <cell r="V153">
            <v>2039</v>
          </cell>
          <cell r="W153">
            <v>2421</v>
          </cell>
          <cell r="X153">
            <v>1320</v>
          </cell>
          <cell r="Y153">
            <v>2899</v>
          </cell>
          <cell r="Z153" t="str">
            <v>HH</v>
          </cell>
          <cell r="AA153" t="str">
            <v>Quercus robur L.</v>
          </cell>
          <cell r="AB153" t="str">
            <v>Parastais ozols</v>
          </cell>
          <cell r="AD153">
            <v>21</v>
          </cell>
          <cell r="AE153" t="str">
            <v>HH Quercus robur L.</v>
          </cell>
          <cell r="AF153" t="str">
            <v>Quercus robur L. (Parastais ozols)</v>
          </cell>
          <cell r="AG153">
            <v>1</v>
          </cell>
          <cell r="AH153">
            <v>1</v>
          </cell>
          <cell r="AI153" t="str">
            <v>DI?KOKS</v>
          </cell>
          <cell r="AJ153">
            <v>0</v>
          </cell>
          <cell r="AK153">
            <v>0</v>
          </cell>
          <cell r="AL153">
            <v>0</v>
          </cell>
          <cell r="AN153">
            <v>153</v>
          </cell>
          <cell r="AO153">
            <v>786</v>
          </cell>
          <cell r="AP153" t="str">
            <v>80257</v>
          </cell>
          <cell r="AS153">
            <v>35531</v>
          </cell>
        </row>
        <row r="154">
          <cell r="A154">
            <v>1076</v>
          </cell>
          <cell r="B154">
            <v>1072</v>
          </cell>
          <cell r="C154">
            <v>1302</v>
          </cell>
          <cell r="D154">
            <v>1</v>
          </cell>
          <cell r="E154">
            <v>0</v>
          </cell>
          <cell r="F154">
            <v>2899</v>
          </cell>
          <cell r="G154">
            <v>786</v>
          </cell>
          <cell r="H154">
            <v>0</v>
          </cell>
          <cell r="L154">
            <v>0</v>
          </cell>
          <cell r="O154">
            <v>0</v>
          </cell>
          <cell r="P154">
            <v>0</v>
          </cell>
          <cell r="S154">
            <v>37088</v>
          </cell>
          <cell r="T154">
            <v>37088</v>
          </cell>
          <cell r="U154" t="str">
            <v>IMPORT</v>
          </cell>
          <cell r="V154">
            <v>2040</v>
          </cell>
          <cell r="W154">
            <v>2422</v>
          </cell>
          <cell r="X154">
            <v>1320</v>
          </cell>
          <cell r="Y154">
            <v>2899</v>
          </cell>
          <cell r="Z154" t="str">
            <v>HH</v>
          </cell>
          <cell r="AA154" t="str">
            <v>Quercus robur L.</v>
          </cell>
          <cell r="AB154" t="str">
            <v>Parastais ozols</v>
          </cell>
          <cell r="AD154">
            <v>21</v>
          </cell>
          <cell r="AE154" t="str">
            <v>HH Quercus robur L.</v>
          </cell>
          <cell r="AF154" t="str">
            <v>Quercus robur L. (Parastais ozols)</v>
          </cell>
          <cell r="AG154">
            <v>1</v>
          </cell>
          <cell r="AH154">
            <v>1</v>
          </cell>
          <cell r="AI154" t="str">
            <v>DI?KOKS</v>
          </cell>
          <cell r="AJ154">
            <v>0</v>
          </cell>
          <cell r="AK154">
            <v>0</v>
          </cell>
          <cell r="AL154">
            <v>0</v>
          </cell>
          <cell r="AN154">
            <v>153</v>
          </cell>
          <cell r="AO154">
            <v>786</v>
          </cell>
          <cell r="AP154" t="str">
            <v>80257</v>
          </cell>
          <cell r="AS154">
            <v>35531</v>
          </cell>
        </row>
        <row r="155">
          <cell r="A155">
            <v>1077</v>
          </cell>
          <cell r="B155">
            <v>1073</v>
          </cell>
          <cell r="C155">
            <v>1303</v>
          </cell>
          <cell r="D155">
            <v>1</v>
          </cell>
          <cell r="E155">
            <v>0</v>
          </cell>
          <cell r="F155">
            <v>2899</v>
          </cell>
          <cell r="G155">
            <v>786</v>
          </cell>
          <cell r="H155">
            <v>0</v>
          </cell>
          <cell r="L155">
            <v>0</v>
          </cell>
          <cell r="O155">
            <v>0</v>
          </cell>
          <cell r="P155">
            <v>0</v>
          </cell>
          <cell r="S155">
            <v>37088</v>
          </cell>
          <cell r="T155">
            <v>37088</v>
          </cell>
          <cell r="U155" t="str">
            <v>IMPORT</v>
          </cell>
          <cell r="V155">
            <v>2041</v>
          </cell>
          <cell r="W155">
            <v>2423</v>
          </cell>
          <cell r="X155">
            <v>1320</v>
          </cell>
          <cell r="Y155">
            <v>2899</v>
          </cell>
          <cell r="Z155" t="str">
            <v>HH</v>
          </cell>
          <cell r="AA155" t="str">
            <v>Quercus robur L.</v>
          </cell>
          <cell r="AB155" t="str">
            <v>Parastais ozols</v>
          </cell>
          <cell r="AD155">
            <v>21</v>
          </cell>
          <cell r="AE155" t="str">
            <v>HH Quercus robur L.</v>
          </cell>
          <cell r="AF155" t="str">
            <v>Quercus robur L. (Parastais ozols)</v>
          </cell>
          <cell r="AG155">
            <v>1</v>
          </cell>
          <cell r="AH155">
            <v>1</v>
          </cell>
          <cell r="AI155" t="str">
            <v>DI?KOKS</v>
          </cell>
          <cell r="AJ155">
            <v>0</v>
          </cell>
          <cell r="AK155">
            <v>0</v>
          </cell>
          <cell r="AL155">
            <v>0</v>
          </cell>
          <cell r="AN155">
            <v>153</v>
          </cell>
          <cell r="AO155">
            <v>786</v>
          </cell>
          <cell r="AP155" t="str">
            <v>80257</v>
          </cell>
          <cell r="AS155">
            <v>35531</v>
          </cell>
        </row>
        <row r="156">
          <cell r="A156">
            <v>1078</v>
          </cell>
          <cell r="B156">
            <v>1074</v>
          </cell>
          <cell r="C156">
            <v>1304</v>
          </cell>
          <cell r="D156">
            <v>1</v>
          </cell>
          <cell r="E156">
            <v>0</v>
          </cell>
          <cell r="F156">
            <v>2899</v>
          </cell>
          <cell r="G156">
            <v>786</v>
          </cell>
          <cell r="H156">
            <v>0</v>
          </cell>
          <cell r="L156">
            <v>0</v>
          </cell>
          <cell r="O156">
            <v>0</v>
          </cell>
          <cell r="P156">
            <v>0</v>
          </cell>
          <cell r="S156">
            <v>37088</v>
          </cell>
          <cell r="T156">
            <v>37088</v>
          </cell>
          <cell r="U156" t="str">
            <v>IMPORT</v>
          </cell>
          <cell r="V156">
            <v>2043</v>
          </cell>
          <cell r="W156">
            <v>2425</v>
          </cell>
          <cell r="X156">
            <v>1320</v>
          </cell>
          <cell r="Y156">
            <v>2899</v>
          </cell>
          <cell r="Z156" t="str">
            <v>HH</v>
          </cell>
          <cell r="AA156" t="str">
            <v>Quercus robur L.</v>
          </cell>
          <cell r="AB156" t="str">
            <v>Parastais ozols</v>
          </cell>
          <cell r="AD156">
            <v>21</v>
          </cell>
          <cell r="AE156" t="str">
            <v>HH Quercus robur L.</v>
          </cell>
          <cell r="AF156" t="str">
            <v>Quercus robur L. (Parastais ozols)</v>
          </cell>
          <cell r="AG156">
            <v>1</v>
          </cell>
          <cell r="AH156">
            <v>1</v>
          </cell>
          <cell r="AI156" t="str">
            <v>DI?KOKS</v>
          </cell>
          <cell r="AJ156">
            <v>0</v>
          </cell>
          <cell r="AK156">
            <v>0</v>
          </cell>
          <cell r="AL156">
            <v>0</v>
          </cell>
          <cell r="AN156">
            <v>153</v>
          </cell>
          <cell r="AO156">
            <v>786</v>
          </cell>
          <cell r="AP156" t="str">
            <v>80257</v>
          </cell>
          <cell r="AS156">
            <v>35531</v>
          </cell>
        </row>
        <row r="157">
          <cell r="A157">
            <v>1725</v>
          </cell>
          <cell r="B157">
            <v>1724</v>
          </cell>
          <cell r="C157">
            <v>935</v>
          </cell>
          <cell r="D157">
            <v>1</v>
          </cell>
          <cell r="E157">
            <v>0</v>
          </cell>
          <cell r="F157">
            <v>2901</v>
          </cell>
          <cell r="G157">
            <v>786</v>
          </cell>
          <cell r="H157">
            <v>0</v>
          </cell>
          <cell r="L157">
            <v>0</v>
          </cell>
          <cell r="O157">
            <v>0</v>
          </cell>
          <cell r="P157">
            <v>0</v>
          </cell>
          <cell r="S157">
            <v>37088</v>
          </cell>
          <cell r="T157">
            <v>37088</v>
          </cell>
          <cell r="U157" t="str">
            <v>IMPORT</v>
          </cell>
          <cell r="V157">
            <v>812</v>
          </cell>
          <cell r="W157">
            <v>1880</v>
          </cell>
          <cell r="X157">
            <v>270</v>
          </cell>
          <cell r="Y157">
            <v>2901</v>
          </cell>
          <cell r="Z157" t="str">
            <v>HH</v>
          </cell>
          <cell r="AA157" t="str">
            <v>Pinus sylvestris L.</v>
          </cell>
          <cell r="AB157" t="str">
            <v>Parast? priede</v>
          </cell>
          <cell r="AD157">
            <v>14</v>
          </cell>
          <cell r="AE157" t="str">
            <v>HH Pinus sylvestris L.</v>
          </cell>
          <cell r="AF157" t="str">
            <v>Pinus sylvestris L. (Parast? priede)</v>
          </cell>
          <cell r="AG157">
            <v>1</v>
          </cell>
          <cell r="AH157">
            <v>1</v>
          </cell>
          <cell r="AI157" t="str">
            <v>DI?KOKS</v>
          </cell>
          <cell r="AJ157">
            <v>0</v>
          </cell>
          <cell r="AK157">
            <v>0</v>
          </cell>
          <cell r="AL157">
            <v>0</v>
          </cell>
          <cell r="AN157">
            <v>153</v>
          </cell>
          <cell r="AO157">
            <v>786</v>
          </cell>
          <cell r="AP157" t="str">
            <v>80257</v>
          </cell>
          <cell r="AS157">
            <v>35531</v>
          </cell>
        </row>
        <row r="158">
          <cell r="A158">
            <v>1726</v>
          </cell>
          <cell r="B158">
            <v>1725</v>
          </cell>
          <cell r="C158">
            <v>936</v>
          </cell>
          <cell r="D158">
            <v>1</v>
          </cell>
          <cell r="E158">
            <v>0</v>
          </cell>
          <cell r="F158">
            <v>2901</v>
          </cell>
          <cell r="G158">
            <v>786</v>
          </cell>
          <cell r="H158">
            <v>0</v>
          </cell>
          <cell r="L158">
            <v>0</v>
          </cell>
          <cell r="O158">
            <v>0</v>
          </cell>
          <cell r="P158">
            <v>0</v>
          </cell>
          <cell r="S158">
            <v>37088</v>
          </cell>
          <cell r="T158">
            <v>37088</v>
          </cell>
          <cell r="U158" t="str">
            <v>IMPORT</v>
          </cell>
          <cell r="V158">
            <v>812</v>
          </cell>
          <cell r="W158">
            <v>1881</v>
          </cell>
          <cell r="X158">
            <v>270</v>
          </cell>
          <cell r="Y158">
            <v>2901</v>
          </cell>
          <cell r="Z158" t="str">
            <v>HH</v>
          </cell>
          <cell r="AA158" t="str">
            <v>Pinus sylvestris L.</v>
          </cell>
          <cell r="AB158" t="str">
            <v>Parast? priede</v>
          </cell>
          <cell r="AD158">
            <v>14</v>
          </cell>
          <cell r="AE158" t="str">
            <v>HH Pinus sylvestris L.</v>
          </cell>
          <cell r="AF158" t="str">
            <v>Pinus sylvestris L. (Parast? priede)</v>
          </cell>
          <cell r="AG158">
            <v>1</v>
          </cell>
          <cell r="AH158">
            <v>1</v>
          </cell>
          <cell r="AI158" t="str">
            <v>DI?KOKS</v>
          </cell>
          <cell r="AJ158">
            <v>0</v>
          </cell>
          <cell r="AK158">
            <v>0</v>
          </cell>
          <cell r="AL158">
            <v>0</v>
          </cell>
          <cell r="AN158">
            <v>153</v>
          </cell>
          <cell r="AO158">
            <v>786</v>
          </cell>
          <cell r="AP158" t="str">
            <v>80257</v>
          </cell>
          <cell r="AS158">
            <v>35531</v>
          </cell>
        </row>
        <row r="159">
          <cell r="A159">
            <v>1727</v>
          </cell>
          <cell r="B159">
            <v>1726</v>
          </cell>
          <cell r="C159">
            <v>937</v>
          </cell>
          <cell r="D159">
            <v>1</v>
          </cell>
          <cell r="E159">
            <v>0</v>
          </cell>
          <cell r="F159">
            <v>2901</v>
          </cell>
          <cell r="G159">
            <v>786</v>
          </cell>
          <cell r="H159">
            <v>0</v>
          </cell>
          <cell r="L159">
            <v>0</v>
          </cell>
          <cell r="O159">
            <v>0</v>
          </cell>
          <cell r="P159">
            <v>0</v>
          </cell>
          <cell r="S159">
            <v>37088</v>
          </cell>
          <cell r="T159">
            <v>37088</v>
          </cell>
          <cell r="U159" t="str">
            <v>IMPORT</v>
          </cell>
          <cell r="V159">
            <v>813</v>
          </cell>
          <cell r="W159">
            <v>1884</v>
          </cell>
          <cell r="X159">
            <v>270</v>
          </cell>
          <cell r="Y159">
            <v>2901</v>
          </cell>
          <cell r="Z159" t="str">
            <v>HH</v>
          </cell>
          <cell r="AA159" t="str">
            <v>Pinus sylvestris L.</v>
          </cell>
          <cell r="AB159" t="str">
            <v>Parast? priede</v>
          </cell>
          <cell r="AD159">
            <v>14</v>
          </cell>
          <cell r="AE159" t="str">
            <v>HH Pinus sylvestris L.</v>
          </cell>
          <cell r="AF159" t="str">
            <v>Pinus sylvestris L. (Parast? priede)</v>
          </cell>
          <cell r="AG159">
            <v>1</v>
          </cell>
          <cell r="AH159">
            <v>1</v>
          </cell>
          <cell r="AI159" t="str">
            <v>DI?KOKS</v>
          </cell>
          <cell r="AJ159">
            <v>0</v>
          </cell>
          <cell r="AK159">
            <v>0</v>
          </cell>
          <cell r="AL159">
            <v>0</v>
          </cell>
          <cell r="AN159">
            <v>153</v>
          </cell>
          <cell r="AO159">
            <v>786</v>
          </cell>
          <cell r="AP159" t="str">
            <v>80257</v>
          </cell>
          <cell r="AS159">
            <v>35531</v>
          </cell>
        </row>
        <row r="160">
          <cell r="A160">
            <v>1728</v>
          </cell>
          <cell r="B160">
            <v>1727</v>
          </cell>
          <cell r="C160">
            <v>938</v>
          </cell>
          <cell r="D160">
            <v>1</v>
          </cell>
          <cell r="E160">
            <v>0</v>
          </cell>
          <cell r="F160">
            <v>2901</v>
          </cell>
          <cell r="G160">
            <v>786</v>
          </cell>
          <cell r="H160">
            <v>0</v>
          </cell>
          <cell r="L160">
            <v>0</v>
          </cell>
          <cell r="O160">
            <v>0</v>
          </cell>
          <cell r="P160">
            <v>0</v>
          </cell>
          <cell r="S160">
            <v>37088</v>
          </cell>
          <cell r="T160">
            <v>37088</v>
          </cell>
          <cell r="U160" t="str">
            <v>IMPORT</v>
          </cell>
          <cell r="V160">
            <v>813</v>
          </cell>
          <cell r="W160">
            <v>1885</v>
          </cell>
          <cell r="X160">
            <v>270</v>
          </cell>
          <cell r="Y160">
            <v>2901</v>
          </cell>
          <cell r="Z160" t="str">
            <v>HH</v>
          </cell>
          <cell r="AA160" t="str">
            <v>Pinus sylvestris L.</v>
          </cell>
          <cell r="AB160" t="str">
            <v>Parast? priede</v>
          </cell>
          <cell r="AD160">
            <v>14</v>
          </cell>
          <cell r="AE160" t="str">
            <v>HH Pinus sylvestris L.</v>
          </cell>
          <cell r="AF160" t="str">
            <v>Pinus sylvestris L. (Parast? priede)</v>
          </cell>
          <cell r="AG160">
            <v>1</v>
          </cell>
          <cell r="AH160">
            <v>1</v>
          </cell>
          <cell r="AI160" t="str">
            <v>DI?KOKS</v>
          </cell>
          <cell r="AJ160">
            <v>0</v>
          </cell>
          <cell r="AK160">
            <v>0</v>
          </cell>
          <cell r="AL160">
            <v>0</v>
          </cell>
          <cell r="AN160">
            <v>153</v>
          </cell>
          <cell r="AO160">
            <v>786</v>
          </cell>
          <cell r="AP160" t="str">
            <v>80257</v>
          </cell>
          <cell r="AS160">
            <v>35531</v>
          </cell>
        </row>
        <row r="161">
          <cell r="A161">
            <v>1729</v>
          </cell>
          <cell r="B161">
            <v>1728</v>
          </cell>
          <cell r="C161">
            <v>939</v>
          </cell>
          <cell r="D161">
            <v>1</v>
          </cell>
          <cell r="E161">
            <v>0</v>
          </cell>
          <cell r="F161">
            <v>2901</v>
          </cell>
          <cell r="G161">
            <v>786</v>
          </cell>
          <cell r="H161">
            <v>0</v>
          </cell>
          <cell r="L161">
            <v>0</v>
          </cell>
          <cell r="O161">
            <v>0</v>
          </cell>
          <cell r="P161">
            <v>0</v>
          </cell>
          <cell r="S161">
            <v>37088</v>
          </cell>
          <cell r="T161">
            <v>37088</v>
          </cell>
          <cell r="U161" t="str">
            <v>IMPORT</v>
          </cell>
          <cell r="V161">
            <v>814</v>
          </cell>
          <cell r="W161">
            <v>1886</v>
          </cell>
          <cell r="X161">
            <v>270</v>
          </cell>
          <cell r="Y161">
            <v>2901</v>
          </cell>
          <cell r="Z161" t="str">
            <v>HH</v>
          </cell>
          <cell r="AA161" t="str">
            <v>Pinus sylvestris L.</v>
          </cell>
          <cell r="AB161" t="str">
            <v>Parast? priede</v>
          </cell>
          <cell r="AD161">
            <v>14</v>
          </cell>
          <cell r="AE161" t="str">
            <v>HH Pinus sylvestris L.</v>
          </cell>
          <cell r="AF161" t="str">
            <v>Pinus sylvestris L. (Parast? priede)</v>
          </cell>
          <cell r="AG161">
            <v>1</v>
          </cell>
          <cell r="AH161">
            <v>1</v>
          </cell>
          <cell r="AI161" t="str">
            <v>DI?KOKS</v>
          </cell>
          <cell r="AJ161">
            <v>0</v>
          </cell>
          <cell r="AK161">
            <v>0</v>
          </cell>
          <cell r="AL161">
            <v>0</v>
          </cell>
          <cell r="AN161">
            <v>153</v>
          </cell>
          <cell r="AO161">
            <v>786</v>
          </cell>
          <cell r="AP161" t="str">
            <v>80257</v>
          </cell>
          <cell r="AS161">
            <v>35531</v>
          </cell>
        </row>
        <row r="162">
          <cell r="A162">
            <v>1730</v>
          </cell>
          <cell r="B162">
            <v>1729</v>
          </cell>
          <cell r="C162">
            <v>940</v>
          </cell>
          <cell r="D162">
            <v>1</v>
          </cell>
          <cell r="E162">
            <v>0</v>
          </cell>
          <cell r="F162">
            <v>2901</v>
          </cell>
          <cell r="G162">
            <v>786</v>
          </cell>
          <cell r="H162">
            <v>0</v>
          </cell>
          <cell r="L162">
            <v>0</v>
          </cell>
          <cell r="O162">
            <v>0</v>
          </cell>
          <cell r="P162">
            <v>0</v>
          </cell>
          <cell r="S162">
            <v>37088</v>
          </cell>
          <cell r="T162">
            <v>37088</v>
          </cell>
          <cell r="U162" t="str">
            <v>IMPORT</v>
          </cell>
          <cell r="V162">
            <v>815</v>
          </cell>
          <cell r="W162">
            <v>1887</v>
          </cell>
          <cell r="X162">
            <v>270</v>
          </cell>
          <cell r="Y162">
            <v>2901</v>
          </cell>
          <cell r="Z162" t="str">
            <v>HH</v>
          </cell>
          <cell r="AA162" t="str">
            <v>Pinus sylvestris L.</v>
          </cell>
          <cell r="AB162" t="str">
            <v>Parast? priede</v>
          </cell>
          <cell r="AD162">
            <v>14</v>
          </cell>
          <cell r="AE162" t="str">
            <v>HH Pinus sylvestris L.</v>
          </cell>
          <cell r="AF162" t="str">
            <v>Pinus sylvestris L. (Parast? priede)</v>
          </cell>
          <cell r="AG162">
            <v>1</v>
          </cell>
          <cell r="AH162">
            <v>1</v>
          </cell>
          <cell r="AI162" t="str">
            <v>DI?KOKS</v>
          </cell>
          <cell r="AJ162">
            <v>0</v>
          </cell>
          <cell r="AK162">
            <v>0</v>
          </cell>
          <cell r="AL162">
            <v>0</v>
          </cell>
          <cell r="AN162">
            <v>153</v>
          </cell>
          <cell r="AO162">
            <v>786</v>
          </cell>
          <cell r="AP162" t="str">
            <v>80257</v>
          </cell>
          <cell r="AS162">
            <v>35531</v>
          </cell>
        </row>
        <row r="163">
          <cell r="A163">
            <v>511</v>
          </cell>
          <cell r="B163">
            <v>508</v>
          </cell>
          <cell r="C163">
            <v>86</v>
          </cell>
          <cell r="D163">
            <v>1</v>
          </cell>
          <cell r="E163">
            <v>0</v>
          </cell>
          <cell r="F163">
            <v>2895</v>
          </cell>
          <cell r="G163">
            <v>734</v>
          </cell>
          <cell r="H163">
            <v>0</v>
          </cell>
          <cell r="L163">
            <v>0</v>
          </cell>
          <cell r="O163">
            <v>0</v>
          </cell>
          <cell r="P163">
            <v>0</v>
          </cell>
          <cell r="S163">
            <v>37088</v>
          </cell>
          <cell r="T163">
            <v>37088</v>
          </cell>
          <cell r="U163" t="str">
            <v>IMPORT</v>
          </cell>
          <cell r="V163">
            <v>187</v>
          </cell>
          <cell r="W163">
            <v>760</v>
          </cell>
          <cell r="X163">
            <v>973</v>
          </cell>
          <cell r="Y163">
            <v>2895</v>
          </cell>
          <cell r="Z163" t="str">
            <v>HH</v>
          </cell>
          <cell r="AA163" t="str">
            <v>Acer platanoides L.</v>
          </cell>
          <cell r="AB163" t="str">
            <v>Parast? k?ava</v>
          </cell>
          <cell r="AD163">
            <v>52</v>
          </cell>
          <cell r="AE163" t="str">
            <v>HH Acer platanoides L.</v>
          </cell>
          <cell r="AF163" t="str">
            <v>Acer platanoides L. (Parast? k?ava)</v>
          </cell>
          <cell r="AG163">
            <v>1</v>
          </cell>
          <cell r="AH163">
            <v>1</v>
          </cell>
          <cell r="AI163" t="str">
            <v>DI?KOKS</v>
          </cell>
          <cell r="AJ163">
            <v>0</v>
          </cell>
          <cell r="AK163">
            <v>0</v>
          </cell>
          <cell r="AL163">
            <v>0</v>
          </cell>
          <cell r="AN163">
            <v>192</v>
          </cell>
          <cell r="AO163">
            <v>734</v>
          </cell>
          <cell r="AP163" t="str">
            <v>88468</v>
          </cell>
          <cell r="AS163">
            <v>35531</v>
          </cell>
        </row>
        <row r="164">
          <cell r="A164">
            <v>557</v>
          </cell>
          <cell r="B164">
            <v>555</v>
          </cell>
          <cell r="C164">
            <v>47</v>
          </cell>
          <cell r="D164">
            <v>1</v>
          </cell>
          <cell r="E164">
            <v>0</v>
          </cell>
          <cell r="F164">
            <v>2892</v>
          </cell>
          <cell r="G164">
            <v>734</v>
          </cell>
          <cell r="H164">
            <v>0</v>
          </cell>
          <cell r="L164">
            <v>0</v>
          </cell>
          <cell r="O164">
            <v>0</v>
          </cell>
          <cell r="P164">
            <v>0</v>
          </cell>
          <cell r="S164">
            <v>37088</v>
          </cell>
          <cell r="T164">
            <v>37088</v>
          </cell>
          <cell r="U164" t="str">
            <v>IMPORT</v>
          </cell>
          <cell r="V164">
            <v>150</v>
          </cell>
          <cell r="W164">
            <v>715</v>
          </cell>
          <cell r="X164">
            <v>971</v>
          </cell>
          <cell r="Y164">
            <v>2892</v>
          </cell>
          <cell r="Z164" t="str">
            <v>HH</v>
          </cell>
          <cell r="AA164" t="str">
            <v>Ulmus glabra Huds.</v>
          </cell>
          <cell r="AB164" t="str">
            <v>Parast? goba</v>
          </cell>
          <cell r="AD164">
            <v>22</v>
          </cell>
          <cell r="AE164" t="str">
            <v>HH Ulmus glabra Huds.</v>
          </cell>
          <cell r="AF164" t="str">
            <v>Ulmus glabra Huds. (Parast? goba)</v>
          </cell>
          <cell r="AG164">
            <v>1</v>
          </cell>
          <cell r="AH164">
            <v>1</v>
          </cell>
          <cell r="AI164" t="str">
            <v>DI?KOKS</v>
          </cell>
          <cell r="AJ164">
            <v>0</v>
          </cell>
          <cell r="AK164">
            <v>0</v>
          </cell>
          <cell r="AL164">
            <v>0</v>
          </cell>
          <cell r="AN164">
            <v>192</v>
          </cell>
          <cell r="AO164">
            <v>734</v>
          </cell>
          <cell r="AP164" t="str">
            <v>88468</v>
          </cell>
          <cell r="AS164">
            <v>35531</v>
          </cell>
        </row>
        <row r="165">
          <cell r="A165">
            <v>558</v>
          </cell>
          <cell r="B165">
            <v>556</v>
          </cell>
          <cell r="C165">
            <v>48</v>
          </cell>
          <cell r="D165">
            <v>1</v>
          </cell>
          <cell r="E165">
            <v>0</v>
          </cell>
          <cell r="F165">
            <v>2892</v>
          </cell>
          <cell r="G165">
            <v>734</v>
          </cell>
          <cell r="H165">
            <v>0</v>
          </cell>
          <cell r="L165">
            <v>0</v>
          </cell>
          <cell r="O165">
            <v>0</v>
          </cell>
          <cell r="P165">
            <v>0</v>
          </cell>
          <cell r="S165">
            <v>37088</v>
          </cell>
          <cell r="T165">
            <v>37088</v>
          </cell>
          <cell r="U165" t="str">
            <v>IMPORT</v>
          </cell>
          <cell r="V165">
            <v>150</v>
          </cell>
          <cell r="W165">
            <v>716</v>
          </cell>
          <cell r="X165">
            <v>971</v>
          </cell>
          <cell r="Y165">
            <v>2892</v>
          </cell>
          <cell r="Z165" t="str">
            <v>HH</v>
          </cell>
          <cell r="AA165" t="str">
            <v>Ulmus glabra Huds.</v>
          </cell>
          <cell r="AB165" t="str">
            <v>Parast? goba</v>
          </cell>
          <cell r="AD165">
            <v>22</v>
          </cell>
          <cell r="AE165" t="str">
            <v>HH Ulmus glabra Huds.</v>
          </cell>
          <cell r="AF165" t="str">
            <v>Ulmus glabra Huds. (Parast? goba)</v>
          </cell>
          <cell r="AG165">
            <v>1</v>
          </cell>
          <cell r="AH165">
            <v>1</v>
          </cell>
          <cell r="AI165" t="str">
            <v>DI?KOKS</v>
          </cell>
          <cell r="AJ165">
            <v>0</v>
          </cell>
          <cell r="AK165">
            <v>0</v>
          </cell>
          <cell r="AL165">
            <v>0</v>
          </cell>
          <cell r="AN165">
            <v>192</v>
          </cell>
          <cell r="AO165">
            <v>734</v>
          </cell>
          <cell r="AP165" t="str">
            <v>88468</v>
          </cell>
          <cell r="AS165">
            <v>35531</v>
          </cell>
        </row>
        <row r="166">
          <cell r="A166">
            <v>1324</v>
          </cell>
          <cell r="B166">
            <v>1311</v>
          </cell>
          <cell r="C166">
            <v>819</v>
          </cell>
          <cell r="D166">
            <v>1</v>
          </cell>
          <cell r="E166">
            <v>0</v>
          </cell>
          <cell r="F166">
            <v>2899</v>
          </cell>
          <cell r="G166">
            <v>734</v>
          </cell>
          <cell r="H166">
            <v>0</v>
          </cell>
          <cell r="L166">
            <v>0</v>
          </cell>
          <cell r="O166">
            <v>0</v>
          </cell>
          <cell r="P166">
            <v>0</v>
          </cell>
          <cell r="S166">
            <v>37088</v>
          </cell>
          <cell r="T166">
            <v>37088</v>
          </cell>
          <cell r="U166" t="str">
            <v>IMPORT</v>
          </cell>
          <cell r="V166">
            <v>705</v>
          </cell>
          <cell r="W166">
            <v>1683</v>
          </cell>
          <cell r="X166">
            <v>1320</v>
          </cell>
          <cell r="Y166">
            <v>2899</v>
          </cell>
          <cell r="Z166" t="str">
            <v>HH</v>
          </cell>
          <cell r="AA166" t="str">
            <v>Quercus robur L.</v>
          </cell>
          <cell r="AB166" t="str">
            <v>Parastais ozols</v>
          </cell>
          <cell r="AD166">
            <v>21</v>
          </cell>
          <cell r="AE166" t="str">
            <v>HH Quercus robur L.</v>
          </cell>
          <cell r="AF166" t="str">
            <v>Quercus robur L. (Parastais ozols)</v>
          </cell>
          <cell r="AG166">
            <v>1</v>
          </cell>
          <cell r="AH166">
            <v>1</v>
          </cell>
          <cell r="AI166" t="str">
            <v>DI?KOKS</v>
          </cell>
          <cell r="AJ166">
            <v>0</v>
          </cell>
          <cell r="AK166">
            <v>0</v>
          </cell>
          <cell r="AL166">
            <v>0</v>
          </cell>
          <cell r="AN166">
            <v>192</v>
          </cell>
          <cell r="AO166">
            <v>734</v>
          </cell>
          <cell r="AP166" t="str">
            <v>88468</v>
          </cell>
          <cell r="AS166">
            <v>35531</v>
          </cell>
        </row>
        <row r="167">
          <cell r="A167">
            <v>1325</v>
          </cell>
          <cell r="B167">
            <v>1312</v>
          </cell>
          <cell r="C167">
            <v>820</v>
          </cell>
          <cell r="D167">
            <v>1</v>
          </cell>
          <cell r="E167">
            <v>0</v>
          </cell>
          <cell r="F167">
            <v>2899</v>
          </cell>
          <cell r="G167">
            <v>734</v>
          </cell>
          <cell r="H167">
            <v>0</v>
          </cell>
          <cell r="L167">
            <v>0</v>
          </cell>
          <cell r="O167">
            <v>0</v>
          </cell>
          <cell r="P167">
            <v>0</v>
          </cell>
          <cell r="S167">
            <v>37088</v>
          </cell>
          <cell r="T167">
            <v>37088</v>
          </cell>
          <cell r="U167" t="str">
            <v>IMPORT</v>
          </cell>
          <cell r="V167">
            <v>705</v>
          </cell>
          <cell r="W167">
            <v>1684</v>
          </cell>
          <cell r="X167">
            <v>1320</v>
          </cell>
          <cell r="Y167">
            <v>2899</v>
          </cell>
          <cell r="Z167" t="str">
            <v>HH</v>
          </cell>
          <cell r="AA167" t="str">
            <v>Quercus robur L.</v>
          </cell>
          <cell r="AB167" t="str">
            <v>Parastais ozols</v>
          </cell>
          <cell r="AD167">
            <v>21</v>
          </cell>
          <cell r="AE167" t="str">
            <v>HH Quercus robur L.</v>
          </cell>
          <cell r="AF167" t="str">
            <v>Quercus robur L. (Parastais ozols)</v>
          </cell>
          <cell r="AG167">
            <v>1</v>
          </cell>
          <cell r="AH167">
            <v>1</v>
          </cell>
          <cell r="AI167" t="str">
            <v>DI?KOKS</v>
          </cell>
          <cell r="AJ167">
            <v>0</v>
          </cell>
          <cell r="AK167">
            <v>0</v>
          </cell>
          <cell r="AL167">
            <v>0</v>
          </cell>
          <cell r="AN167">
            <v>192</v>
          </cell>
          <cell r="AO167">
            <v>734</v>
          </cell>
          <cell r="AP167" t="str">
            <v>88468</v>
          </cell>
          <cell r="AS167">
            <v>35531</v>
          </cell>
        </row>
        <row r="168">
          <cell r="A168">
            <v>1794</v>
          </cell>
          <cell r="B168">
            <v>1793</v>
          </cell>
          <cell r="C168">
            <v>456</v>
          </cell>
          <cell r="D168">
            <v>1</v>
          </cell>
          <cell r="E168">
            <v>0</v>
          </cell>
          <cell r="F168">
            <v>2904</v>
          </cell>
          <cell r="G168">
            <v>734</v>
          </cell>
          <cell r="H168">
            <v>0</v>
          </cell>
          <cell r="L168">
            <v>0</v>
          </cell>
          <cell r="O168">
            <v>0</v>
          </cell>
          <cell r="P168">
            <v>0</v>
          </cell>
          <cell r="R168" t="str">
            <v>28.06.77: p300 h20;</v>
          </cell>
          <cell r="S168">
            <v>37088</v>
          </cell>
          <cell r="T168">
            <v>37088</v>
          </cell>
          <cell r="U168" t="str">
            <v>IMPORT</v>
          </cell>
          <cell r="V168">
            <v>558</v>
          </cell>
          <cell r="W168">
            <v>1269</v>
          </cell>
          <cell r="X168">
            <v>271</v>
          </cell>
          <cell r="Y168">
            <v>2904</v>
          </cell>
          <cell r="Z168" t="str">
            <v>HH</v>
          </cell>
          <cell r="AA168" t="str">
            <v>Ulmus laevis Pall.</v>
          </cell>
          <cell r="AB168" t="str">
            <v>V?ksna</v>
          </cell>
          <cell r="AD168">
            <v>22</v>
          </cell>
          <cell r="AE168" t="str">
            <v>HH Ulmus laevis Pall.</v>
          </cell>
          <cell r="AF168" t="str">
            <v>Ulmus laevis Pall. (V?ksna)</v>
          </cell>
          <cell r="AG168">
            <v>1</v>
          </cell>
          <cell r="AH168">
            <v>1</v>
          </cell>
          <cell r="AI168" t="str">
            <v>DI?KOKS</v>
          </cell>
          <cell r="AJ168">
            <v>0</v>
          </cell>
          <cell r="AK168">
            <v>0</v>
          </cell>
          <cell r="AL168">
            <v>0</v>
          </cell>
          <cell r="AN168">
            <v>192</v>
          </cell>
          <cell r="AO168">
            <v>734</v>
          </cell>
          <cell r="AP168" t="str">
            <v>88468</v>
          </cell>
          <cell r="AS168">
            <v>35531</v>
          </cell>
        </row>
        <row r="169">
          <cell r="A169">
            <v>1795</v>
          </cell>
          <cell r="B169">
            <v>1794</v>
          </cell>
          <cell r="C169">
            <v>457</v>
          </cell>
          <cell r="D169">
            <v>1</v>
          </cell>
          <cell r="E169">
            <v>0</v>
          </cell>
          <cell r="F169">
            <v>2904</v>
          </cell>
          <cell r="G169">
            <v>734</v>
          </cell>
          <cell r="H169">
            <v>0</v>
          </cell>
          <cell r="L169">
            <v>0</v>
          </cell>
          <cell r="O169">
            <v>0</v>
          </cell>
          <cell r="P169">
            <v>0</v>
          </cell>
          <cell r="R169" t="str">
            <v>28.06.77: p376 h22;</v>
          </cell>
          <cell r="S169">
            <v>37088</v>
          </cell>
          <cell r="T169">
            <v>37088</v>
          </cell>
          <cell r="U169" t="str">
            <v>IMPORT</v>
          </cell>
          <cell r="V169">
            <v>558</v>
          </cell>
          <cell r="W169">
            <v>1270</v>
          </cell>
          <cell r="X169">
            <v>271</v>
          </cell>
          <cell r="Y169">
            <v>2904</v>
          </cell>
          <cell r="Z169" t="str">
            <v>HH</v>
          </cell>
          <cell r="AA169" t="str">
            <v>Ulmus laevis Pall.</v>
          </cell>
          <cell r="AB169" t="str">
            <v>V?ksna</v>
          </cell>
          <cell r="AD169">
            <v>22</v>
          </cell>
          <cell r="AE169" t="str">
            <v>HH Ulmus laevis Pall.</v>
          </cell>
          <cell r="AF169" t="str">
            <v>Ulmus laevis Pall. (V?ksna)</v>
          </cell>
          <cell r="AG169">
            <v>1</v>
          </cell>
          <cell r="AH169">
            <v>1</v>
          </cell>
          <cell r="AI169" t="str">
            <v>DI?KOKS</v>
          </cell>
          <cell r="AJ169">
            <v>0</v>
          </cell>
          <cell r="AK169">
            <v>0</v>
          </cell>
          <cell r="AL169">
            <v>0</v>
          </cell>
          <cell r="AN169">
            <v>192</v>
          </cell>
          <cell r="AO169">
            <v>734</v>
          </cell>
          <cell r="AP169" t="str">
            <v>88468</v>
          </cell>
          <cell r="AS169">
            <v>35531</v>
          </cell>
        </row>
        <row r="170">
          <cell r="A170">
            <v>1796</v>
          </cell>
          <cell r="B170">
            <v>1795</v>
          </cell>
          <cell r="C170">
            <v>458</v>
          </cell>
          <cell r="D170">
            <v>1</v>
          </cell>
          <cell r="E170">
            <v>0</v>
          </cell>
          <cell r="F170">
            <v>2904</v>
          </cell>
          <cell r="G170">
            <v>734</v>
          </cell>
          <cell r="H170">
            <v>0</v>
          </cell>
          <cell r="L170">
            <v>0</v>
          </cell>
          <cell r="O170">
            <v>0</v>
          </cell>
          <cell r="P170">
            <v>0</v>
          </cell>
          <cell r="S170">
            <v>37088</v>
          </cell>
          <cell r="T170">
            <v>37088</v>
          </cell>
          <cell r="U170" t="str">
            <v>IMPORT</v>
          </cell>
          <cell r="V170">
            <v>558</v>
          </cell>
          <cell r="W170">
            <v>1271</v>
          </cell>
          <cell r="X170">
            <v>271</v>
          </cell>
          <cell r="Y170">
            <v>2904</v>
          </cell>
          <cell r="Z170" t="str">
            <v>HH</v>
          </cell>
          <cell r="AA170" t="str">
            <v>Ulmus laevis Pall.</v>
          </cell>
          <cell r="AB170" t="str">
            <v>V?ksna</v>
          </cell>
          <cell r="AD170">
            <v>22</v>
          </cell>
          <cell r="AE170" t="str">
            <v>HH Ulmus laevis Pall.</v>
          </cell>
          <cell r="AF170" t="str">
            <v>Ulmus laevis Pall. (V?ksna)</v>
          </cell>
          <cell r="AG170">
            <v>1</v>
          </cell>
          <cell r="AH170">
            <v>1</v>
          </cell>
          <cell r="AI170" t="str">
            <v>DI?KOKS</v>
          </cell>
          <cell r="AJ170">
            <v>0</v>
          </cell>
          <cell r="AK170">
            <v>0</v>
          </cell>
          <cell r="AL170">
            <v>0</v>
          </cell>
          <cell r="AN170">
            <v>192</v>
          </cell>
          <cell r="AO170">
            <v>734</v>
          </cell>
          <cell r="AP170" t="str">
            <v>88468</v>
          </cell>
          <cell r="AS170">
            <v>35531</v>
          </cell>
        </row>
        <row r="171">
          <cell r="A171">
            <v>491</v>
          </cell>
          <cell r="B171">
            <v>488</v>
          </cell>
          <cell r="C171">
            <v>1660</v>
          </cell>
          <cell r="D171">
            <v>1</v>
          </cell>
          <cell r="E171">
            <v>0</v>
          </cell>
          <cell r="F171">
            <v>2904</v>
          </cell>
          <cell r="G171">
            <v>1227</v>
          </cell>
          <cell r="H171">
            <v>0</v>
          </cell>
          <cell r="L171">
            <v>0</v>
          </cell>
          <cell r="O171">
            <v>0</v>
          </cell>
          <cell r="P171">
            <v>0</v>
          </cell>
          <cell r="S171">
            <v>37088</v>
          </cell>
          <cell r="T171">
            <v>37088</v>
          </cell>
          <cell r="U171" t="str">
            <v>IMPORT</v>
          </cell>
          <cell r="V171">
            <v>2397</v>
          </cell>
          <cell r="W171">
            <v>2924</v>
          </cell>
          <cell r="X171">
            <v>271</v>
          </cell>
          <cell r="Y171">
            <v>2904</v>
          </cell>
          <cell r="Z171" t="str">
            <v>HH</v>
          </cell>
          <cell r="AA171" t="str">
            <v>Ulmus laevis Pall.</v>
          </cell>
          <cell r="AB171" t="str">
            <v>V?ksna</v>
          </cell>
          <cell r="AD171">
            <v>22</v>
          </cell>
          <cell r="AE171" t="str">
            <v>HH Ulmus laevis Pall.</v>
          </cell>
          <cell r="AF171" t="str">
            <v>Ulmus laevis Pall. (V?ksna)</v>
          </cell>
          <cell r="AG171">
            <v>1</v>
          </cell>
          <cell r="AH171">
            <v>1</v>
          </cell>
          <cell r="AI171" t="str">
            <v>DI?KOKS</v>
          </cell>
          <cell r="AJ171">
            <v>0</v>
          </cell>
          <cell r="AK171">
            <v>0</v>
          </cell>
          <cell r="AL171">
            <v>0</v>
          </cell>
          <cell r="AN171">
            <v>495</v>
          </cell>
          <cell r="AO171">
            <v>1227</v>
          </cell>
          <cell r="AP171" t="str">
            <v>38015</v>
          </cell>
          <cell r="AS171">
            <v>35531</v>
          </cell>
        </row>
        <row r="172">
          <cell r="A172">
            <v>1678</v>
          </cell>
          <cell r="B172">
            <v>1677</v>
          </cell>
          <cell r="C172">
            <v>984</v>
          </cell>
          <cell r="D172">
            <v>1</v>
          </cell>
          <cell r="E172">
            <v>0</v>
          </cell>
          <cell r="F172">
            <v>2895</v>
          </cell>
          <cell r="G172">
            <v>888</v>
          </cell>
          <cell r="H172">
            <v>0</v>
          </cell>
          <cell r="L172">
            <v>0</v>
          </cell>
          <cell r="O172">
            <v>0</v>
          </cell>
          <cell r="P172">
            <v>0</v>
          </cell>
          <cell r="S172">
            <v>37088</v>
          </cell>
          <cell r="T172">
            <v>37088</v>
          </cell>
          <cell r="U172" t="str">
            <v>IMPORT</v>
          </cell>
          <cell r="V172">
            <v>885</v>
          </cell>
          <cell r="W172">
            <v>1968</v>
          </cell>
          <cell r="X172">
            <v>973</v>
          </cell>
          <cell r="Y172">
            <v>2895</v>
          </cell>
          <cell r="Z172" t="str">
            <v>HH</v>
          </cell>
          <cell r="AA172" t="str">
            <v>Acer platanoides L.</v>
          </cell>
          <cell r="AB172" t="str">
            <v>Parast? k?ava</v>
          </cell>
          <cell r="AD172">
            <v>52</v>
          </cell>
          <cell r="AE172" t="str">
            <v>HH Acer platanoides L.</v>
          </cell>
          <cell r="AF172" t="str">
            <v>Acer platanoides L. (Parast? k?ava)</v>
          </cell>
          <cell r="AG172">
            <v>1</v>
          </cell>
          <cell r="AH172">
            <v>1</v>
          </cell>
          <cell r="AI172" t="str">
            <v>DI?KOKS</v>
          </cell>
          <cell r="AJ172">
            <v>0</v>
          </cell>
          <cell r="AK172">
            <v>0</v>
          </cell>
          <cell r="AL172">
            <v>0</v>
          </cell>
          <cell r="AN172">
            <v>344</v>
          </cell>
          <cell r="AO172">
            <v>888</v>
          </cell>
          <cell r="AP172" t="str">
            <v>70448</v>
          </cell>
          <cell r="AS172">
            <v>35531</v>
          </cell>
        </row>
        <row r="173">
          <cell r="A173">
            <v>1716</v>
          </cell>
          <cell r="B173">
            <v>1715</v>
          </cell>
          <cell r="C173">
            <v>926</v>
          </cell>
          <cell r="D173">
            <v>1</v>
          </cell>
          <cell r="E173">
            <v>0</v>
          </cell>
          <cell r="F173">
            <v>2901</v>
          </cell>
          <cell r="G173">
            <v>888</v>
          </cell>
          <cell r="H173">
            <v>0</v>
          </cell>
          <cell r="L173">
            <v>0</v>
          </cell>
          <cell r="O173">
            <v>0</v>
          </cell>
          <cell r="P173">
            <v>0</v>
          </cell>
          <cell r="S173">
            <v>37088</v>
          </cell>
          <cell r="T173">
            <v>37088</v>
          </cell>
          <cell r="U173" t="str">
            <v>IMPORT</v>
          </cell>
          <cell r="V173">
            <v>803</v>
          </cell>
          <cell r="W173">
            <v>1867</v>
          </cell>
          <cell r="X173">
            <v>270</v>
          </cell>
          <cell r="Y173">
            <v>2901</v>
          </cell>
          <cell r="Z173" t="str">
            <v>HH</v>
          </cell>
          <cell r="AA173" t="str">
            <v>Pinus sylvestris L.</v>
          </cell>
          <cell r="AB173" t="str">
            <v>Parast? priede</v>
          </cell>
          <cell r="AD173">
            <v>14</v>
          </cell>
          <cell r="AE173" t="str">
            <v>HH Pinus sylvestris L.</v>
          </cell>
          <cell r="AF173" t="str">
            <v>Pinus sylvestris L. (Parast? priede)</v>
          </cell>
          <cell r="AG173">
            <v>1</v>
          </cell>
          <cell r="AH173">
            <v>1</v>
          </cell>
          <cell r="AI173" t="str">
            <v>DI?KOKS</v>
          </cell>
          <cell r="AJ173">
            <v>0</v>
          </cell>
          <cell r="AK173">
            <v>0</v>
          </cell>
          <cell r="AL173">
            <v>0</v>
          </cell>
          <cell r="AN173">
            <v>344</v>
          </cell>
          <cell r="AO173">
            <v>888</v>
          </cell>
          <cell r="AP173" t="str">
            <v>70448</v>
          </cell>
          <cell r="AS173">
            <v>35531</v>
          </cell>
        </row>
        <row r="174">
          <cell r="A174">
            <v>412</v>
          </cell>
          <cell r="B174">
            <v>408</v>
          </cell>
          <cell r="C174">
            <v>1459</v>
          </cell>
          <cell r="D174">
            <v>1</v>
          </cell>
          <cell r="E174">
            <v>0</v>
          </cell>
          <cell r="F174">
            <v>2904</v>
          </cell>
          <cell r="G174">
            <v>1009</v>
          </cell>
          <cell r="H174">
            <v>0</v>
          </cell>
          <cell r="L174">
            <v>0</v>
          </cell>
          <cell r="O174">
            <v>0</v>
          </cell>
          <cell r="P174">
            <v>0</v>
          </cell>
          <cell r="S174">
            <v>37088</v>
          </cell>
          <cell r="T174">
            <v>37088</v>
          </cell>
          <cell r="U174" t="str">
            <v>IMPORT</v>
          </cell>
          <cell r="V174">
            <v>2178</v>
          </cell>
          <cell r="W174">
            <v>2623</v>
          </cell>
          <cell r="X174">
            <v>271</v>
          </cell>
          <cell r="Y174">
            <v>2904</v>
          </cell>
          <cell r="Z174" t="str">
            <v>HH</v>
          </cell>
          <cell r="AA174" t="str">
            <v>Ulmus laevis Pall.</v>
          </cell>
          <cell r="AB174" t="str">
            <v>V?ksna</v>
          </cell>
          <cell r="AD174">
            <v>22</v>
          </cell>
          <cell r="AE174" t="str">
            <v>HH Ulmus laevis Pall.</v>
          </cell>
          <cell r="AF174" t="str">
            <v>Ulmus laevis Pall. (V?ksna)</v>
          </cell>
          <cell r="AG174">
            <v>1</v>
          </cell>
          <cell r="AH174">
            <v>1</v>
          </cell>
          <cell r="AI174" t="str">
            <v>DI?KOKS</v>
          </cell>
          <cell r="AJ174">
            <v>0</v>
          </cell>
          <cell r="AK174">
            <v>0</v>
          </cell>
          <cell r="AL174">
            <v>0</v>
          </cell>
          <cell r="AN174">
            <v>541</v>
          </cell>
          <cell r="AO174">
            <v>1009</v>
          </cell>
          <cell r="AP174" t="str">
            <v>64448</v>
          </cell>
          <cell r="AS174">
            <v>35531</v>
          </cell>
        </row>
        <row r="175">
          <cell r="A175">
            <v>413</v>
          </cell>
          <cell r="B175">
            <v>409</v>
          </cell>
          <cell r="C175">
            <v>1460</v>
          </cell>
          <cell r="D175">
            <v>1</v>
          </cell>
          <cell r="E175">
            <v>0</v>
          </cell>
          <cell r="F175">
            <v>2904</v>
          </cell>
          <cell r="G175">
            <v>1009</v>
          </cell>
          <cell r="H175">
            <v>0</v>
          </cell>
          <cell r="L175">
            <v>0</v>
          </cell>
          <cell r="O175">
            <v>0</v>
          </cell>
          <cell r="P175">
            <v>0</v>
          </cell>
          <cell r="S175">
            <v>37088</v>
          </cell>
          <cell r="T175">
            <v>37088</v>
          </cell>
          <cell r="U175" t="str">
            <v>IMPORT</v>
          </cell>
          <cell r="V175">
            <v>2178</v>
          </cell>
          <cell r="W175">
            <v>2624</v>
          </cell>
          <cell r="X175">
            <v>271</v>
          </cell>
          <cell r="Y175">
            <v>2904</v>
          </cell>
          <cell r="Z175" t="str">
            <v>HH</v>
          </cell>
          <cell r="AA175" t="str">
            <v>Ulmus laevis Pall.</v>
          </cell>
          <cell r="AB175" t="str">
            <v>V?ksna</v>
          </cell>
          <cell r="AD175">
            <v>22</v>
          </cell>
          <cell r="AE175" t="str">
            <v>HH Ulmus laevis Pall.</v>
          </cell>
          <cell r="AF175" t="str">
            <v>Ulmus laevis Pall. (V?ksna)</v>
          </cell>
          <cell r="AG175">
            <v>1</v>
          </cell>
          <cell r="AH175">
            <v>1</v>
          </cell>
          <cell r="AI175" t="str">
            <v>DI?KOKS</v>
          </cell>
          <cell r="AJ175">
            <v>0</v>
          </cell>
          <cell r="AK175">
            <v>0</v>
          </cell>
          <cell r="AL175">
            <v>0</v>
          </cell>
          <cell r="AN175">
            <v>541</v>
          </cell>
          <cell r="AO175">
            <v>1009</v>
          </cell>
          <cell r="AP175" t="str">
            <v>64448</v>
          </cell>
          <cell r="AS175">
            <v>35531</v>
          </cell>
        </row>
        <row r="176">
          <cell r="A176">
            <v>1224</v>
          </cell>
          <cell r="B176">
            <v>1220</v>
          </cell>
          <cell r="C176">
            <v>891</v>
          </cell>
          <cell r="D176">
            <v>1</v>
          </cell>
          <cell r="E176">
            <v>0</v>
          </cell>
          <cell r="F176">
            <v>2349</v>
          </cell>
          <cell r="G176">
            <v>1009</v>
          </cell>
          <cell r="H176">
            <v>0</v>
          </cell>
          <cell r="L176">
            <v>0</v>
          </cell>
          <cell r="O176">
            <v>0</v>
          </cell>
          <cell r="P176">
            <v>0</v>
          </cell>
          <cell r="S176">
            <v>37088</v>
          </cell>
          <cell r="T176">
            <v>37088</v>
          </cell>
          <cell r="U176" t="str">
            <v>IMPORT</v>
          </cell>
          <cell r="V176">
            <v>747</v>
          </cell>
          <cell r="W176">
            <v>1792</v>
          </cell>
          <cell r="X176">
            <v>302</v>
          </cell>
          <cell r="Y176">
            <v>2349</v>
          </cell>
          <cell r="Z176" t="str">
            <v>HH</v>
          </cell>
          <cell r="AA176" t="str">
            <v>Taxus baccata L.</v>
          </cell>
          <cell r="AB176" t="str">
            <v>Parast? ?ve</v>
          </cell>
          <cell r="AC176" t="str">
            <v>TAXUS BACC</v>
          </cell>
          <cell r="AD176">
            <v>16</v>
          </cell>
          <cell r="AE176" t="str">
            <v>HH Taxus baccata L.</v>
          </cell>
          <cell r="AF176" t="str">
            <v>Taxus baccata L. (Parast? ?ve)</v>
          </cell>
          <cell r="AG176">
            <v>1</v>
          </cell>
          <cell r="AH176">
            <v>1</v>
          </cell>
          <cell r="AI176" t="str">
            <v>DI?KOKS</v>
          </cell>
          <cell r="AJ176">
            <v>0</v>
          </cell>
          <cell r="AK176">
            <v>0</v>
          </cell>
          <cell r="AL176">
            <v>0</v>
          </cell>
          <cell r="AN176">
            <v>541</v>
          </cell>
          <cell r="AO176">
            <v>1009</v>
          </cell>
          <cell r="AP176" t="str">
            <v>64448</v>
          </cell>
          <cell r="AS176">
            <v>35531</v>
          </cell>
        </row>
        <row r="177">
          <cell r="A177">
            <v>1225</v>
          </cell>
          <cell r="B177">
            <v>1221</v>
          </cell>
          <cell r="C177">
            <v>892</v>
          </cell>
          <cell r="D177">
            <v>1</v>
          </cell>
          <cell r="E177">
            <v>0</v>
          </cell>
          <cell r="F177">
            <v>2349</v>
          </cell>
          <cell r="G177">
            <v>1009</v>
          </cell>
          <cell r="H177">
            <v>0</v>
          </cell>
          <cell r="L177">
            <v>0</v>
          </cell>
          <cell r="O177">
            <v>0</v>
          </cell>
          <cell r="P177">
            <v>0</v>
          </cell>
          <cell r="S177">
            <v>37088</v>
          </cell>
          <cell r="T177">
            <v>37088</v>
          </cell>
          <cell r="U177" t="str">
            <v>IMPORT</v>
          </cell>
          <cell r="V177">
            <v>748</v>
          </cell>
          <cell r="W177">
            <v>1794</v>
          </cell>
          <cell r="X177">
            <v>302</v>
          </cell>
          <cell r="Y177">
            <v>2349</v>
          </cell>
          <cell r="Z177" t="str">
            <v>HH</v>
          </cell>
          <cell r="AA177" t="str">
            <v>Taxus baccata L.</v>
          </cell>
          <cell r="AB177" t="str">
            <v>Parast? ?ve</v>
          </cell>
          <cell r="AC177" t="str">
            <v>TAXUS BACC</v>
          </cell>
          <cell r="AD177">
            <v>16</v>
          </cell>
          <cell r="AE177" t="str">
            <v>HH Taxus baccata L.</v>
          </cell>
          <cell r="AF177" t="str">
            <v>Taxus baccata L. (Parast? ?ve)</v>
          </cell>
          <cell r="AG177">
            <v>1</v>
          </cell>
          <cell r="AH177">
            <v>1</v>
          </cell>
          <cell r="AI177" t="str">
            <v>DI?KOKS</v>
          </cell>
          <cell r="AJ177">
            <v>0</v>
          </cell>
          <cell r="AK177">
            <v>0</v>
          </cell>
          <cell r="AL177">
            <v>0</v>
          </cell>
          <cell r="AN177">
            <v>541</v>
          </cell>
          <cell r="AO177">
            <v>1009</v>
          </cell>
          <cell r="AP177" t="str">
            <v>64448</v>
          </cell>
          <cell r="AS177">
            <v>35531</v>
          </cell>
        </row>
        <row r="178">
          <cell r="A178">
            <v>2080</v>
          </cell>
          <cell r="B178">
            <v>1935</v>
          </cell>
          <cell r="C178">
            <v>431</v>
          </cell>
          <cell r="D178">
            <v>1</v>
          </cell>
          <cell r="E178">
            <v>0</v>
          </cell>
          <cell r="F178">
            <v>2904</v>
          </cell>
          <cell r="G178">
            <v>1009</v>
          </cell>
          <cell r="H178">
            <v>0</v>
          </cell>
          <cell r="L178">
            <v>0</v>
          </cell>
          <cell r="O178">
            <v>0</v>
          </cell>
          <cell r="P178">
            <v>0</v>
          </cell>
          <cell r="S178">
            <v>37088</v>
          </cell>
          <cell r="T178">
            <v>37088</v>
          </cell>
          <cell r="U178" t="str">
            <v>IMPORT</v>
          </cell>
          <cell r="V178">
            <v>538</v>
          </cell>
          <cell r="W178">
            <v>1238</v>
          </cell>
          <cell r="X178">
            <v>271</v>
          </cell>
          <cell r="Y178">
            <v>2904</v>
          </cell>
          <cell r="Z178" t="str">
            <v>HH</v>
          </cell>
          <cell r="AA178" t="str">
            <v>Ulmus laevis Pall.</v>
          </cell>
          <cell r="AB178" t="str">
            <v>V?ksna</v>
          </cell>
          <cell r="AD178">
            <v>22</v>
          </cell>
          <cell r="AE178" t="str">
            <v>HH Ulmus laevis Pall.</v>
          </cell>
          <cell r="AF178" t="str">
            <v>Ulmus laevis Pall. (V?ksna)</v>
          </cell>
          <cell r="AG178">
            <v>1</v>
          </cell>
          <cell r="AH178">
            <v>1</v>
          </cell>
          <cell r="AI178" t="str">
            <v>DI?KOKS</v>
          </cell>
          <cell r="AJ178">
            <v>0</v>
          </cell>
          <cell r="AK178">
            <v>0</v>
          </cell>
          <cell r="AL178">
            <v>0</v>
          </cell>
          <cell r="AN178">
            <v>541</v>
          </cell>
          <cell r="AO178">
            <v>1009</v>
          </cell>
          <cell r="AP178" t="str">
            <v>64448</v>
          </cell>
          <cell r="AS178">
            <v>35531</v>
          </cell>
        </row>
        <row r="179">
          <cell r="A179">
            <v>147</v>
          </cell>
          <cell r="B179">
            <v>147</v>
          </cell>
          <cell r="C179">
            <v>186</v>
          </cell>
          <cell r="D179">
            <v>1</v>
          </cell>
          <cell r="E179">
            <v>0</v>
          </cell>
          <cell r="F179">
            <v>2887</v>
          </cell>
          <cell r="G179">
            <v>1149</v>
          </cell>
          <cell r="H179">
            <v>0</v>
          </cell>
          <cell r="L179">
            <v>0</v>
          </cell>
          <cell r="O179">
            <v>0</v>
          </cell>
          <cell r="P179">
            <v>0</v>
          </cell>
          <cell r="S179">
            <v>37088</v>
          </cell>
          <cell r="T179">
            <v>37088</v>
          </cell>
          <cell r="U179" t="str">
            <v>IMPORT</v>
          </cell>
          <cell r="V179">
            <v>289</v>
          </cell>
          <cell r="W179">
            <v>898</v>
          </cell>
          <cell r="X179">
            <v>265</v>
          </cell>
          <cell r="Y179">
            <v>2887</v>
          </cell>
          <cell r="Z179" t="str">
            <v>HH</v>
          </cell>
          <cell r="AA179" t="str">
            <v>Malus sylvestris (L.) Mill.</v>
          </cell>
          <cell r="AB179" t="str">
            <v>Me?a ?bele</v>
          </cell>
          <cell r="AD179">
            <v>45</v>
          </cell>
          <cell r="AE179" t="str">
            <v>HH Malus sylvestris (L.) Mill.</v>
          </cell>
          <cell r="AF179" t="str">
            <v>Malus sylvestris (L.) Mill. (Me?a ?bele)</v>
          </cell>
          <cell r="AG179">
            <v>1</v>
          </cell>
          <cell r="AH179">
            <v>1</v>
          </cell>
          <cell r="AI179" t="str">
            <v>DI?KOKS</v>
          </cell>
          <cell r="AJ179">
            <v>0</v>
          </cell>
          <cell r="AK179">
            <v>0</v>
          </cell>
          <cell r="AL179">
            <v>0</v>
          </cell>
          <cell r="AN179">
            <v>44</v>
          </cell>
          <cell r="AO179">
            <v>1149</v>
          </cell>
          <cell r="AP179" t="str">
            <v>44448</v>
          </cell>
          <cell r="AS179">
            <v>35531</v>
          </cell>
        </row>
        <row r="180">
          <cell r="A180">
            <v>216</v>
          </cell>
          <cell r="B180">
            <v>216</v>
          </cell>
          <cell r="C180">
            <v>1765</v>
          </cell>
          <cell r="D180">
            <v>1</v>
          </cell>
          <cell r="E180">
            <v>0</v>
          </cell>
          <cell r="F180">
            <v>2905</v>
          </cell>
          <cell r="G180">
            <v>1149</v>
          </cell>
          <cell r="H180">
            <v>0</v>
          </cell>
          <cell r="L180">
            <v>0</v>
          </cell>
          <cell r="O180">
            <v>0</v>
          </cell>
          <cell r="P180">
            <v>0</v>
          </cell>
          <cell r="S180">
            <v>37088</v>
          </cell>
          <cell r="T180">
            <v>37088</v>
          </cell>
          <cell r="U180" t="str">
            <v>IMPORT</v>
          </cell>
          <cell r="V180">
            <v>3112</v>
          </cell>
          <cell r="W180">
            <v>3112</v>
          </cell>
          <cell r="X180">
            <v>978</v>
          </cell>
          <cell r="Y180">
            <v>2905</v>
          </cell>
          <cell r="Z180" t="str">
            <v>HH</v>
          </cell>
          <cell r="AA180" t="str">
            <v>Juniperus communis var. suecica</v>
          </cell>
          <cell r="AB180" t="str">
            <v>Zviedrijas kadi?is</v>
          </cell>
          <cell r="AD180">
            <v>15</v>
          </cell>
          <cell r="AE180" t="str">
            <v>HH Juniperus communis var. suecica</v>
          </cell>
          <cell r="AF180" t="str">
            <v>Juniperus communis var. suecica (Zviedrijas kadi?is)</v>
          </cell>
          <cell r="AG180">
            <v>1</v>
          </cell>
          <cell r="AH180">
            <v>1</v>
          </cell>
          <cell r="AI180" t="str">
            <v>DI?KOKS</v>
          </cell>
          <cell r="AJ180">
            <v>0</v>
          </cell>
          <cell r="AK180">
            <v>0</v>
          </cell>
          <cell r="AL180">
            <v>0</v>
          </cell>
          <cell r="AN180">
            <v>44</v>
          </cell>
          <cell r="AO180">
            <v>1149</v>
          </cell>
          <cell r="AP180" t="str">
            <v>44448</v>
          </cell>
          <cell r="AS180">
            <v>35531</v>
          </cell>
        </row>
        <row r="181">
          <cell r="A181">
            <v>217</v>
          </cell>
          <cell r="B181">
            <v>217</v>
          </cell>
          <cell r="C181">
            <v>1766</v>
          </cell>
          <cell r="D181">
            <v>1</v>
          </cell>
          <cell r="E181">
            <v>0</v>
          </cell>
          <cell r="F181">
            <v>2899</v>
          </cell>
          <cell r="G181">
            <v>1149</v>
          </cell>
          <cell r="H181">
            <v>0</v>
          </cell>
          <cell r="L181">
            <v>0</v>
          </cell>
          <cell r="O181">
            <v>0</v>
          </cell>
          <cell r="P181">
            <v>0</v>
          </cell>
          <cell r="S181">
            <v>37088</v>
          </cell>
          <cell r="T181">
            <v>37088</v>
          </cell>
          <cell r="U181" t="str">
            <v>IMPORT</v>
          </cell>
          <cell r="V181">
            <v>3113</v>
          </cell>
          <cell r="W181">
            <v>3113</v>
          </cell>
          <cell r="X181">
            <v>1320</v>
          </cell>
          <cell r="Y181">
            <v>2899</v>
          </cell>
          <cell r="Z181" t="str">
            <v>HH</v>
          </cell>
          <cell r="AA181" t="str">
            <v>Quercus robur L.</v>
          </cell>
          <cell r="AB181" t="str">
            <v>Parastais ozols</v>
          </cell>
          <cell r="AD181">
            <v>21</v>
          </cell>
          <cell r="AE181" t="str">
            <v>HH Quercus robur L.</v>
          </cell>
          <cell r="AF181" t="str">
            <v>Quercus robur L. (Parastais ozols)</v>
          </cell>
          <cell r="AG181">
            <v>1</v>
          </cell>
          <cell r="AH181">
            <v>1</v>
          </cell>
          <cell r="AI181" t="str">
            <v>DI?KOKS</v>
          </cell>
          <cell r="AJ181">
            <v>0</v>
          </cell>
          <cell r="AK181">
            <v>0</v>
          </cell>
          <cell r="AL181">
            <v>0</v>
          </cell>
          <cell r="AN181">
            <v>44</v>
          </cell>
          <cell r="AO181">
            <v>1149</v>
          </cell>
          <cell r="AP181" t="str">
            <v>44448</v>
          </cell>
          <cell r="AS181">
            <v>35531</v>
          </cell>
        </row>
        <row r="182">
          <cell r="A182">
            <v>218</v>
          </cell>
          <cell r="B182">
            <v>218</v>
          </cell>
          <cell r="C182">
            <v>1767</v>
          </cell>
          <cell r="D182">
            <v>1</v>
          </cell>
          <cell r="E182">
            <v>0</v>
          </cell>
          <cell r="F182">
            <v>2899</v>
          </cell>
          <cell r="G182">
            <v>1149</v>
          </cell>
          <cell r="H182">
            <v>0</v>
          </cell>
          <cell r="L182">
            <v>0</v>
          </cell>
          <cell r="O182">
            <v>0</v>
          </cell>
          <cell r="P182">
            <v>0</v>
          </cell>
          <cell r="S182">
            <v>37088</v>
          </cell>
          <cell r="T182">
            <v>37088</v>
          </cell>
          <cell r="U182" t="str">
            <v>IMPORT</v>
          </cell>
          <cell r="V182">
            <v>3114</v>
          </cell>
          <cell r="W182">
            <v>3114</v>
          </cell>
          <cell r="X182">
            <v>1320</v>
          </cell>
          <cell r="Y182">
            <v>2899</v>
          </cell>
          <cell r="Z182" t="str">
            <v>HH</v>
          </cell>
          <cell r="AA182" t="str">
            <v>Quercus robur L.</v>
          </cell>
          <cell r="AB182" t="str">
            <v>Parastais ozols</v>
          </cell>
          <cell r="AD182">
            <v>21</v>
          </cell>
          <cell r="AE182" t="str">
            <v>HH Quercus robur L.</v>
          </cell>
          <cell r="AF182" t="str">
            <v>Quercus robur L. (Parastais ozols)</v>
          </cell>
          <cell r="AG182">
            <v>1</v>
          </cell>
          <cell r="AH182">
            <v>1</v>
          </cell>
          <cell r="AI182" t="str">
            <v>DI?KOKS</v>
          </cell>
          <cell r="AJ182">
            <v>0</v>
          </cell>
          <cell r="AK182">
            <v>0</v>
          </cell>
          <cell r="AL182">
            <v>0</v>
          </cell>
          <cell r="AN182">
            <v>44</v>
          </cell>
          <cell r="AO182">
            <v>1149</v>
          </cell>
          <cell r="AP182" t="str">
            <v>44448</v>
          </cell>
          <cell r="AS182">
            <v>35531</v>
          </cell>
        </row>
        <row r="183">
          <cell r="A183">
            <v>219</v>
          </cell>
          <cell r="B183">
            <v>219</v>
          </cell>
          <cell r="C183">
            <v>1768</v>
          </cell>
          <cell r="D183">
            <v>1</v>
          </cell>
          <cell r="E183">
            <v>0</v>
          </cell>
          <cell r="F183">
            <v>2899</v>
          </cell>
          <cell r="G183">
            <v>1149</v>
          </cell>
          <cell r="H183">
            <v>0</v>
          </cell>
          <cell r="L183">
            <v>0</v>
          </cell>
          <cell r="O183">
            <v>0</v>
          </cell>
          <cell r="P183">
            <v>0</v>
          </cell>
          <cell r="S183">
            <v>37088</v>
          </cell>
          <cell r="T183">
            <v>37088</v>
          </cell>
          <cell r="U183" t="str">
            <v>IMPORT</v>
          </cell>
          <cell r="V183">
            <v>3115</v>
          </cell>
          <cell r="W183">
            <v>3115</v>
          </cell>
          <cell r="X183">
            <v>1320</v>
          </cell>
          <cell r="Y183">
            <v>2899</v>
          </cell>
          <cell r="Z183" t="str">
            <v>HH</v>
          </cell>
          <cell r="AA183" t="str">
            <v>Quercus robur L.</v>
          </cell>
          <cell r="AB183" t="str">
            <v>Parastais ozols</v>
          </cell>
          <cell r="AD183">
            <v>21</v>
          </cell>
          <cell r="AE183" t="str">
            <v>HH Quercus robur L.</v>
          </cell>
          <cell r="AF183" t="str">
            <v>Quercus robur L. (Parastais ozols)</v>
          </cell>
          <cell r="AG183">
            <v>1</v>
          </cell>
          <cell r="AH183">
            <v>1</v>
          </cell>
          <cell r="AI183" t="str">
            <v>DI?KOKS</v>
          </cell>
          <cell r="AJ183">
            <v>0</v>
          </cell>
          <cell r="AK183">
            <v>0</v>
          </cell>
          <cell r="AL183">
            <v>0</v>
          </cell>
          <cell r="AN183">
            <v>44</v>
          </cell>
          <cell r="AO183">
            <v>1149</v>
          </cell>
          <cell r="AP183" t="str">
            <v>44448</v>
          </cell>
          <cell r="AS183">
            <v>35531</v>
          </cell>
        </row>
        <row r="184">
          <cell r="A184">
            <v>220</v>
          </cell>
          <cell r="B184">
            <v>220</v>
          </cell>
          <cell r="C184">
            <v>1769</v>
          </cell>
          <cell r="D184">
            <v>1</v>
          </cell>
          <cell r="E184">
            <v>0</v>
          </cell>
          <cell r="F184">
            <v>2899</v>
          </cell>
          <cell r="G184">
            <v>1149</v>
          </cell>
          <cell r="H184">
            <v>0</v>
          </cell>
          <cell r="L184">
            <v>0</v>
          </cell>
          <cell r="O184">
            <v>0</v>
          </cell>
          <cell r="P184">
            <v>0</v>
          </cell>
          <cell r="S184">
            <v>37088</v>
          </cell>
          <cell r="T184">
            <v>37088</v>
          </cell>
          <cell r="U184" t="str">
            <v>IMPORT</v>
          </cell>
          <cell r="V184">
            <v>3117</v>
          </cell>
          <cell r="W184">
            <v>3117</v>
          </cell>
          <cell r="X184">
            <v>1320</v>
          </cell>
          <cell r="Y184">
            <v>2899</v>
          </cell>
          <cell r="Z184" t="str">
            <v>HH</v>
          </cell>
          <cell r="AA184" t="str">
            <v>Quercus robur L.</v>
          </cell>
          <cell r="AB184" t="str">
            <v>Parastais ozols</v>
          </cell>
          <cell r="AD184">
            <v>21</v>
          </cell>
          <cell r="AE184" t="str">
            <v>HH Quercus robur L.</v>
          </cell>
          <cell r="AF184" t="str">
            <v>Quercus robur L. (Parastais ozols)</v>
          </cell>
          <cell r="AG184">
            <v>1</v>
          </cell>
          <cell r="AH184">
            <v>1</v>
          </cell>
          <cell r="AI184" t="str">
            <v>DI?KOKS</v>
          </cell>
          <cell r="AJ184">
            <v>0</v>
          </cell>
          <cell r="AK184">
            <v>0</v>
          </cell>
          <cell r="AL184">
            <v>0</v>
          </cell>
          <cell r="AN184">
            <v>44</v>
          </cell>
          <cell r="AO184">
            <v>1149</v>
          </cell>
          <cell r="AP184" t="str">
            <v>44448</v>
          </cell>
          <cell r="AS184">
            <v>35531</v>
          </cell>
        </row>
        <row r="185">
          <cell r="A185">
            <v>221</v>
          </cell>
          <cell r="B185">
            <v>221</v>
          </cell>
          <cell r="C185">
            <v>1770</v>
          </cell>
          <cell r="D185">
            <v>1</v>
          </cell>
          <cell r="E185">
            <v>0</v>
          </cell>
          <cell r="F185">
            <v>2899</v>
          </cell>
          <cell r="G185">
            <v>1149</v>
          </cell>
          <cell r="H185">
            <v>0</v>
          </cell>
          <cell r="L185">
            <v>0</v>
          </cell>
          <cell r="O185">
            <v>0</v>
          </cell>
          <cell r="P185">
            <v>0</v>
          </cell>
          <cell r="S185">
            <v>37088</v>
          </cell>
          <cell r="T185">
            <v>37088</v>
          </cell>
          <cell r="U185" t="str">
            <v>IMPORT</v>
          </cell>
          <cell r="V185">
            <v>3118</v>
          </cell>
          <cell r="W185">
            <v>3118</v>
          </cell>
          <cell r="X185">
            <v>1320</v>
          </cell>
          <cell r="Y185">
            <v>2899</v>
          </cell>
          <cell r="Z185" t="str">
            <v>HH</v>
          </cell>
          <cell r="AA185" t="str">
            <v>Quercus robur L.</v>
          </cell>
          <cell r="AB185" t="str">
            <v>Parastais ozols</v>
          </cell>
          <cell r="AD185">
            <v>21</v>
          </cell>
          <cell r="AE185" t="str">
            <v>HH Quercus robur L.</v>
          </cell>
          <cell r="AF185" t="str">
            <v>Quercus robur L. (Parastais ozols)</v>
          </cell>
          <cell r="AG185">
            <v>1</v>
          </cell>
          <cell r="AH185">
            <v>1</v>
          </cell>
          <cell r="AI185" t="str">
            <v>DI?KOKS</v>
          </cell>
          <cell r="AJ185">
            <v>0</v>
          </cell>
          <cell r="AK185">
            <v>0</v>
          </cell>
          <cell r="AL185">
            <v>0</v>
          </cell>
          <cell r="AN185">
            <v>44</v>
          </cell>
          <cell r="AO185">
            <v>1149</v>
          </cell>
          <cell r="AP185" t="str">
            <v>44448</v>
          </cell>
          <cell r="AS185">
            <v>35531</v>
          </cell>
        </row>
        <row r="186">
          <cell r="A186">
            <v>222</v>
          </cell>
          <cell r="B186">
            <v>222</v>
          </cell>
          <cell r="C186">
            <v>1771</v>
          </cell>
          <cell r="D186">
            <v>1</v>
          </cell>
          <cell r="E186">
            <v>0</v>
          </cell>
          <cell r="F186">
            <v>2899</v>
          </cell>
          <cell r="G186">
            <v>1149</v>
          </cell>
          <cell r="H186">
            <v>0</v>
          </cell>
          <cell r="L186">
            <v>0</v>
          </cell>
          <cell r="O186">
            <v>0</v>
          </cell>
          <cell r="P186">
            <v>0</v>
          </cell>
          <cell r="S186">
            <v>37088</v>
          </cell>
          <cell r="T186">
            <v>37088</v>
          </cell>
          <cell r="U186" t="str">
            <v>IMPORT</v>
          </cell>
          <cell r="V186">
            <v>3119</v>
          </cell>
          <cell r="W186">
            <v>3119</v>
          </cell>
          <cell r="X186">
            <v>1320</v>
          </cell>
          <cell r="Y186">
            <v>2899</v>
          </cell>
          <cell r="Z186" t="str">
            <v>HH</v>
          </cell>
          <cell r="AA186" t="str">
            <v>Quercus robur L.</v>
          </cell>
          <cell r="AB186" t="str">
            <v>Parastais ozols</v>
          </cell>
          <cell r="AD186">
            <v>21</v>
          </cell>
          <cell r="AE186" t="str">
            <v>HH Quercus robur L.</v>
          </cell>
          <cell r="AF186" t="str">
            <v>Quercus robur L. (Parastais ozols)</v>
          </cell>
          <cell r="AG186">
            <v>1</v>
          </cell>
          <cell r="AH186">
            <v>1</v>
          </cell>
          <cell r="AI186" t="str">
            <v>DI?KOKS</v>
          </cell>
          <cell r="AJ186">
            <v>0</v>
          </cell>
          <cell r="AK186">
            <v>0</v>
          </cell>
          <cell r="AL186">
            <v>0</v>
          </cell>
          <cell r="AN186">
            <v>44</v>
          </cell>
          <cell r="AO186">
            <v>1149</v>
          </cell>
          <cell r="AP186" t="str">
            <v>44448</v>
          </cell>
          <cell r="AS186">
            <v>35531</v>
          </cell>
        </row>
        <row r="187">
          <cell r="A187">
            <v>223</v>
          </cell>
          <cell r="B187">
            <v>223</v>
          </cell>
          <cell r="C187">
            <v>1772</v>
          </cell>
          <cell r="D187">
            <v>1</v>
          </cell>
          <cell r="E187">
            <v>0</v>
          </cell>
          <cell r="F187">
            <v>2899</v>
          </cell>
          <cell r="G187">
            <v>1149</v>
          </cell>
          <cell r="H187">
            <v>0</v>
          </cell>
          <cell r="L187">
            <v>0</v>
          </cell>
          <cell r="O187">
            <v>0</v>
          </cell>
          <cell r="P187">
            <v>0</v>
          </cell>
          <cell r="S187">
            <v>37088</v>
          </cell>
          <cell r="T187">
            <v>37088</v>
          </cell>
          <cell r="U187" t="str">
            <v>IMPORT</v>
          </cell>
          <cell r="V187">
            <v>3120</v>
          </cell>
          <cell r="W187">
            <v>3120</v>
          </cell>
          <cell r="X187">
            <v>1320</v>
          </cell>
          <cell r="Y187">
            <v>2899</v>
          </cell>
          <cell r="Z187" t="str">
            <v>HH</v>
          </cell>
          <cell r="AA187" t="str">
            <v>Quercus robur L.</v>
          </cell>
          <cell r="AB187" t="str">
            <v>Parastais ozols</v>
          </cell>
          <cell r="AD187">
            <v>21</v>
          </cell>
          <cell r="AE187" t="str">
            <v>HH Quercus robur L.</v>
          </cell>
          <cell r="AF187" t="str">
            <v>Quercus robur L. (Parastais ozols)</v>
          </cell>
          <cell r="AG187">
            <v>1</v>
          </cell>
          <cell r="AH187">
            <v>1</v>
          </cell>
          <cell r="AI187" t="str">
            <v>DI?KOKS</v>
          </cell>
          <cell r="AJ187">
            <v>0</v>
          </cell>
          <cell r="AK187">
            <v>0</v>
          </cell>
          <cell r="AL187">
            <v>0</v>
          </cell>
          <cell r="AN187">
            <v>44</v>
          </cell>
          <cell r="AO187">
            <v>1149</v>
          </cell>
          <cell r="AP187" t="str">
            <v>44448</v>
          </cell>
          <cell r="AS187">
            <v>35531</v>
          </cell>
        </row>
        <row r="188">
          <cell r="A188">
            <v>224</v>
          </cell>
          <cell r="B188">
            <v>224</v>
          </cell>
          <cell r="C188">
            <v>1773</v>
          </cell>
          <cell r="D188">
            <v>1</v>
          </cell>
          <cell r="E188">
            <v>0</v>
          </cell>
          <cell r="F188">
            <v>2899</v>
          </cell>
          <cell r="G188">
            <v>1149</v>
          </cell>
          <cell r="H188">
            <v>0</v>
          </cell>
          <cell r="L188">
            <v>0</v>
          </cell>
          <cell r="O188">
            <v>0</v>
          </cell>
          <cell r="P188">
            <v>0</v>
          </cell>
          <cell r="S188">
            <v>37088</v>
          </cell>
          <cell r="T188">
            <v>37088</v>
          </cell>
          <cell r="U188" t="str">
            <v>IMPORT</v>
          </cell>
          <cell r="V188">
            <v>3121</v>
          </cell>
          <cell r="W188">
            <v>3121</v>
          </cell>
          <cell r="X188">
            <v>1320</v>
          </cell>
          <cell r="Y188">
            <v>2899</v>
          </cell>
          <cell r="Z188" t="str">
            <v>HH</v>
          </cell>
          <cell r="AA188" t="str">
            <v>Quercus robur L.</v>
          </cell>
          <cell r="AB188" t="str">
            <v>Parastais ozols</v>
          </cell>
          <cell r="AD188">
            <v>21</v>
          </cell>
          <cell r="AE188" t="str">
            <v>HH Quercus robur L.</v>
          </cell>
          <cell r="AF188" t="str">
            <v>Quercus robur L. (Parastais ozols)</v>
          </cell>
          <cell r="AG188">
            <v>1</v>
          </cell>
          <cell r="AH188">
            <v>1</v>
          </cell>
          <cell r="AI188" t="str">
            <v>DI?KOKS</v>
          </cell>
          <cell r="AJ188">
            <v>0</v>
          </cell>
          <cell r="AK188">
            <v>0</v>
          </cell>
          <cell r="AL188">
            <v>0</v>
          </cell>
          <cell r="AN188">
            <v>44</v>
          </cell>
          <cell r="AO188">
            <v>1149</v>
          </cell>
          <cell r="AP188" t="str">
            <v>44448</v>
          </cell>
          <cell r="AS188">
            <v>35531</v>
          </cell>
        </row>
        <row r="189">
          <cell r="A189">
            <v>243</v>
          </cell>
          <cell r="B189">
            <v>243</v>
          </cell>
          <cell r="C189">
            <v>1760</v>
          </cell>
          <cell r="D189">
            <v>1</v>
          </cell>
          <cell r="E189">
            <v>0</v>
          </cell>
          <cell r="F189">
            <v>2899</v>
          </cell>
          <cell r="G189">
            <v>1149</v>
          </cell>
          <cell r="H189">
            <v>0</v>
          </cell>
          <cell r="L189">
            <v>0</v>
          </cell>
          <cell r="O189">
            <v>0</v>
          </cell>
          <cell r="P189">
            <v>0</v>
          </cell>
          <cell r="S189">
            <v>37088</v>
          </cell>
          <cell r="T189">
            <v>37088</v>
          </cell>
          <cell r="U189" t="str">
            <v>IMPORT</v>
          </cell>
          <cell r="V189">
            <v>3106</v>
          </cell>
          <cell r="W189">
            <v>3106</v>
          </cell>
          <cell r="X189">
            <v>1320</v>
          </cell>
          <cell r="Y189">
            <v>2899</v>
          </cell>
          <cell r="Z189" t="str">
            <v>HH</v>
          </cell>
          <cell r="AA189" t="str">
            <v>Quercus robur L.</v>
          </cell>
          <cell r="AB189" t="str">
            <v>Parastais ozols</v>
          </cell>
          <cell r="AD189">
            <v>21</v>
          </cell>
          <cell r="AE189" t="str">
            <v>HH Quercus robur L.</v>
          </cell>
          <cell r="AF189" t="str">
            <v>Quercus robur L. (Parastais ozols)</v>
          </cell>
          <cell r="AG189">
            <v>1</v>
          </cell>
          <cell r="AH189">
            <v>1</v>
          </cell>
          <cell r="AI189" t="str">
            <v>DI?KOKS</v>
          </cell>
          <cell r="AJ189">
            <v>0</v>
          </cell>
          <cell r="AK189">
            <v>0</v>
          </cell>
          <cell r="AL189">
            <v>0</v>
          </cell>
          <cell r="AN189">
            <v>44</v>
          </cell>
          <cell r="AO189">
            <v>1149</v>
          </cell>
          <cell r="AP189" t="str">
            <v>44448</v>
          </cell>
          <cell r="AS189">
            <v>35531</v>
          </cell>
        </row>
        <row r="190">
          <cell r="A190">
            <v>244</v>
          </cell>
          <cell r="B190">
            <v>244</v>
          </cell>
          <cell r="C190">
            <v>1761</v>
          </cell>
          <cell r="D190">
            <v>1</v>
          </cell>
          <cell r="E190">
            <v>0</v>
          </cell>
          <cell r="F190">
            <v>2899</v>
          </cell>
          <cell r="G190">
            <v>1149</v>
          </cell>
          <cell r="H190">
            <v>0</v>
          </cell>
          <cell r="L190">
            <v>0</v>
          </cell>
          <cell r="O190">
            <v>0</v>
          </cell>
          <cell r="P190">
            <v>0</v>
          </cell>
          <cell r="S190">
            <v>37088</v>
          </cell>
          <cell r="T190">
            <v>37088</v>
          </cell>
          <cell r="U190" t="str">
            <v>IMPORT</v>
          </cell>
          <cell r="V190">
            <v>3107</v>
          </cell>
          <cell r="W190">
            <v>3107</v>
          </cell>
          <cell r="X190">
            <v>1320</v>
          </cell>
          <cell r="Y190">
            <v>2899</v>
          </cell>
          <cell r="Z190" t="str">
            <v>HH</v>
          </cell>
          <cell r="AA190" t="str">
            <v>Quercus robur L.</v>
          </cell>
          <cell r="AB190" t="str">
            <v>Parastais ozols</v>
          </cell>
          <cell r="AD190">
            <v>21</v>
          </cell>
          <cell r="AE190" t="str">
            <v>HH Quercus robur L.</v>
          </cell>
          <cell r="AF190" t="str">
            <v>Quercus robur L. (Parastais ozols)</v>
          </cell>
          <cell r="AG190">
            <v>1</v>
          </cell>
          <cell r="AH190">
            <v>1</v>
          </cell>
          <cell r="AI190" t="str">
            <v>DI?KOKS</v>
          </cell>
          <cell r="AJ190">
            <v>0</v>
          </cell>
          <cell r="AK190">
            <v>0</v>
          </cell>
          <cell r="AL190">
            <v>0</v>
          </cell>
          <cell r="AN190">
            <v>44</v>
          </cell>
          <cell r="AO190">
            <v>1149</v>
          </cell>
          <cell r="AP190" t="str">
            <v>44448</v>
          </cell>
          <cell r="AS190">
            <v>35531</v>
          </cell>
        </row>
        <row r="191">
          <cell r="A191">
            <v>245</v>
          </cell>
          <cell r="B191">
            <v>245</v>
          </cell>
          <cell r="C191">
            <v>1762</v>
          </cell>
          <cell r="D191">
            <v>1</v>
          </cell>
          <cell r="E191">
            <v>0</v>
          </cell>
          <cell r="F191">
            <v>2899</v>
          </cell>
          <cell r="G191">
            <v>1149</v>
          </cell>
          <cell r="H191">
            <v>0</v>
          </cell>
          <cell r="L191">
            <v>0</v>
          </cell>
          <cell r="O191">
            <v>0</v>
          </cell>
          <cell r="P191">
            <v>0</v>
          </cell>
          <cell r="S191">
            <v>37088</v>
          </cell>
          <cell r="T191">
            <v>37088</v>
          </cell>
          <cell r="U191" t="str">
            <v>IMPORT</v>
          </cell>
          <cell r="V191">
            <v>3108</v>
          </cell>
          <cell r="W191">
            <v>3108</v>
          </cell>
          <cell r="X191">
            <v>1320</v>
          </cell>
          <cell r="Y191">
            <v>2899</v>
          </cell>
          <cell r="Z191" t="str">
            <v>HH</v>
          </cell>
          <cell r="AA191" t="str">
            <v>Quercus robur L.</v>
          </cell>
          <cell r="AB191" t="str">
            <v>Parastais ozols</v>
          </cell>
          <cell r="AD191">
            <v>21</v>
          </cell>
          <cell r="AE191" t="str">
            <v>HH Quercus robur L.</v>
          </cell>
          <cell r="AF191" t="str">
            <v>Quercus robur L. (Parastais ozols)</v>
          </cell>
          <cell r="AG191">
            <v>1</v>
          </cell>
          <cell r="AH191">
            <v>1</v>
          </cell>
          <cell r="AI191" t="str">
            <v>DI?KOKS</v>
          </cell>
          <cell r="AJ191">
            <v>0</v>
          </cell>
          <cell r="AK191">
            <v>0</v>
          </cell>
          <cell r="AL191">
            <v>0</v>
          </cell>
          <cell r="AN191">
            <v>44</v>
          </cell>
          <cell r="AO191">
            <v>1149</v>
          </cell>
          <cell r="AP191" t="str">
            <v>44448</v>
          </cell>
          <cell r="AS191">
            <v>35531</v>
          </cell>
        </row>
        <row r="192">
          <cell r="A192">
            <v>246</v>
          </cell>
          <cell r="B192">
            <v>246</v>
          </cell>
          <cell r="C192">
            <v>1763</v>
          </cell>
          <cell r="D192">
            <v>1</v>
          </cell>
          <cell r="E192">
            <v>0</v>
          </cell>
          <cell r="F192">
            <v>2899</v>
          </cell>
          <cell r="G192">
            <v>1149</v>
          </cell>
          <cell r="H192">
            <v>0</v>
          </cell>
          <cell r="L192">
            <v>0</v>
          </cell>
          <cell r="O192">
            <v>0</v>
          </cell>
          <cell r="P192">
            <v>0</v>
          </cell>
          <cell r="S192">
            <v>37088</v>
          </cell>
          <cell r="T192">
            <v>37088</v>
          </cell>
          <cell r="U192" t="str">
            <v>IMPORT</v>
          </cell>
          <cell r="V192">
            <v>3109</v>
          </cell>
          <cell r="W192">
            <v>3109</v>
          </cell>
          <cell r="X192">
            <v>1320</v>
          </cell>
          <cell r="Y192">
            <v>2899</v>
          </cell>
          <cell r="Z192" t="str">
            <v>HH</v>
          </cell>
          <cell r="AA192" t="str">
            <v>Quercus robur L.</v>
          </cell>
          <cell r="AB192" t="str">
            <v>Parastais ozols</v>
          </cell>
          <cell r="AD192">
            <v>21</v>
          </cell>
          <cell r="AE192" t="str">
            <v>HH Quercus robur L.</v>
          </cell>
          <cell r="AF192" t="str">
            <v>Quercus robur L. (Parastais ozols)</v>
          </cell>
          <cell r="AG192">
            <v>1</v>
          </cell>
          <cell r="AH192">
            <v>1</v>
          </cell>
          <cell r="AI192" t="str">
            <v>DI?KOKS</v>
          </cell>
          <cell r="AJ192">
            <v>0</v>
          </cell>
          <cell r="AK192">
            <v>0</v>
          </cell>
          <cell r="AL192">
            <v>0</v>
          </cell>
          <cell r="AN192">
            <v>44</v>
          </cell>
          <cell r="AO192">
            <v>1149</v>
          </cell>
          <cell r="AP192" t="str">
            <v>44448</v>
          </cell>
          <cell r="AS192">
            <v>35531</v>
          </cell>
        </row>
        <row r="193">
          <cell r="A193">
            <v>247</v>
          </cell>
          <cell r="B193">
            <v>247</v>
          </cell>
          <cell r="C193">
            <v>1764</v>
          </cell>
          <cell r="D193">
            <v>1</v>
          </cell>
          <cell r="E193">
            <v>0</v>
          </cell>
          <cell r="F193">
            <v>2899</v>
          </cell>
          <cell r="G193">
            <v>1149</v>
          </cell>
          <cell r="H193">
            <v>0</v>
          </cell>
          <cell r="L193">
            <v>0</v>
          </cell>
          <cell r="O193">
            <v>0</v>
          </cell>
          <cell r="P193">
            <v>0</v>
          </cell>
          <cell r="S193">
            <v>37088</v>
          </cell>
          <cell r="T193">
            <v>37088</v>
          </cell>
          <cell r="U193" t="str">
            <v>IMPORT</v>
          </cell>
          <cell r="V193">
            <v>3110</v>
          </cell>
          <cell r="W193">
            <v>3110</v>
          </cell>
          <cell r="X193">
            <v>1320</v>
          </cell>
          <cell r="Y193">
            <v>2899</v>
          </cell>
          <cell r="Z193" t="str">
            <v>HH</v>
          </cell>
          <cell r="AA193" t="str">
            <v>Quercus robur L.</v>
          </cell>
          <cell r="AB193" t="str">
            <v>Parastais ozols</v>
          </cell>
          <cell r="AD193">
            <v>21</v>
          </cell>
          <cell r="AE193" t="str">
            <v>HH Quercus robur L.</v>
          </cell>
          <cell r="AF193" t="str">
            <v>Quercus robur L. (Parastais ozols)</v>
          </cell>
          <cell r="AG193">
            <v>1</v>
          </cell>
          <cell r="AH193">
            <v>1</v>
          </cell>
          <cell r="AI193" t="str">
            <v>DI?KOKS</v>
          </cell>
          <cell r="AJ193">
            <v>0</v>
          </cell>
          <cell r="AK193">
            <v>0</v>
          </cell>
          <cell r="AL193">
            <v>0</v>
          </cell>
          <cell r="AN193">
            <v>44</v>
          </cell>
          <cell r="AO193">
            <v>1149</v>
          </cell>
          <cell r="AP193" t="str">
            <v>44448</v>
          </cell>
          <cell r="AS193">
            <v>35531</v>
          </cell>
        </row>
        <row r="194">
          <cell r="A194">
            <v>572</v>
          </cell>
          <cell r="B194">
            <v>570</v>
          </cell>
          <cell r="C194">
            <v>62</v>
          </cell>
          <cell r="D194">
            <v>1</v>
          </cell>
          <cell r="E194">
            <v>0</v>
          </cell>
          <cell r="F194">
            <v>2895</v>
          </cell>
          <cell r="G194">
            <v>1149</v>
          </cell>
          <cell r="H194">
            <v>0</v>
          </cell>
          <cell r="L194">
            <v>0</v>
          </cell>
          <cell r="O194">
            <v>0</v>
          </cell>
          <cell r="P194">
            <v>0</v>
          </cell>
          <cell r="S194">
            <v>37088</v>
          </cell>
          <cell r="T194">
            <v>37088</v>
          </cell>
          <cell r="U194" t="str">
            <v>IMPORT</v>
          </cell>
          <cell r="V194">
            <v>164</v>
          </cell>
          <cell r="W194">
            <v>733</v>
          </cell>
          <cell r="X194">
            <v>973</v>
          </cell>
          <cell r="Y194">
            <v>2895</v>
          </cell>
          <cell r="Z194" t="str">
            <v>HH</v>
          </cell>
          <cell r="AA194" t="str">
            <v>Acer platanoides L.</v>
          </cell>
          <cell r="AB194" t="str">
            <v>Parast? k?ava</v>
          </cell>
          <cell r="AD194">
            <v>52</v>
          </cell>
          <cell r="AE194" t="str">
            <v>HH Acer platanoides L.</v>
          </cell>
          <cell r="AF194" t="str">
            <v>Acer platanoides L. (Parast? k?ava)</v>
          </cell>
          <cell r="AG194">
            <v>1</v>
          </cell>
          <cell r="AH194">
            <v>1</v>
          </cell>
          <cell r="AI194" t="str">
            <v>DI?KOKS</v>
          </cell>
          <cell r="AJ194">
            <v>0</v>
          </cell>
          <cell r="AK194">
            <v>0</v>
          </cell>
          <cell r="AL194">
            <v>0</v>
          </cell>
          <cell r="AN194">
            <v>44</v>
          </cell>
          <cell r="AO194">
            <v>1149</v>
          </cell>
          <cell r="AP194" t="str">
            <v>44448</v>
          </cell>
          <cell r="AS194">
            <v>35531</v>
          </cell>
        </row>
        <row r="195">
          <cell r="A195">
            <v>1479</v>
          </cell>
          <cell r="B195">
            <v>1476</v>
          </cell>
          <cell r="C195">
            <v>529</v>
          </cell>
          <cell r="D195">
            <v>1</v>
          </cell>
          <cell r="E195">
            <v>0</v>
          </cell>
          <cell r="F195">
            <v>2899</v>
          </cell>
          <cell r="G195">
            <v>1149</v>
          </cell>
          <cell r="H195">
            <v>0</v>
          </cell>
          <cell r="L195">
            <v>0</v>
          </cell>
          <cell r="O195">
            <v>0</v>
          </cell>
          <cell r="P195">
            <v>0</v>
          </cell>
          <cell r="R195" t="str">
            <v>03.11.94: p542, h28</v>
          </cell>
          <cell r="S195">
            <v>37088</v>
          </cell>
          <cell r="T195">
            <v>37088</v>
          </cell>
          <cell r="U195" t="str">
            <v>IMPORT</v>
          </cell>
          <cell r="V195">
            <v>41</v>
          </cell>
          <cell r="W195">
            <v>1361</v>
          </cell>
          <cell r="X195">
            <v>1320</v>
          </cell>
          <cell r="Y195">
            <v>2899</v>
          </cell>
          <cell r="Z195" t="str">
            <v>HH</v>
          </cell>
          <cell r="AA195" t="str">
            <v>Quercus robur L.</v>
          </cell>
          <cell r="AB195" t="str">
            <v>Parastais ozols</v>
          </cell>
          <cell r="AD195">
            <v>21</v>
          </cell>
          <cell r="AE195" t="str">
            <v>HH Quercus robur L.</v>
          </cell>
          <cell r="AF195" t="str">
            <v>Quercus robur L. (Parastais ozols)</v>
          </cell>
          <cell r="AG195">
            <v>1</v>
          </cell>
          <cell r="AH195">
            <v>1</v>
          </cell>
          <cell r="AI195" t="str">
            <v>DI?KOKS</v>
          </cell>
          <cell r="AJ195">
            <v>0</v>
          </cell>
          <cell r="AK195">
            <v>0</v>
          </cell>
          <cell r="AL195">
            <v>0</v>
          </cell>
          <cell r="AN195">
            <v>44</v>
          </cell>
          <cell r="AO195">
            <v>1149</v>
          </cell>
          <cell r="AP195" t="str">
            <v>44448</v>
          </cell>
          <cell r="AS195">
            <v>35531</v>
          </cell>
        </row>
        <row r="196">
          <cell r="A196">
            <v>1480</v>
          </cell>
          <cell r="B196">
            <v>1477</v>
          </cell>
          <cell r="C196">
            <v>530</v>
          </cell>
          <cell r="D196">
            <v>1</v>
          </cell>
          <cell r="E196">
            <v>0</v>
          </cell>
          <cell r="F196">
            <v>2899</v>
          </cell>
          <cell r="G196">
            <v>1149</v>
          </cell>
          <cell r="H196">
            <v>0</v>
          </cell>
          <cell r="L196">
            <v>0</v>
          </cell>
          <cell r="O196">
            <v>0</v>
          </cell>
          <cell r="P196">
            <v>0</v>
          </cell>
          <cell r="S196">
            <v>37088</v>
          </cell>
          <cell r="T196">
            <v>37088</v>
          </cell>
          <cell r="U196" t="str">
            <v>IMPORT</v>
          </cell>
          <cell r="V196">
            <v>42</v>
          </cell>
          <cell r="W196">
            <v>1362</v>
          </cell>
          <cell r="X196">
            <v>1320</v>
          </cell>
          <cell r="Y196">
            <v>2899</v>
          </cell>
          <cell r="Z196" t="str">
            <v>HH</v>
          </cell>
          <cell r="AA196" t="str">
            <v>Quercus robur L.</v>
          </cell>
          <cell r="AB196" t="str">
            <v>Parastais ozols</v>
          </cell>
          <cell r="AD196">
            <v>21</v>
          </cell>
          <cell r="AE196" t="str">
            <v>HH Quercus robur L.</v>
          </cell>
          <cell r="AF196" t="str">
            <v>Quercus robur L. (Parastais ozols)</v>
          </cell>
          <cell r="AG196">
            <v>1</v>
          </cell>
          <cell r="AH196">
            <v>1</v>
          </cell>
          <cell r="AI196" t="str">
            <v>DI?KOKS</v>
          </cell>
          <cell r="AJ196">
            <v>0</v>
          </cell>
          <cell r="AK196">
            <v>0</v>
          </cell>
          <cell r="AL196">
            <v>0</v>
          </cell>
          <cell r="AN196">
            <v>44</v>
          </cell>
          <cell r="AO196">
            <v>1149</v>
          </cell>
          <cell r="AP196" t="str">
            <v>44448</v>
          </cell>
          <cell r="AS196">
            <v>35531</v>
          </cell>
        </row>
        <row r="197">
          <cell r="A197">
            <v>1481</v>
          </cell>
          <cell r="B197">
            <v>1478</v>
          </cell>
          <cell r="C197">
            <v>531</v>
          </cell>
          <cell r="D197">
            <v>1</v>
          </cell>
          <cell r="E197">
            <v>0</v>
          </cell>
          <cell r="F197">
            <v>2899</v>
          </cell>
          <cell r="G197">
            <v>1149</v>
          </cell>
          <cell r="H197">
            <v>0</v>
          </cell>
          <cell r="L197">
            <v>0</v>
          </cell>
          <cell r="O197">
            <v>0</v>
          </cell>
          <cell r="P197">
            <v>0</v>
          </cell>
          <cell r="S197">
            <v>37088</v>
          </cell>
          <cell r="T197">
            <v>37088</v>
          </cell>
          <cell r="U197" t="str">
            <v>IMPORT</v>
          </cell>
          <cell r="V197">
            <v>42</v>
          </cell>
          <cell r="W197">
            <v>1363</v>
          </cell>
          <cell r="X197">
            <v>1320</v>
          </cell>
          <cell r="Y197">
            <v>2899</v>
          </cell>
          <cell r="Z197" t="str">
            <v>HH</v>
          </cell>
          <cell r="AA197" t="str">
            <v>Quercus robur L.</v>
          </cell>
          <cell r="AB197" t="str">
            <v>Parastais ozols</v>
          </cell>
          <cell r="AD197">
            <v>21</v>
          </cell>
          <cell r="AE197" t="str">
            <v>HH Quercus robur L.</v>
          </cell>
          <cell r="AF197" t="str">
            <v>Quercus robur L. (Parastais ozols)</v>
          </cell>
          <cell r="AG197">
            <v>1</v>
          </cell>
          <cell r="AH197">
            <v>1</v>
          </cell>
          <cell r="AI197" t="str">
            <v>DI?KOKS</v>
          </cell>
          <cell r="AJ197">
            <v>0</v>
          </cell>
          <cell r="AK197">
            <v>0</v>
          </cell>
          <cell r="AL197">
            <v>0</v>
          </cell>
          <cell r="AN197">
            <v>44</v>
          </cell>
          <cell r="AO197">
            <v>1149</v>
          </cell>
          <cell r="AP197" t="str">
            <v>44448</v>
          </cell>
          <cell r="AS197">
            <v>35531</v>
          </cell>
        </row>
        <row r="198">
          <cell r="A198">
            <v>1482</v>
          </cell>
          <cell r="B198">
            <v>1479</v>
          </cell>
          <cell r="C198">
            <v>532</v>
          </cell>
          <cell r="D198">
            <v>1</v>
          </cell>
          <cell r="E198">
            <v>0</v>
          </cell>
          <cell r="F198">
            <v>2899</v>
          </cell>
          <cell r="G198">
            <v>1149</v>
          </cell>
          <cell r="H198">
            <v>0</v>
          </cell>
          <cell r="L198">
            <v>0</v>
          </cell>
          <cell r="O198">
            <v>0</v>
          </cell>
          <cell r="P198">
            <v>0</v>
          </cell>
          <cell r="R198" t="str">
            <v>D15.08.74 p505 h29;</v>
          </cell>
          <cell r="S198">
            <v>37088</v>
          </cell>
          <cell r="T198">
            <v>37088</v>
          </cell>
          <cell r="U198" t="str">
            <v>IMPORT</v>
          </cell>
          <cell r="V198">
            <v>42</v>
          </cell>
          <cell r="W198">
            <v>1364</v>
          </cell>
          <cell r="X198">
            <v>1320</v>
          </cell>
          <cell r="Y198">
            <v>2899</v>
          </cell>
          <cell r="Z198" t="str">
            <v>HH</v>
          </cell>
          <cell r="AA198" t="str">
            <v>Quercus robur L.</v>
          </cell>
          <cell r="AB198" t="str">
            <v>Parastais ozols</v>
          </cell>
          <cell r="AD198">
            <v>21</v>
          </cell>
          <cell r="AE198" t="str">
            <v>HH Quercus robur L.</v>
          </cell>
          <cell r="AF198" t="str">
            <v>Quercus robur L. (Parastais ozols)</v>
          </cell>
          <cell r="AG198">
            <v>1</v>
          </cell>
          <cell r="AH198">
            <v>1</v>
          </cell>
          <cell r="AI198" t="str">
            <v>DI?KOKS</v>
          </cell>
          <cell r="AJ198">
            <v>0</v>
          </cell>
          <cell r="AK198">
            <v>0</v>
          </cell>
          <cell r="AL198">
            <v>0</v>
          </cell>
          <cell r="AN198">
            <v>44</v>
          </cell>
          <cell r="AO198">
            <v>1149</v>
          </cell>
          <cell r="AP198" t="str">
            <v>44448</v>
          </cell>
          <cell r="AS198">
            <v>35531</v>
          </cell>
        </row>
        <row r="199">
          <cell r="A199">
            <v>504</v>
          </cell>
          <cell r="B199">
            <v>501</v>
          </cell>
          <cell r="C199">
            <v>1620</v>
          </cell>
          <cell r="D199">
            <v>1</v>
          </cell>
          <cell r="E199">
            <v>0</v>
          </cell>
          <cell r="F199">
            <v>2899</v>
          </cell>
          <cell r="G199">
            <v>1097</v>
          </cell>
          <cell r="H199">
            <v>0</v>
          </cell>
          <cell r="L199">
            <v>0</v>
          </cell>
          <cell r="O199">
            <v>0</v>
          </cell>
          <cell r="P199">
            <v>0</v>
          </cell>
          <cell r="S199">
            <v>37088</v>
          </cell>
          <cell r="T199">
            <v>37088</v>
          </cell>
          <cell r="U199" t="str">
            <v>IMPORT</v>
          </cell>
          <cell r="V199">
            <v>2341</v>
          </cell>
          <cell r="W199">
            <v>2859</v>
          </cell>
          <cell r="X199">
            <v>1320</v>
          </cell>
          <cell r="Y199">
            <v>2899</v>
          </cell>
          <cell r="Z199" t="str">
            <v>HH</v>
          </cell>
          <cell r="AA199" t="str">
            <v>Quercus robur L.</v>
          </cell>
          <cell r="AB199" t="str">
            <v>Parastais ozols</v>
          </cell>
          <cell r="AD199">
            <v>21</v>
          </cell>
          <cell r="AE199" t="str">
            <v>HH Quercus robur L.</v>
          </cell>
          <cell r="AF199" t="str">
            <v>Quercus robur L. (Parastais ozols)</v>
          </cell>
          <cell r="AG199">
            <v>1</v>
          </cell>
          <cell r="AH199">
            <v>1</v>
          </cell>
          <cell r="AI199" t="str">
            <v>DI?KOKS</v>
          </cell>
          <cell r="AJ199">
            <v>0</v>
          </cell>
          <cell r="AK199">
            <v>0</v>
          </cell>
          <cell r="AL199">
            <v>0</v>
          </cell>
          <cell r="AN199">
            <v>627</v>
          </cell>
          <cell r="AO199">
            <v>1097</v>
          </cell>
          <cell r="AP199" t="str">
            <v>50448</v>
          </cell>
          <cell r="AS199">
            <v>35531</v>
          </cell>
        </row>
        <row r="200">
          <cell r="A200">
            <v>3023</v>
          </cell>
          <cell r="B200">
            <v>3192</v>
          </cell>
          <cell r="C200">
            <v>3158</v>
          </cell>
          <cell r="D200">
            <v>1</v>
          </cell>
          <cell r="E200">
            <v>10288</v>
          </cell>
          <cell r="F200">
            <v>3126</v>
          </cell>
          <cell r="G200">
            <v>1080</v>
          </cell>
          <cell r="H200">
            <v>0</v>
          </cell>
          <cell r="I200" t="str">
            <v>10236</v>
          </cell>
          <cell r="K200" t="str">
            <v>P</v>
          </cell>
          <cell r="L200">
            <v>0</v>
          </cell>
          <cell r="O200">
            <v>0</v>
          </cell>
          <cell r="P200">
            <v>0</v>
          </cell>
          <cell r="S200">
            <v>38435</v>
          </cell>
          <cell r="T200">
            <v>38435</v>
          </cell>
          <cell r="U200" t="str">
            <v>DK_FULL</v>
          </cell>
          <cell r="V200">
            <v>0</v>
          </cell>
          <cell r="W200">
            <v>0</v>
          </cell>
          <cell r="X200">
            <v>993</v>
          </cell>
          <cell r="Y200">
            <v>3126</v>
          </cell>
          <cell r="Z200" t="str">
            <v>HH</v>
          </cell>
          <cell r="AA200" t="str">
            <v>Thuja occidentalis (L.)</v>
          </cell>
          <cell r="AB200" t="str">
            <v>T?ja, rietumu</v>
          </cell>
          <cell r="AD200">
            <v>15</v>
          </cell>
          <cell r="AE200" t="str">
            <v>HH Thuja occidentalis (L.)</v>
          </cell>
          <cell r="AF200" t="str">
            <v>Thuja occidentalis (L.) (T?ja, rietumu)</v>
          </cell>
          <cell r="AG200">
            <v>1</v>
          </cell>
          <cell r="AH200">
            <v>1</v>
          </cell>
          <cell r="AI200" t="str">
            <v>DI?KOKS</v>
          </cell>
          <cell r="AJ200">
            <v>169</v>
          </cell>
          <cell r="AK200">
            <v>1054</v>
          </cell>
          <cell r="AL200">
            <v>3158</v>
          </cell>
          <cell r="AM200" t="str">
            <v>Gail??u t?ja</v>
          </cell>
          <cell r="AN200">
            <v>445</v>
          </cell>
          <cell r="AO200">
            <v>1080</v>
          </cell>
          <cell r="AP200" t="str">
            <v>46508</v>
          </cell>
          <cell r="AS200">
            <v>35531</v>
          </cell>
        </row>
        <row r="201">
          <cell r="A201">
            <v>1567</v>
          </cell>
          <cell r="B201">
            <v>1566</v>
          </cell>
          <cell r="C201">
            <v>692</v>
          </cell>
          <cell r="D201">
            <v>1</v>
          </cell>
          <cell r="E201">
            <v>0</v>
          </cell>
          <cell r="F201">
            <v>2899</v>
          </cell>
          <cell r="G201">
            <v>889</v>
          </cell>
          <cell r="H201">
            <v>0</v>
          </cell>
          <cell r="L201">
            <v>0</v>
          </cell>
          <cell r="O201">
            <v>0</v>
          </cell>
          <cell r="P201">
            <v>0</v>
          </cell>
          <cell r="S201">
            <v>37088</v>
          </cell>
          <cell r="T201">
            <v>37088</v>
          </cell>
          <cell r="U201" t="str">
            <v>IMPORT</v>
          </cell>
          <cell r="V201">
            <v>605</v>
          </cell>
          <cell r="W201">
            <v>1542</v>
          </cell>
          <cell r="X201">
            <v>1320</v>
          </cell>
          <cell r="Y201">
            <v>2899</v>
          </cell>
          <cell r="Z201" t="str">
            <v>HH</v>
          </cell>
          <cell r="AA201" t="str">
            <v>Quercus robur L.</v>
          </cell>
          <cell r="AB201" t="str">
            <v>Parastais ozols</v>
          </cell>
          <cell r="AD201">
            <v>21</v>
          </cell>
          <cell r="AE201" t="str">
            <v>HH Quercus robur L.</v>
          </cell>
          <cell r="AF201" t="str">
            <v>Quercus robur L. (Parastais ozols)</v>
          </cell>
          <cell r="AG201">
            <v>1</v>
          </cell>
          <cell r="AH201">
            <v>1</v>
          </cell>
          <cell r="AI201" t="str">
            <v>DI?KOKS</v>
          </cell>
          <cell r="AJ201">
            <v>0</v>
          </cell>
          <cell r="AK201">
            <v>0</v>
          </cell>
          <cell r="AL201">
            <v>0</v>
          </cell>
          <cell r="AN201">
            <v>345</v>
          </cell>
          <cell r="AO201">
            <v>889</v>
          </cell>
          <cell r="AP201" t="str">
            <v>70468</v>
          </cell>
          <cell r="AS201">
            <v>35531</v>
          </cell>
        </row>
        <row r="202">
          <cell r="A202">
            <v>1568</v>
          </cell>
          <cell r="B202">
            <v>1567</v>
          </cell>
          <cell r="C202">
            <v>693</v>
          </cell>
          <cell r="D202">
            <v>1</v>
          </cell>
          <cell r="E202">
            <v>0</v>
          </cell>
          <cell r="F202">
            <v>2899</v>
          </cell>
          <cell r="G202">
            <v>889</v>
          </cell>
          <cell r="H202">
            <v>0</v>
          </cell>
          <cell r="L202">
            <v>0</v>
          </cell>
          <cell r="O202">
            <v>0</v>
          </cell>
          <cell r="P202">
            <v>0</v>
          </cell>
          <cell r="S202">
            <v>37088</v>
          </cell>
          <cell r="T202">
            <v>37088</v>
          </cell>
          <cell r="U202" t="str">
            <v>IMPORT</v>
          </cell>
          <cell r="V202">
            <v>607</v>
          </cell>
          <cell r="W202">
            <v>1544</v>
          </cell>
          <cell r="X202">
            <v>1320</v>
          </cell>
          <cell r="Y202">
            <v>2899</v>
          </cell>
          <cell r="Z202" t="str">
            <v>HH</v>
          </cell>
          <cell r="AA202" t="str">
            <v>Quercus robur L.</v>
          </cell>
          <cell r="AB202" t="str">
            <v>Parastais ozols</v>
          </cell>
          <cell r="AD202">
            <v>21</v>
          </cell>
          <cell r="AE202" t="str">
            <v>HH Quercus robur L.</v>
          </cell>
          <cell r="AF202" t="str">
            <v>Quercus robur L. (Parastais ozols)</v>
          </cell>
          <cell r="AG202">
            <v>1</v>
          </cell>
          <cell r="AH202">
            <v>1</v>
          </cell>
          <cell r="AI202" t="str">
            <v>DI?KOKS</v>
          </cell>
          <cell r="AJ202">
            <v>0</v>
          </cell>
          <cell r="AK202">
            <v>0</v>
          </cell>
          <cell r="AL202">
            <v>0</v>
          </cell>
          <cell r="AN202">
            <v>345</v>
          </cell>
          <cell r="AO202">
            <v>889</v>
          </cell>
          <cell r="AP202" t="str">
            <v>70468</v>
          </cell>
          <cell r="AS202">
            <v>35531</v>
          </cell>
        </row>
        <row r="203">
          <cell r="A203">
            <v>1569</v>
          </cell>
          <cell r="B203">
            <v>1568</v>
          </cell>
          <cell r="C203">
            <v>694</v>
          </cell>
          <cell r="D203">
            <v>1</v>
          </cell>
          <cell r="E203">
            <v>0</v>
          </cell>
          <cell r="F203">
            <v>2899</v>
          </cell>
          <cell r="G203">
            <v>889</v>
          </cell>
          <cell r="H203">
            <v>0</v>
          </cell>
          <cell r="L203">
            <v>0</v>
          </cell>
          <cell r="O203">
            <v>0</v>
          </cell>
          <cell r="P203">
            <v>0</v>
          </cell>
          <cell r="S203">
            <v>37088</v>
          </cell>
          <cell r="T203">
            <v>37088</v>
          </cell>
          <cell r="U203" t="str">
            <v>IMPORT</v>
          </cell>
          <cell r="V203">
            <v>608</v>
          </cell>
          <cell r="W203">
            <v>1545</v>
          </cell>
          <cell r="X203">
            <v>1320</v>
          </cell>
          <cell r="Y203">
            <v>2899</v>
          </cell>
          <cell r="Z203" t="str">
            <v>HH</v>
          </cell>
          <cell r="AA203" t="str">
            <v>Quercus robur L.</v>
          </cell>
          <cell r="AB203" t="str">
            <v>Parastais ozols</v>
          </cell>
          <cell r="AD203">
            <v>21</v>
          </cell>
          <cell r="AE203" t="str">
            <v>HH Quercus robur L.</v>
          </cell>
          <cell r="AF203" t="str">
            <v>Quercus robur L. (Parastais ozols)</v>
          </cell>
          <cell r="AG203">
            <v>1</v>
          </cell>
          <cell r="AH203">
            <v>1</v>
          </cell>
          <cell r="AI203" t="str">
            <v>DI?KOKS</v>
          </cell>
          <cell r="AJ203">
            <v>0</v>
          </cell>
          <cell r="AK203">
            <v>0</v>
          </cell>
          <cell r="AL203">
            <v>0</v>
          </cell>
          <cell r="AN203">
            <v>345</v>
          </cell>
          <cell r="AO203">
            <v>889</v>
          </cell>
          <cell r="AP203" t="str">
            <v>70468</v>
          </cell>
          <cell r="AS203">
            <v>35531</v>
          </cell>
        </row>
        <row r="204">
          <cell r="A204">
            <v>1570</v>
          </cell>
          <cell r="B204">
            <v>1569</v>
          </cell>
          <cell r="C204">
            <v>695</v>
          </cell>
          <cell r="D204">
            <v>1</v>
          </cell>
          <cell r="E204">
            <v>0</v>
          </cell>
          <cell r="F204">
            <v>2899</v>
          </cell>
          <cell r="G204">
            <v>889</v>
          </cell>
          <cell r="H204">
            <v>0</v>
          </cell>
          <cell r="L204">
            <v>0</v>
          </cell>
          <cell r="O204">
            <v>0</v>
          </cell>
          <cell r="P204">
            <v>0</v>
          </cell>
          <cell r="S204">
            <v>37088</v>
          </cell>
          <cell r="T204">
            <v>37088</v>
          </cell>
          <cell r="U204" t="str">
            <v>IMPORT</v>
          </cell>
          <cell r="V204">
            <v>608</v>
          </cell>
          <cell r="W204">
            <v>1546</v>
          </cell>
          <cell r="X204">
            <v>1320</v>
          </cell>
          <cell r="Y204">
            <v>2899</v>
          </cell>
          <cell r="Z204" t="str">
            <v>HH</v>
          </cell>
          <cell r="AA204" t="str">
            <v>Quercus robur L.</v>
          </cell>
          <cell r="AB204" t="str">
            <v>Parastais ozols</v>
          </cell>
          <cell r="AD204">
            <v>21</v>
          </cell>
          <cell r="AE204" t="str">
            <v>HH Quercus robur L.</v>
          </cell>
          <cell r="AF204" t="str">
            <v>Quercus robur L. (Parastais ozols)</v>
          </cell>
          <cell r="AG204">
            <v>1</v>
          </cell>
          <cell r="AH204">
            <v>1</v>
          </cell>
          <cell r="AI204" t="str">
            <v>DI?KOKS</v>
          </cell>
          <cell r="AJ204">
            <v>0</v>
          </cell>
          <cell r="AK204">
            <v>0</v>
          </cell>
          <cell r="AL204">
            <v>0</v>
          </cell>
          <cell r="AN204">
            <v>345</v>
          </cell>
          <cell r="AO204">
            <v>889</v>
          </cell>
          <cell r="AP204" t="str">
            <v>70468</v>
          </cell>
          <cell r="AS204">
            <v>35531</v>
          </cell>
        </row>
        <row r="205">
          <cell r="A205">
            <v>1571</v>
          </cell>
          <cell r="B205">
            <v>1570</v>
          </cell>
          <cell r="C205">
            <v>696</v>
          </cell>
          <cell r="D205">
            <v>1</v>
          </cell>
          <cell r="E205">
            <v>0</v>
          </cell>
          <cell r="F205">
            <v>2899</v>
          </cell>
          <cell r="G205">
            <v>889</v>
          </cell>
          <cell r="H205">
            <v>0</v>
          </cell>
          <cell r="L205">
            <v>0</v>
          </cell>
          <cell r="O205">
            <v>0</v>
          </cell>
          <cell r="P205">
            <v>0</v>
          </cell>
          <cell r="S205">
            <v>37088</v>
          </cell>
          <cell r="T205">
            <v>37088</v>
          </cell>
          <cell r="U205" t="str">
            <v>IMPORT</v>
          </cell>
          <cell r="V205">
            <v>609</v>
          </cell>
          <cell r="W205">
            <v>1547</v>
          </cell>
          <cell r="X205">
            <v>1320</v>
          </cell>
          <cell r="Y205">
            <v>2899</v>
          </cell>
          <cell r="Z205" t="str">
            <v>HH</v>
          </cell>
          <cell r="AA205" t="str">
            <v>Quercus robur L.</v>
          </cell>
          <cell r="AB205" t="str">
            <v>Parastais ozols</v>
          </cell>
          <cell r="AD205">
            <v>21</v>
          </cell>
          <cell r="AE205" t="str">
            <v>HH Quercus robur L.</v>
          </cell>
          <cell r="AF205" t="str">
            <v>Quercus robur L. (Parastais ozols)</v>
          </cell>
          <cell r="AG205">
            <v>1</v>
          </cell>
          <cell r="AH205">
            <v>1</v>
          </cell>
          <cell r="AI205" t="str">
            <v>DI?KOKS</v>
          </cell>
          <cell r="AJ205">
            <v>0</v>
          </cell>
          <cell r="AK205">
            <v>0</v>
          </cell>
          <cell r="AL205">
            <v>0</v>
          </cell>
          <cell r="AN205">
            <v>345</v>
          </cell>
          <cell r="AO205">
            <v>889</v>
          </cell>
          <cell r="AP205" t="str">
            <v>70468</v>
          </cell>
          <cell r="AS205">
            <v>35531</v>
          </cell>
        </row>
        <row r="206">
          <cell r="A206">
            <v>2176</v>
          </cell>
          <cell r="B206">
            <v>2036</v>
          </cell>
          <cell r="C206">
            <v>319</v>
          </cell>
          <cell r="D206">
            <v>1</v>
          </cell>
          <cell r="E206">
            <v>0</v>
          </cell>
          <cell r="F206">
            <v>2901</v>
          </cell>
          <cell r="G206">
            <v>889</v>
          </cell>
          <cell r="H206">
            <v>0</v>
          </cell>
          <cell r="L206">
            <v>0</v>
          </cell>
          <cell r="O206">
            <v>0</v>
          </cell>
          <cell r="P206">
            <v>0</v>
          </cell>
          <cell r="S206">
            <v>37088</v>
          </cell>
          <cell r="T206">
            <v>37088</v>
          </cell>
          <cell r="U206" t="str">
            <v>IMPORT</v>
          </cell>
          <cell r="V206">
            <v>415</v>
          </cell>
          <cell r="W206">
            <v>1073</v>
          </cell>
          <cell r="X206">
            <v>270</v>
          </cell>
          <cell r="Y206">
            <v>2901</v>
          </cell>
          <cell r="Z206" t="str">
            <v>HH</v>
          </cell>
          <cell r="AA206" t="str">
            <v>Pinus sylvestris L.</v>
          </cell>
          <cell r="AB206" t="str">
            <v>Parast? priede</v>
          </cell>
          <cell r="AD206">
            <v>14</v>
          </cell>
          <cell r="AE206" t="str">
            <v>HH Pinus sylvestris L.</v>
          </cell>
          <cell r="AF206" t="str">
            <v>Pinus sylvestris L. (Parast? priede)</v>
          </cell>
          <cell r="AG206">
            <v>1</v>
          </cell>
          <cell r="AH206">
            <v>1</v>
          </cell>
          <cell r="AI206" t="str">
            <v>DI?KOKS</v>
          </cell>
          <cell r="AJ206">
            <v>0</v>
          </cell>
          <cell r="AK206">
            <v>0</v>
          </cell>
          <cell r="AL206">
            <v>0</v>
          </cell>
          <cell r="AN206">
            <v>345</v>
          </cell>
          <cell r="AO206">
            <v>889</v>
          </cell>
          <cell r="AP206" t="str">
            <v>70468</v>
          </cell>
          <cell r="AS206">
            <v>35531</v>
          </cell>
        </row>
        <row r="207">
          <cell r="A207">
            <v>80</v>
          </cell>
          <cell r="B207">
            <v>78</v>
          </cell>
          <cell r="C207">
            <v>23</v>
          </cell>
          <cell r="D207">
            <v>1</v>
          </cell>
          <cell r="E207">
            <v>0</v>
          </cell>
          <cell r="F207">
            <v>2889</v>
          </cell>
          <cell r="G207">
            <v>853</v>
          </cell>
          <cell r="H207">
            <v>0</v>
          </cell>
          <cell r="L207">
            <v>0</v>
          </cell>
          <cell r="O207">
            <v>0</v>
          </cell>
          <cell r="P207">
            <v>0</v>
          </cell>
          <cell r="S207">
            <v>37088</v>
          </cell>
          <cell r="T207">
            <v>37088</v>
          </cell>
          <cell r="U207" t="str">
            <v>IMPORT</v>
          </cell>
          <cell r="V207">
            <v>122</v>
          </cell>
          <cell r="W207">
            <v>680</v>
          </cell>
          <cell r="X207">
            <v>969</v>
          </cell>
          <cell r="Y207">
            <v>2889</v>
          </cell>
          <cell r="Z207" t="str">
            <v>HH</v>
          </cell>
          <cell r="AA207" t="str">
            <v>Betula pubescens Ehrh.</v>
          </cell>
          <cell r="AB207" t="str">
            <v>Purva b?rzs</v>
          </cell>
          <cell r="AD207">
            <v>19</v>
          </cell>
          <cell r="AE207" t="str">
            <v>HH Betula pubescens Ehrh.</v>
          </cell>
          <cell r="AF207" t="str">
            <v>Betula pubescens Ehrh. (Purva b?rzs)</v>
          </cell>
          <cell r="AG207">
            <v>1</v>
          </cell>
          <cell r="AH207">
            <v>1</v>
          </cell>
          <cell r="AI207" t="str">
            <v>DI?KOKS</v>
          </cell>
          <cell r="AJ207">
            <v>0</v>
          </cell>
          <cell r="AK207">
            <v>0</v>
          </cell>
          <cell r="AL207">
            <v>0</v>
          </cell>
          <cell r="AN207">
            <v>77</v>
          </cell>
          <cell r="AO207">
            <v>853</v>
          </cell>
          <cell r="AP207" t="str">
            <v>78448</v>
          </cell>
          <cell r="AS207">
            <v>35531</v>
          </cell>
        </row>
        <row r="208">
          <cell r="A208">
            <v>128</v>
          </cell>
          <cell r="B208">
            <v>128</v>
          </cell>
          <cell r="C208">
            <v>2054</v>
          </cell>
          <cell r="D208">
            <v>1</v>
          </cell>
          <cell r="E208">
            <v>0</v>
          </cell>
          <cell r="F208">
            <v>2896</v>
          </cell>
          <cell r="G208">
            <v>679</v>
          </cell>
          <cell r="H208">
            <v>0</v>
          </cell>
          <cell r="L208">
            <v>0</v>
          </cell>
          <cell r="O208">
            <v>0</v>
          </cell>
          <cell r="P208">
            <v>0</v>
          </cell>
          <cell r="S208">
            <v>37088</v>
          </cell>
          <cell r="T208">
            <v>37088</v>
          </cell>
          <cell r="U208" t="str">
            <v>IMPORT</v>
          </cell>
          <cell r="V208">
            <v>3586</v>
          </cell>
          <cell r="W208">
            <v>3586</v>
          </cell>
          <cell r="X208">
            <v>269</v>
          </cell>
          <cell r="Y208">
            <v>2896</v>
          </cell>
          <cell r="Z208" t="str">
            <v>HH</v>
          </cell>
          <cell r="AA208" t="str">
            <v>Tilia cordata Mill.</v>
          </cell>
          <cell r="AB208" t="str">
            <v>Parast? liepa</v>
          </cell>
          <cell r="AD208">
            <v>56</v>
          </cell>
          <cell r="AE208" t="str">
            <v>HH Tilia cordata Mill.</v>
          </cell>
          <cell r="AF208" t="str">
            <v>Tilia cordata Mill. (Parast? liepa)</v>
          </cell>
          <cell r="AG208">
            <v>1</v>
          </cell>
          <cell r="AH208">
            <v>1</v>
          </cell>
          <cell r="AI208" t="str">
            <v>DI?KOKS</v>
          </cell>
          <cell r="AJ208">
            <v>0</v>
          </cell>
          <cell r="AK208">
            <v>0</v>
          </cell>
          <cell r="AL208">
            <v>0</v>
          </cell>
          <cell r="AN208">
            <v>229</v>
          </cell>
          <cell r="AO208">
            <v>679</v>
          </cell>
          <cell r="AP208" t="str">
            <v>94448</v>
          </cell>
          <cell r="AS208">
            <v>35531</v>
          </cell>
        </row>
        <row r="209">
          <cell r="A209">
            <v>1270</v>
          </cell>
          <cell r="B209">
            <v>1267</v>
          </cell>
          <cell r="C209">
            <v>869</v>
          </cell>
          <cell r="D209">
            <v>1</v>
          </cell>
          <cell r="E209">
            <v>0</v>
          </cell>
          <cell r="F209">
            <v>2899</v>
          </cell>
          <cell r="G209">
            <v>679</v>
          </cell>
          <cell r="H209">
            <v>0</v>
          </cell>
          <cell r="L209">
            <v>0</v>
          </cell>
          <cell r="O209">
            <v>0</v>
          </cell>
          <cell r="P209">
            <v>0</v>
          </cell>
          <cell r="R209" t="str">
            <v>31.07.75 p444 h22</v>
          </cell>
          <cell r="S209">
            <v>37088</v>
          </cell>
          <cell r="T209">
            <v>37088</v>
          </cell>
          <cell r="U209" t="str">
            <v>IMPORT</v>
          </cell>
          <cell r="V209">
            <v>731</v>
          </cell>
          <cell r="W209">
            <v>1744</v>
          </cell>
          <cell r="X209">
            <v>1320</v>
          </cell>
          <cell r="Y209">
            <v>2899</v>
          </cell>
          <cell r="Z209" t="str">
            <v>HH</v>
          </cell>
          <cell r="AA209" t="str">
            <v>Quercus robur L.</v>
          </cell>
          <cell r="AB209" t="str">
            <v>Parastais ozols</v>
          </cell>
          <cell r="AD209">
            <v>21</v>
          </cell>
          <cell r="AE209" t="str">
            <v>HH Quercus robur L.</v>
          </cell>
          <cell r="AF209" t="str">
            <v>Quercus robur L. (Parastais ozols)</v>
          </cell>
          <cell r="AG209">
            <v>1</v>
          </cell>
          <cell r="AH209">
            <v>1</v>
          </cell>
          <cell r="AI209" t="str">
            <v>DI?KOKS</v>
          </cell>
          <cell r="AJ209">
            <v>0</v>
          </cell>
          <cell r="AK209">
            <v>0</v>
          </cell>
          <cell r="AL209">
            <v>0</v>
          </cell>
          <cell r="AN209">
            <v>229</v>
          </cell>
          <cell r="AO209">
            <v>679</v>
          </cell>
          <cell r="AP209" t="str">
            <v>94448</v>
          </cell>
          <cell r="AS209">
            <v>35531</v>
          </cell>
        </row>
        <row r="210">
          <cell r="A210">
            <v>2207</v>
          </cell>
          <cell r="B210">
            <v>2068</v>
          </cell>
          <cell r="C210">
            <v>281</v>
          </cell>
          <cell r="D210">
            <v>1</v>
          </cell>
          <cell r="E210">
            <v>0</v>
          </cell>
          <cell r="F210">
            <v>2905</v>
          </cell>
          <cell r="G210">
            <v>679</v>
          </cell>
          <cell r="H210">
            <v>0</v>
          </cell>
          <cell r="L210">
            <v>0</v>
          </cell>
          <cell r="O210">
            <v>0</v>
          </cell>
          <cell r="P210">
            <v>0</v>
          </cell>
          <cell r="S210">
            <v>37088</v>
          </cell>
          <cell r="T210">
            <v>37088</v>
          </cell>
          <cell r="U210" t="str">
            <v>IMPORT</v>
          </cell>
          <cell r="V210">
            <v>383</v>
          </cell>
          <cell r="W210">
            <v>1020</v>
          </cell>
          <cell r="X210">
            <v>978</v>
          </cell>
          <cell r="Y210">
            <v>2905</v>
          </cell>
          <cell r="Z210" t="str">
            <v>HH</v>
          </cell>
          <cell r="AA210" t="str">
            <v>Juniperus communis var. suecica</v>
          </cell>
          <cell r="AB210" t="str">
            <v>Zviedrijas kadi?is</v>
          </cell>
          <cell r="AD210">
            <v>15</v>
          </cell>
          <cell r="AE210" t="str">
            <v>HH Juniperus communis var. suecica</v>
          </cell>
          <cell r="AF210" t="str">
            <v>Juniperus communis var. suecica (Zviedrijas kadi?is)</v>
          </cell>
          <cell r="AG210">
            <v>1</v>
          </cell>
          <cell r="AH210">
            <v>1</v>
          </cell>
          <cell r="AI210" t="str">
            <v>DI?KOKS</v>
          </cell>
          <cell r="AJ210">
            <v>0</v>
          </cell>
          <cell r="AK210">
            <v>0</v>
          </cell>
          <cell r="AL210">
            <v>0</v>
          </cell>
          <cell r="AN210">
            <v>229</v>
          </cell>
          <cell r="AO210">
            <v>679</v>
          </cell>
          <cell r="AP210" t="str">
            <v>94448</v>
          </cell>
          <cell r="AS210">
            <v>35531</v>
          </cell>
        </row>
        <row r="211">
          <cell r="A211">
            <v>2239</v>
          </cell>
          <cell r="B211">
            <v>2101</v>
          </cell>
          <cell r="C211">
            <v>243</v>
          </cell>
          <cell r="D211">
            <v>1</v>
          </cell>
          <cell r="E211">
            <v>0</v>
          </cell>
          <cell r="F211">
            <v>2888</v>
          </cell>
          <cell r="G211">
            <v>679</v>
          </cell>
          <cell r="H211">
            <v>0</v>
          </cell>
          <cell r="L211">
            <v>0</v>
          </cell>
          <cell r="O211">
            <v>0</v>
          </cell>
          <cell r="P211">
            <v>0</v>
          </cell>
          <cell r="R211" t="str">
            <v>31.07.75: p300 h20</v>
          </cell>
          <cell r="S211">
            <v>37088</v>
          </cell>
          <cell r="T211">
            <v>37088</v>
          </cell>
          <cell r="U211" t="str">
            <v>IMPORT</v>
          </cell>
          <cell r="V211">
            <v>340</v>
          </cell>
          <cell r="W211">
            <v>967</v>
          </cell>
          <cell r="X211">
            <v>266</v>
          </cell>
          <cell r="Y211">
            <v>2888</v>
          </cell>
          <cell r="Z211" t="str">
            <v>HH</v>
          </cell>
          <cell r="AA211" t="str">
            <v>Betula pendula Roth</v>
          </cell>
          <cell r="AB211" t="str">
            <v>?ra b?rzs</v>
          </cell>
          <cell r="AD211">
            <v>19</v>
          </cell>
          <cell r="AE211" t="str">
            <v>HH Betula pendula Roth</v>
          </cell>
          <cell r="AF211" t="str">
            <v>Betula pendula Roth (?ra b?rzs)</v>
          </cell>
          <cell r="AG211">
            <v>1</v>
          </cell>
          <cell r="AH211">
            <v>1</v>
          </cell>
          <cell r="AI211" t="str">
            <v>DI?KOKS</v>
          </cell>
          <cell r="AJ211">
            <v>0</v>
          </cell>
          <cell r="AK211">
            <v>0</v>
          </cell>
          <cell r="AL211">
            <v>0</v>
          </cell>
          <cell r="AN211">
            <v>229</v>
          </cell>
          <cell r="AO211">
            <v>679</v>
          </cell>
          <cell r="AP211" t="str">
            <v>94448</v>
          </cell>
          <cell r="AS211">
            <v>35531</v>
          </cell>
        </row>
        <row r="212">
          <cell r="A212">
            <v>6</v>
          </cell>
          <cell r="B212">
            <v>3</v>
          </cell>
          <cell r="C212">
            <v>1994</v>
          </cell>
          <cell r="D212">
            <v>1</v>
          </cell>
          <cell r="E212">
            <v>0</v>
          </cell>
          <cell r="F212">
            <v>2899</v>
          </cell>
          <cell r="G212">
            <v>914</v>
          </cell>
          <cell r="H212">
            <v>0</v>
          </cell>
          <cell r="L212">
            <v>0</v>
          </cell>
          <cell r="O212">
            <v>0</v>
          </cell>
          <cell r="P212">
            <v>0</v>
          </cell>
          <cell r="S212">
            <v>37088</v>
          </cell>
          <cell r="T212">
            <v>37088</v>
          </cell>
          <cell r="U212" t="str">
            <v>IMPORT</v>
          </cell>
          <cell r="V212">
            <v>3517</v>
          </cell>
          <cell r="W212">
            <v>3517</v>
          </cell>
          <cell r="X212">
            <v>1320</v>
          </cell>
          <cell r="Y212">
            <v>2899</v>
          </cell>
          <cell r="Z212" t="str">
            <v>HH</v>
          </cell>
          <cell r="AA212" t="str">
            <v>Quercus robur L.</v>
          </cell>
          <cell r="AB212" t="str">
            <v>Parastais ozols</v>
          </cell>
          <cell r="AD212">
            <v>21</v>
          </cell>
          <cell r="AE212" t="str">
            <v>HH Quercus robur L.</v>
          </cell>
          <cell r="AF212" t="str">
            <v>Quercus robur L. (Parastais ozols)</v>
          </cell>
          <cell r="AG212">
            <v>1</v>
          </cell>
          <cell r="AH212">
            <v>1</v>
          </cell>
          <cell r="AI212" t="str">
            <v>DI?KOKS</v>
          </cell>
          <cell r="AJ212">
            <v>0</v>
          </cell>
          <cell r="AK212">
            <v>0</v>
          </cell>
          <cell r="AL212">
            <v>0</v>
          </cell>
          <cell r="AN212">
            <v>370</v>
          </cell>
          <cell r="AO212">
            <v>914</v>
          </cell>
          <cell r="AP212" t="str">
            <v>74448</v>
          </cell>
          <cell r="AS212">
            <v>35531</v>
          </cell>
        </row>
        <row r="213">
          <cell r="A213">
            <v>7</v>
          </cell>
          <cell r="B213">
            <v>4</v>
          </cell>
          <cell r="C213">
            <v>1995</v>
          </cell>
          <cell r="D213">
            <v>1</v>
          </cell>
          <cell r="E213">
            <v>0</v>
          </cell>
          <cell r="F213">
            <v>2899</v>
          </cell>
          <cell r="G213">
            <v>914</v>
          </cell>
          <cell r="H213">
            <v>0</v>
          </cell>
          <cell r="L213">
            <v>0</v>
          </cell>
          <cell r="O213">
            <v>0</v>
          </cell>
          <cell r="P213">
            <v>0</v>
          </cell>
          <cell r="S213">
            <v>37088</v>
          </cell>
          <cell r="T213">
            <v>37088</v>
          </cell>
          <cell r="U213" t="str">
            <v>IMPORT</v>
          </cell>
          <cell r="V213">
            <v>3518</v>
          </cell>
          <cell r="W213">
            <v>3518</v>
          </cell>
          <cell r="X213">
            <v>1320</v>
          </cell>
          <cell r="Y213">
            <v>2899</v>
          </cell>
          <cell r="Z213" t="str">
            <v>HH</v>
          </cell>
          <cell r="AA213" t="str">
            <v>Quercus robur L.</v>
          </cell>
          <cell r="AB213" t="str">
            <v>Parastais ozols</v>
          </cell>
          <cell r="AD213">
            <v>21</v>
          </cell>
          <cell r="AE213" t="str">
            <v>HH Quercus robur L.</v>
          </cell>
          <cell r="AF213" t="str">
            <v>Quercus robur L. (Parastais ozols)</v>
          </cell>
          <cell r="AG213">
            <v>1</v>
          </cell>
          <cell r="AH213">
            <v>1</v>
          </cell>
          <cell r="AI213" t="str">
            <v>DI?KOKS</v>
          </cell>
          <cell r="AJ213">
            <v>0</v>
          </cell>
          <cell r="AK213">
            <v>0</v>
          </cell>
          <cell r="AL213">
            <v>0</v>
          </cell>
          <cell r="AN213">
            <v>370</v>
          </cell>
          <cell r="AO213">
            <v>914</v>
          </cell>
          <cell r="AP213" t="str">
            <v>74448</v>
          </cell>
          <cell r="AS213">
            <v>35531</v>
          </cell>
        </row>
        <row r="214">
          <cell r="A214">
            <v>8</v>
          </cell>
          <cell r="B214">
            <v>5</v>
          </cell>
          <cell r="C214">
            <v>1996</v>
          </cell>
          <cell r="D214">
            <v>1</v>
          </cell>
          <cell r="E214">
            <v>0</v>
          </cell>
          <cell r="F214">
            <v>2899</v>
          </cell>
          <cell r="G214">
            <v>914</v>
          </cell>
          <cell r="H214">
            <v>0</v>
          </cell>
          <cell r="L214">
            <v>0</v>
          </cell>
          <cell r="O214">
            <v>0</v>
          </cell>
          <cell r="P214">
            <v>0</v>
          </cell>
          <cell r="S214">
            <v>37088</v>
          </cell>
          <cell r="T214">
            <v>37088</v>
          </cell>
          <cell r="U214" t="str">
            <v>IMPORT</v>
          </cell>
          <cell r="V214">
            <v>3519</v>
          </cell>
          <cell r="W214">
            <v>3519</v>
          </cell>
          <cell r="X214">
            <v>1320</v>
          </cell>
          <cell r="Y214">
            <v>2899</v>
          </cell>
          <cell r="Z214" t="str">
            <v>HH</v>
          </cell>
          <cell r="AA214" t="str">
            <v>Quercus robur L.</v>
          </cell>
          <cell r="AB214" t="str">
            <v>Parastais ozols</v>
          </cell>
          <cell r="AD214">
            <v>21</v>
          </cell>
          <cell r="AE214" t="str">
            <v>HH Quercus robur L.</v>
          </cell>
          <cell r="AF214" t="str">
            <v>Quercus robur L. (Parastais ozols)</v>
          </cell>
          <cell r="AG214">
            <v>1</v>
          </cell>
          <cell r="AH214">
            <v>1</v>
          </cell>
          <cell r="AI214" t="str">
            <v>DI?KOKS</v>
          </cell>
          <cell r="AJ214">
            <v>0</v>
          </cell>
          <cell r="AK214">
            <v>0</v>
          </cell>
          <cell r="AL214">
            <v>0</v>
          </cell>
          <cell r="AN214">
            <v>370</v>
          </cell>
          <cell r="AO214">
            <v>914</v>
          </cell>
          <cell r="AP214" t="str">
            <v>74448</v>
          </cell>
          <cell r="AS214">
            <v>35531</v>
          </cell>
        </row>
        <row r="215">
          <cell r="A215">
            <v>9</v>
          </cell>
          <cell r="B215">
            <v>6</v>
          </cell>
          <cell r="C215">
            <v>1997</v>
          </cell>
          <cell r="D215">
            <v>1</v>
          </cell>
          <cell r="E215">
            <v>0</v>
          </cell>
          <cell r="F215">
            <v>2899</v>
          </cell>
          <cell r="G215">
            <v>914</v>
          </cell>
          <cell r="H215">
            <v>0</v>
          </cell>
          <cell r="L215">
            <v>0</v>
          </cell>
          <cell r="O215">
            <v>0</v>
          </cell>
          <cell r="P215">
            <v>0</v>
          </cell>
          <cell r="S215">
            <v>37088</v>
          </cell>
          <cell r="T215">
            <v>37088</v>
          </cell>
          <cell r="U215" t="str">
            <v>IMPORT</v>
          </cell>
          <cell r="V215">
            <v>3520</v>
          </cell>
          <cell r="W215">
            <v>3520</v>
          </cell>
          <cell r="X215">
            <v>1320</v>
          </cell>
          <cell r="Y215">
            <v>2899</v>
          </cell>
          <cell r="Z215" t="str">
            <v>HH</v>
          </cell>
          <cell r="AA215" t="str">
            <v>Quercus robur L.</v>
          </cell>
          <cell r="AB215" t="str">
            <v>Parastais ozols</v>
          </cell>
          <cell r="AD215">
            <v>21</v>
          </cell>
          <cell r="AE215" t="str">
            <v>HH Quercus robur L.</v>
          </cell>
          <cell r="AF215" t="str">
            <v>Quercus robur L. (Parastais ozols)</v>
          </cell>
          <cell r="AG215">
            <v>1</v>
          </cell>
          <cell r="AH215">
            <v>1</v>
          </cell>
          <cell r="AI215" t="str">
            <v>DI?KOKS</v>
          </cell>
          <cell r="AJ215">
            <v>0</v>
          </cell>
          <cell r="AK215">
            <v>0</v>
          </cell>
          <cell r="AL215">
            <v>0</v>
          </cell>
          <cell r="AN215">
            <v>370</v>
          </cell>
          <cell r="AO215">
            <v>914</v>
          </cell>
          <cell r="AP215" t="str">
            <v>74448</v>
          </cell>
          <cell r="AS215">
            <v>35531</v>
          </cell>
        </row>
        <row r="216">
          <cell r="A216">
            <v>10</v>
          </cell>
          <cell r="B216">
            <v>7</v>
          </cell>
          <cell r="C216">
            <v>1998</v>
          </cell>
          <cell r="D216">
            <v>1</v>
          </cell>
          <cell r="E216">
            <v>0</v>
          </cell>
          <cell r="F216">
            <v>2899</v>
          </cell>
          <cell r="G216">
            <v>914</v>
          </cell>
          <cell r="H216">
            <v>0</v>
          </cell>
          <cell r="L216">
            <v>0</v>
          </cell>
          <cell r="O216">
            <v>0</v>
          </cell>
          <cell r="P216">
            <v>0</v>
          </cell>
          <cell r="S216">
            <v>37088</v>
          </cell>
          <cell r="T216">
            <v>37088</v>
          </cell>
          <cell r="U216" t="str">
            <v>IMPORT</v>
          </cell>
          <cell r="V216">
            <v>3521</v>
          </cell>
          <cell r="W216">
            <v>3521</v>
          </cell>
          <cell r="X216">
            <v>1320</v>
          </cell>
          <cell r="Y216">
            <v>2899</v>
          </cell>
          <cell r="Z216" t="str">
            <v>HH</v>
          </cell>
          <cell r="AA216" t="str">
            <v>Quercus robur L.</v>
          </cell>
          <cell r="AB216" t="str">
            <v>Parastais ozols</v>
          </cell>
          <cell r="AD216">
            <v>21</v>
          </cell>
          <cell r="AE216" t="str">
            <v>HH Quercus robur L.</v>
          </cell>
          <cell r="AF216" t="str">
            <v>Quercus robur L. (Parastais ozols)</v>
          </cell>
          <cell r="AG216">
            <v>1</v>
          </cell>
          <cell r="AH216">
            <v>1</v>
          </cell>
          <cell r="AI216" t="str">
            <v>DI?KOKS</v>
          </cell>
          <cell r="AJ216">
            <v>0</v>
          </cell>
          <cell r="AK216">
            <v>0</v>
          </cell>
          <cell r="AL216">
            <v>0</v>
          </cell>
          <cell r="AN216">
            <v>370</v>
          </cell>
          <cell r="AO216">
            <v>914</v>
          </cell>
          <cell r="AP216" t="str">
            <v>74448</v>
          </cell>
          <cell r="AS216">
            <v>35531</v>
          </cell>
        </row>
        <row r="217">
          <cell r="A217">
            <v>11</v>
          </cell>
          <cell r="B217">
            <v>8</v>
          </cell>
          <cell r="C217">
            <v>1999</v>
          </cell>
          <cell r="D217">
            <v>1</v>
          </cell>
          <cell r="E217">
            <v>0</v>
          </cell>
          <cell r="F217">
            <v>2899</v>
          </cell>
          <cell r="G217">
            <v>914</v>
          </cell>
          <cell r="H217">
            <v>0</v>
          </cell>
          <cell r="L217">
            <v>0</v>
          </cell>
          <cell r="O217">
            <v>0</v>
          </cell>
          <cell r="P217">
            <v>0</v>
          </cell>
          <cell r="S217">
            <v>37088</v>
          </cell>
          <cell r="T217">
            <v>37088</v>
          </cell>
          <cell r="U217" t="str">
            <v>IMPORT</v>
          </cell>
          <cell r="V217">
            <v>3522</v>
          </cell>
          <cell r="W217">
            <v>3522</v>
          </cell>
          <cell r="X217">
            <v>1320</v>
          </cell>
          <cell r="Y217">
            <v>2899</v>
          </cell>
          <cell r="Z217" t="str">
            <v>HH</v>
          </cell>
          <cell r="AA217" t="str">
            <v>Quercus robur L.</v>
          </cell>
          <cell r="AB217" t="str">
            <v>Parastais ozols</v>
          </cell>
          <cell r="AD217">
            <v>21</v>
          </cell>
          <cell r="AE217" t="str">
            <v>HH Quercus robur L.</v>
          </cell>
          <cell r="AF217" t="str">
            <v>Quercus robur L. (Parastais ozols)</v>
          </cell>
          <cell r="AG217">
            <v>1</v>
          </cell>
          <cell r="AH217">
            <v>1</v>
          </cell>
          <cell r="AI217" t="str">
            <v>DI?KOKS</v>
          </cell>
          <cell r="AJ217">
            <v>0</v>
          </cell>
          <cell r="AK217">
            <v>0</v>
          </cell>
          <cell r="AL217">
            <v>0</v>
          </cell>
          <cell r="AN217">
            <v>370</v>
          </cell>
          <cell r="AO217">
            <v>914</v>
          </cell>
          <cell r="AP217" t="str">
            <v>74448</v>
          </cell>
          <cell r="AS217">
            <v>35531</v>
          </cell>
        </row>
        <row r="218">
          <cell r="A218">
            <v>66</v>
          </cell>
          <cell r="B218">
            <v>64</v>
          </cell>
          <cell r="C218">
            <v>76</v>
          </cell>
          <cell r="D218">
            <v>1</v>
          </cell>
          <cell r="E218">
            <v>0</v>
          </cell>
          <cell r="F218">
            <v>2895</v>
          </cell>
          <cell r="G218">
            <v>914</v>
          </cell>
          <cell r="H218">
            <v>0</v>
          </cell>
          <cell r="L218">
            <v>0</v>
          </cell>
          <cell r="O218">
            <v>0</v>
          </cell>
          <cell r="P218">
            <v>0</v>
          </cell>
          <cell r="S218">
            <v>37088</v>
          </cell>
          <cell r="T218">
            <v>37088</v>
          </cell>
          <cell r="U218" t="str">
            <v>IMPORT</v>
          </cell>
          <cell r="V218">
            <v>177</v>
          </cell>
          <cell r="W218">
            <v>748</v>
          </cell>
          <cell r="X218">
            <v>973</v>
          </cell>
          <cell r="Y218">
            <v>2895</v>
          </cell>
          <cell r="Z218" t="str">
            <v>HH</v>
          </cell>
          <cell r="AA218" t="str">
            <v>Acer platanoides L.</v>
          </cell>
          <cell r="AB218" t="str">
            <v>Parast? k?ava</v>
          </cell>
          <cell r="AD218">
            <v>52</v>
          </cell>
          <cell r="AE218" t="str">
            <v>HH Acer platanoides L.</v>
          </cell>
          <cell r="AF218" t="str">
            <v>Acer platanoides L. (Parast? k?ava)</v>
          </cell>
          <cell r="AG218">
            <v>1</v>
          </cell>
          <cell r="AH218">
            <v>1</v>
          </cell>
          <cell r="AI218" t="str">
            <v>DI?KOKS</v>
          </cell>
          <cell r="AJ218">
            <v>0</v>
          </cell>
          <cell r="AK218">
            <v>0</v>
          </cell>
          <cell r="AL218">
            <v>0</v>
          </cell>
          <cell r="AN218">
            <v>370</v>
          </cell>
          <cell r="AO218">
            <v>914</v>
          </cell>
          <cell r="AP218" t="str">
            <v>74448</v>
          </cell>
          <cell r="AS218">
            <v>35531</v>
          </cell>
        </row>
        <row r="219">
          <cell r="A219">
            <v>94</v>
          </cell>
          <cell r="B219">
            <v>93</v>
          </cell>
          <cell r="C219">
            <v>11</v>
          </cell>
          <cell r="D219">
            <v>1</v>
          </cell>
          <cell r="E219">
            <v>0</v>
          </cell>
          <cell r="F219">
            <v>2888</v>
          </cell>
          <cell r="G219">
            <v>914</v>
          </cell>
          <cell r="H219">
            <v>0</v>
          </cell>
          <cell r="L219">
            <v>0</v>
          </cell>
          <cell r="O219">
            <v>0</v>
          </cell>
          <cell r="P219">
            <v>0</v>
          </cell>
          <cell r="S219">
            <v>37088</v>
          </cell>
          <cell r="T219">
            <v>37088</v>
          </cell>
          <cell r="U219" t="str">
            <v>IMPORT</v>
          </cell>
          <cell r="V219">
            <v>111</v>
          </cell>
          <cell r="W219">
            <v>666</v>
          </cell>
          <cell r="X219">
            <v>266</v>
          </cell>
          <cell r="Y219">
            <v>2888</v>
          </cell>
          <cell r="Z219" t="str">
            <v>HH</v>
          </cell>
          <cell r="AA219" t="str">
            <v>Betula pendula Roth</v>
          </cell>
          <cell r="AB219" t="str">
            <v>?ra b?rzs</v>
          </cell>
          <cell r="AD219">
            <v>19</v>
          </cell>
          <cell r="AE219" t="str">
            <v>HH Betula pendula Roth</v>
          </cell>
          <cell r="AF219" t="str">
            <v>Betula pendula Roth (?ra b?rzs)</v>
          </cell>
          <cell r="AG219">
            <v>1</v>
          </cell>
          <cell r="AH219">
            <v>1</v>
          </cell>
          <cell r="AI219" t="str">
            <v>DI?KOKS</v>
          </cell>
          <cell r="AJ219">
            <v>0</v>
          </cell>
          <cell r="AK219">
            <v>0</v>
          </cell>
          <cell r="AL219">
            <v>0</v>
          </cell>
          <cell r="AN219">
            <v>370</v>
          </cell>
          <cell r="AO219">
            <v>914</v>
          </cell>
          <cell r="AP219" t="str">
            <v>74448</v>
          </cell>
          <cell r="AS219">
            <v>35531</v>
          </cell>
        </row>
        <row r="220">
          <cell r="A220">
            <v>95</v>
          </cell>
          <cell r="B220">
            <v>94</v>
          </cell>
          <cell r="C220">
            <v>12</v>
          </cell>
          <cell r="D220">
            <v>1</v>
          </cell>
          <cell r="E220">
            <v>0</v>
          </cell>
          <cell r="F220">
            <v>2888</v>
          </cell>
          <cell r="G220">
            <v>914</v>
          </cell>
          <cell r="H220">
            <v>0</v>
          </cell>
          <cell r="L220">
            <v>0</v>
          </cell>
          <cell r="O220">
            <v>0</v>
          </cell>
          <cell r="P220">
            <v>0</v>
          </cell>
          <cell r="S220">
            <v>37088</v>
          </cell>
          <cell r="T220">
            <v>37088</v>
          </cell>
          <cell r="U220" t="str">
            <v>IMPORT</v>
          </cell>
          <cell r="V220">
            <v>111</v>
          </cell>
          <cell r="W220">
            <v>667</v>
          </cell>
          <cell r="X220">
            <v>266</v>
          </cell>
          <cell r="Y220">
            <v>2888</v>
          </cell>
          <cell r="Z220" t="str">
            <v>HH</v>
          </cell>
          <cell r="AA220" t="str">
            <v>Betula pendula Roth</v>
          </cell>
          <cell r="AB220" t="str">
            <v>?ra b?rzs</v>
          </cell>
          <cell r="AD220">
            <v>19</v>
          </cell>
          <cell r="AE220" t="str">
            <v>HH Betula pendula Roth</v>
          </cell>
          <cell r="AF220" t="str">
            <v>Betula pendula Roth (?ra b?rzs)</v>
          </cell>
          <cell r="AG220">
            <v>1</v>
          </cell>
          <cell r="AH220">
            <v>1</v>
          </cell>
          <cell r="AI220" t="str">
            <v>DI?KOKS</v>
          </cell>
          <cell r="AJ220">
            <v>0</v>
          </cell>
          <cell r="AK220">
            <v>0</v>
          </cell>
          <cell r="AL220">
            <v>0</v>
          </cell>
          <cell r="AN220">
            <v>370</v>
          </cell>
          <cell r="AO220">
            <v>914</v>
          </cell>
          <cell r="AP220" t="str">
            <v>74448</v>
          </cell>
          <cell r="AS220">
            <v>35531</v>
          </cell>
        </row>
        <row r="221">
          <cell r="A221">
            <v>587</v>
          </cell>
          <cell r="B221">
            <v>585</v>
          </cell>
          <cell r="C221">
            <v>2035</v>
          </cell>
          <cell r="D221">
            <v>1</v>
          </cell>
          <cell r="E221">
            <v>0</v>
          </cell>
          <cell r="F221">
            <v>3165</v>
          </cell>
          <cell r="G221">
            <v>914</v>
          </cell>
          <cell r="H221">
            <v>0</v>
          </cell>
          <cell r="L221">
            <v>0</v>
          </cell>
          <cell r="O221">
            <v>0</v>
          </cell>
          <cell r="P221">
            <v>0</v>
          </cell>
          <cell r="S221">
            <v>37088</v>
          </cell>
          <cell r="T221">
            <v>37088</v>
          </cell>
          <cell r="U221" t="str">
            <v>IMPORT</v>
          </cell>
          <cell r="V221">
            <v>3563</v>
          </cell>
          <cell r="W221">
            <v>3563</v>
          </cell>
          <cell r="X221">
            <v>1017</v>
          </cell>
          <cell r="Y221">
            <v>3165</v>
          </cell>
          <cell r="Z221" t="str">
            <v>HH</v>
          </cell>
          <cell r="AA221" t="str">
            <v>Salix caprea L.</v>
          </cell>
          <cell r="AB221" t="str">
            <v>P?polv?tols</v>
          </cell>
          <cell r="AD221">
            <v>17</v>
          </cell>
          <cell r="AE221" t="str">
            <v>HH Salix caprea L.</v>
          </cell>
          <cell r="AF221" t="str">
            <v>Salix caprea L. (P?polv?tols)</v>
          </cell>
          <cell r="AG221">
            <v>1</v>
          </cell>
          <cell r="AH221">
            <v>1</v>
          </cell>
          <cell r="AI221" t="str">
            <v>DI?KOKS</v>
          </cell>
          <cell r="AJ221">
            <v>0</v>
          </cell>
          <cell r="AK221">
            <v>0</v>
          </cell>
          <cell r="AL221">
            <v>0</v>
          </cell>
          <cell r="AN221">
            <v>370</v>
          </cell>
          <cell r="AO221">
            <v>914</v>
          </cell>
          <cell r="AP221" t="str">
            <v>74448</v>
          </cell>
          <cell r="AS221">
            <v>35531</v>
          </cell>
        </row>
        <row r="222">
          <cell r="A222">
            <v>602</v>
          </cell>
          <cell r="B222">
            <v>602</v>
          </cell>
          <cell r="C222">
            <v>2016</v>
          </cell>
          <cell r="D222">
            <v>1</v>
          </cell>
          <cell r="E222">
            <v>0</v>
          </cell>
          <cell r="F222">
            <v>2896</v>
          </cell>
          <cell r="G222">
            <v>914</v>
          </cell>
          <cell r="H222">
            <v>0</v>
          </cell>
          <cell r="L222">
            <v>0</v>
          </cell>
          <cell r="O222">
            <v>0</v>
          </cell>
          <cell r="P222">
            <v>0</v>
          </cell>
          <cell r="S222">
            <v>37088</v>
          </cell>
          <cell r="T222">
            <v>37088</v>
          </cell>
          <cell r="U222" t="str">
            <v>IMPORT</v>
          </cell>
          <cell r="V222">
            <v>3540</v>
          </cell>
          <cell r="W222">
            <v>3540</v>
          </cell>
          <cell r="X222">
            <v>269</v>
          </cell>
          <cell r="Y222">
            <v>2896</v>
          </cell>
          <cell r="Z222" t="str">
            <v>HH</v>
          </cell>
          <cell r="AA222" t="str">
            <v>Tilia cordata Mill.</v>
          </cell>
          <cell r="AB222" t="str">
            <v>Parast? liepa</v>
          </cell>
          <cell r="AD222">
            <v>56</v>
          </cell>
          <cell r="AE222" t="str">
            <v>HH Tilia cordata Mill.</v>
          </cell>
          <cell r="AF222" t="str">
            <v>Tilia cordata Mill. (Parast? liepa)</v>
          </cell>
          <cell r="AG222">
            <v>1</v>
          </cell>
          <cell r="AH222">
            <v>1</v>
          </cell>
          <cell r="AI222" t="str">
            <v>DI?KOKS</v>
          </cell>
          <cell r="AJ222">
            <v>0</v>
          </cell>
          <cell r="AK222">
            <v>0</v>
          </cell>
          <cell r="AL222">
            <v>0</v>
          </cell>
          <cell r="AN222">
            <v>370</v>
          </cell>
          <cell r="AO222">
            <v>914</v>
          </cell>
          <cell r="AP222" t="str">
            <v>74448</v>
          </cell>
          <cell r="AS222">
            <v>35531</v>
          </cell>
        </row>
        <row r="223">
          <cell r="A223">
            <v>603</v>
          </cell>
          <cell r="B223">
            <v>603</v>
          </cell>
          <cell r="C223">
            <v>2017</v>
          </cell>
          <cell r="D223">
            <v>1</v>
          </cell>
          <cell r="E223">
            <v>0</v>
          </cell>
          <cell r="F223">
            <v>2896</v>
          </cell>
          <cell r="G223">
            <v>914</v>
          </cell>
          <cell r="H223">
            <v>0</v>
          </cell>
          <cell r="L223">
            <v>0</v>
          </cell>
          <cell r="O223">
            <v>0</v>
          </cell>
          <cell r="P223">
            <v>0</v>
          </cell>
          <cell r="S223">
            <v>37088</v>
          </cell>
          <cell r="T223">
            <v>37088</v>
          </cell>
          <cell r="U223" t="str">
            <v>IMPORT</v>
          </cell>
          <cell r="V223">
            <v>3541</v>
          </cell>
          <cell r="W223">
            <v>3541</v>
          </cell>
          <cell r="X223">
            <v>269</v>
          </cell>
          <cell r="Y223">
            <v>2896</v>
          </cell>
          <cell r="Z223" t="str">
            <v>HH</v>
          </cell>
          <cell r="AA223" t="str">
            <v>Tilia cordata Mill.</v>
          </cell>
          <cell r="AB223" t="str">
            <v>Parast? liepa</v>
          </cell>
          <cell r="AD223">
            <v>56</v>
          </cell>
          <cell r="AE223" t="str">
            <v>HH Tilia cordata Mill.</v>
          </cell>
          <cell r="AF223" t="str">
            <v>Tilia cordata Mill. (Parast? liepa)</v>
          </cell>
          <cell r="AG223">
            <v>1</v>
          </cell>
          <cell r="AH223">
            <v>1</v>
          </cell>
          <cell r="AI223" t="str">
            <v>DI?KOKS</v>
          </cell>
          <cell r="AJ223">
            <v>0</v>
          </cell>
          <cell r="AK223">
            <v>0</v>
          </cell>
          <cell r="AL223">
            <v>0</v>
          </cell>
          <cell r="AN223">
            <v>370</v>
          </cell>
          <cell r="AO223">
            <v>914</v>
          </cell>
          <cell r="AP223" t="str">
            <v>74448</v>
          </cell>
          <cell r="AS223">
            <v>35531</v>
          </cell>
        </row>
        <row r="224">
          <cell r="A224">
            <v>604</v>
          </cell>
          <cell r="B224">
            <v>604</v>
          </cell>
          <cell r="C224">
            <v>2018</v>
          </cell>
          <cell r="D224">
            <v>1</v>
          </cell>
          <cell r="E224">
            <v>0</v>
          </cell>
          <cell r="F224">
            <v>2896</v>
          </cell>
          <cell r="G224">
            <v>914</v>
          </cell>
          <cell r="H224">
            <v>0</v>
          </cell>
          <cell r="L224">
            <v>0</v>
          </cell>
          <cell r="O224">
            <v>0</v>
          </cell>
          <cell r="P224">
            <v>0</v>
          </cell>
          <cell r="S224">
            <v>37088</v>
          </cell>
          <cell r="T224">
            <v>37088</v>
          </cell>
          <cell r="U224" t="str">
            <v>IMPORT</v>
          </cell>
          <cell r="V224">
            <v>3542</v>
          </cell>
          <cell r="W224">
            <v>3542</v>
          </cell>
          <cell r="X224">
            <v>269</v>
          </cell>
          <cell r="Y224">
            <v>2896</v>
          </cell>
          <cell r="Z224" t="str">
            <v>HH</v>
          </cell>
          <cell r="AA224" t="str">
            <v>Tilia cordata Mill.</v>
          </cell>
          <cell r="AB224" t="str">
            <v>Parast? liepa</v>
          </cell>
          <cell r="AD224">
            <v>56</v>
          </cell>
          <cell r="AE224" t="str">
            <v>HH Tilia cordata Mill.</v>
          </cell>
          <cell r="AF224" t="str">
            <v>Tilia cordata Mill. (Parast? liepa)</v>
          </cell>
          <cell r="AG224">
            <v>1</v>
          </cell>
          <cell r="AH224">
            <v>1</v>
          </cell>
          <cell r="AI224" t="str">
            <v>DI?KOKS</v>
          </cell>
          <cell r="AJ224">
            <v>0</v>
          </cell>
          <cell r="AK224">
            <v>0</v>
          </cell>
          <cell r="AL224">
            <v>0</v>
          </cell>
          <cell r="AN224">
            <v>370</v>
          </cell>
          <cell r="AO224">
            <v>914</v>
          </cell>
          <cell r="AP224" t="str">
            <v>74448</v>
          </cell>
          <cell r="AS224">
            <v>35531</v>
          </cell>
        </row>
        <row r="225">
          <cell r="A225">
            <v>605</v>
          </cell>
          <cell r="B225">
            <v>605</v>
          </cell>
          <cell r="C225">
            <v>2019</v>
          </cell>
          <cell r="D225">
            <v>1</v>
          </cell>
          <cell r="E225">
            <v>0</v>
          </cell>
          <cell r="F225">
            <v>2896</v>
          </cell>
          <cell r="G225">
            <v>914</v>
          </cell>
          <cell r="H225">
            <v>0</v>
          </cell>
          <cell r="L225">
            <v>0</v>
          </cell>
          <cell r="O225">
            <v>0</v>
          </cell>
          <cell r="P225">
            <v>0</v>
          </cell>
          <cell r="S225">
            <v>37088</v>
          </cell>
          <cell r="T225">
            <v>37088</v>
          </cell>
          <cell r="U225" t="str">
            <v>IMPORT</v>
          </cell>
          <cell r="V225">
            <v>3543</v>
          </cell>
          <cell r="W225">
            <v>3543</v>
          </cell>
          <cell r="X225">
            <v>269</v>
          </cell>
          <cell r="Y225">
            <v>2896</v>
          </cell>
          <cell r="Z225" t="str">
            <v>HH</v>
          </cell>
          <cell r="AA225" t="str">
            <v>Tilia cordata Mill.</v>
          </cell>
          <cell r="AB225" t="str">
            <v>Parast? liepa</v>
          </cell>
          <cell r="AD225">
            <v>56</v>
          </cell>
          <cell r="AE225" t="str">
            <v>HH Tilia cordata Mill.</v>
          </cell>
          <cell r="AF225" t="str">
            <v>Tilia cordata Mill. (Parast? liepa)</v>
          </cell>
          <cell r="AG225">
            <v>1</v>
          </cell>
          <cell r="AH225">
            <v>1</v>
          </cell>
          <cell r="AI225" t="str">
            <v>DI?KOKS</v>
          </cell>
          <cell r="AJ225">
            <v>0</v>
          </cell>
          <cell r="AK225">
            <v>0</v>
          </cell>
          <cell r="AL225">
            <v>0</v>
          </cell>
          <cell r="AN225">
            <v>370</v>
          </cell>
          <cell r="AO225">
            <v>914</v>
          </cell>
          <cell r="AP225" t="str">
            <v>74448</v>
          </cell>
          <cell r="AS225">
            <v>35531</v>
          </cell>
        </row>
        <row r="226">
          <cell r="A226">
            <v>618</v>
          </cell>
          <cell r="B226">
            <v>618</v>
          </cell>
          <cell r="C226">
            <v>2030</v>
          </cell>
          <cell r="D226">
            <v>1</v>
          </cell>
          <cell r="E226">
            <v>0</v>
          </cell>
          <cell r="F226">
            <v>2895</v>
          </cell>
          <cell r="G226">
            <v>914</v>
          </cell>
          <cell r="H226">
            <v>0</v>
          </cell>
          <cell r="L226">
            <v>0</v>
          </cell>
          <cell r="O226">
            <v>0</v>
          </cell>
          <cell r="P226">
            <v>0</v>
          </cell>
          <cell r="S226">
            <v>37088</v>
          </cell>
          <cell r="T226">
            <v>37088</v>
          </cell>
          <cell r="U226" t="str">
            <v>IMPORT</v>
          </cell>
          <cell r="V226">
            <v>3557</v>
          </cell>
          <cell r="W226">
            <v>3557</v>
          </cell>
          <cell r="X226">
            <v>973</v>
          </cell>
          <cell r="Y226">
            <v>2895</v>
          </cell>
          <cell r="Z226" t="str">
            <v>HH</v>
          </cell>
          <cell r="AA226" t="str">
            <v>Acer platanoides L.</v>
          </cell>
          <cell r="AB226" t="str">
            <v>Parast? k?ava</v>
          </cell>
          <cell r="AD226">
            <v>52</v>
          </cell>
          <cell r="AE226" t="str">
            <v>HH Acer platanoides L.</v>
          </cell>
          <cell r="AF226" t="str">
            <v>Acer platanoides L. (Parast? k?ava)</v>
          </cell>
          <cell r="AG226">
            <v>1</v>
          </cell>
          <cell r="AH226">
            <v>1</v>
          </cell>
          <cell r="AI226" t="str">
            <v>DI?KOKS</v>
          </cell>
          <cell r="AJ226">
            <v>0</v>
          </cell>
          <cell r="AK226">
            <v>0</v>
          </cell>
          <cell r="AL226">
            <v>0</v>
          </cell>
          <cell r="AN226">
            <v>370</v>
          </cell>
          <cell r="AO226">
            <v>914</v>
          </cell>
          <cell r="AP226" t="str">
            <v>74448</v>
          </cell>
          <cell r="AS226">
            <v>35531</v>
          </cell>
        </row>
        <row r="227">
          <cell r="A227">
            <v>619</v>
          </cell>
          <cell r="B227">
            <v>619</v>
          </cell>
          <cell r="C227">
            <v>2031</v>
          </cell>
          <cell r="D227">
            <v>1</v>
          </cell>
          <cell r="E227">
            <v>0</v>
          </cell>
          <cell r="F227">
            <v>2895</v>
          </cell>
          <cell r="G227">
            <v>914</v>
          </cell>
          <cell r="H227">
            <v>0</v>
          </cell>
          <cell r="L227">
            <v>0</v>
          </cell>
          <cell r="O227">
            <v>0</v>
          </cell>
          <cell r="P227">
            <v>0</v>
          </cell>
          <cell r="S227">
            <v>37088</v>
          </cell>
          <cell r="T227">
            <v>37088</v>
          </cell>
          <cell r="U227" t="str">
            <v>IMPORT</v>
          </cell>
          <cell r="V227">
            <v>3558</v>
          </cell>
          <cell r="W227">
            <v>3558</v>
          </cell>
          <cell r="X227">
            <v>973</v>
          </cell>
          <cell r="Y227">
            <v>2895</v>
          </cell>
          <cell r="Z227" t="str">
            <v>HH</v>
          </cell>
          <cell r="AA227" t="str">
            <v>Acer platanoides L.</v>
          </cell>
          <cell r="AB227" t="str">
            <v>Parast? k?ava</v>
          </cell>
          <cell r="AD227">
            <v>52</v>
          </cell>
          <cell r="AE227" t="str">
            <v>HH Acer platanoides L.</v>
          </cell>
          <cell r="AF227" t="str">
            <v>Acer platanoides L. (Parast? k?ava)</v>
          </cell>
          <cell r="AG227">
            <v>1</v>
          </cell>
          <cell r="AH227">
            <v>1</v>
          </cell>
          <cell r="AI227" t="str">
            <v>DI?KOKS</v>
          </cell>
          <cell r="AJ227">
            <v>0</v>
          </cell>
          <cell r="AK227">
            <v>0</v>
          </cell>
          <cell r="AL227">
            <v>0</v>
          </cell>
          <cell r="AN227">
            <v>370</v>
          </cell>
          <cell r="AO227">
            <v>914</v>
          </cell>
          <cell r="AP227" t="str">
            <v>74448</v>
          </cell>
          <cell r="AS227">
            <v>35531</v>
          </cell>
        </row>
        <row r="228">
          <cell r="A228">
            <v>620</v>
          </cell>
          <cell r="B228">
            <v>620</v>
          </cell>
          <cell r="C228">
            <v>2032</v>
          </cell>
          <cell r="D228">
            <v>1</v>
          </cell>
          <cell r="E228">
            <v>0</v>
          </cell>
          <cell r="F228">
            <v>2895</v>
          </cell>
          <cell r="G228">
            <v>914</v>
          </cell>
          <cell r="H228">
            <v>0</v>
          </cell>
          <cell r="L228">
            <v>0</v>
          </cell>
          <cell r="O228">
            <v>0</v>
          </cell>
          <cell r="P228">
            <v>0</v>
          </cell>
          <cell r="S228">
            <v>37088</v>
          </cell>
          <cell r="T228">
            <v>37088</v>
          </cell>
          <cell r="U228" t="str">
            <v>IMPORT</v>
          </cell>
          <cell r="V228">
            <v>3559</v>
          </cell>
          <cell r="W228">
            <v>3559</v>
          </cell>
          <cell r="X228">
            <v>973</v>
          </cell>
          <cell r="Y228">
            <v>2895</v>
          </cell>
          <cell r="Z228" t="str">
            <v>HH</v>
          </cell>
          <cell r="AA228" t="str">
            <v>Acer platanoides L.</v>
          </cell>
          <cell r="AB228" t="str">
            <v>Parast? k?ava</v>
          </cell>
          <cell r="AD228">
            <v>52</v>
          </cell>
          <cell r="AE228" t="str">
            <v>HH Acer platanoides L.</v>
          </cell>
          <cell r="AF228" t="str">
            <v>Acer platanoides L. (Parast? k?ava)</v>
          </cell>
          <cell r="AG228">
            <v>1</v>
          </cell>
          <cell r="AH228">
            <v>1</v>
          </cell>
          <cell r="AI228" t="str">
            <v>DI?KOKS</v>
          </cell>
          <cell r="AJ228">
            <v>0</v>
          </cell>
          <cell r="AK228">
            <v>0</v>
          </cell>
          <cell r="AL228">
            <v>0</v>
          </cell>
          <cell r="AN228">
            <v>370</v>
          </cell>
          <cell r="AO228">
            <v>914</v>
          </cell>
          <cell r="AP228" t="str">
            <v>74448</v>
          </cell>
          <cell r="AS228">
            <v>35531</v>
          </cell>
        </row>
        <row r="229">
          <cell r="A229">
            <v>621</v>
          </cell>
          <cell r="B229">
            <v>621</v>
          </cell>
          <cell r="C229">
            <v>2033</v>
          </cell>
          <cell r="D229">
            <v>1</v>
          </cell>
          <cell r="E229">
            <v>0</v>
          </cell>
          <cell r="F229">
            <v>2895</v>
          </cell>
          <cell r="G229">
            <v>914</v>
          </cell>
          <cell r="H229">
            <v>0</v>
          </cell>
          <cell r="L229">
            <v>0</v>
          </cell>
          <cell r="O229">
            <v>0</v>
          </cell>
          <cell r="P229">
            <v>0</v>
          </cell>
          <cell r="S229">
            <v>37088</v>
          </cell>
          <cell r="T229">
            <v>37088</v>
          </cell>
          <cell r="U229" t="str">
            <v>IMPORT</v>
          </cell>
          <cell r="V229">
            <v>3560</v>
          </cell>
          <cell r="W229">
            <v>3560</v>
          </cell>
          <cell r="X229">
            <v>973</v>
          </cell>
          <cell r="Y229">
            <v>2895</v>
          </cell>
          <cell r="Z229" t="str">
            <v>HH</v>
          </cell>
          <cell r="AA229" t="str">
            <v>Acer platanoides L.</v>
          </cell>
          <cell r="AB229" t="str">
            <v>Parast? k?ava</v>
          </cell>
          <cell r="AD229">
            <v>52</v>
          </cell>
          <cell r="AE229" t="str">
            <v>HH Acer platanoides L.</v>
          </cell>
          <cell r="AF229" t="str">
            <v>Acer platanoides L. (Parast? k?ava)</v>
          </cell>
          <cell r="AG229">
            <v>1</v>
          </cell>
          <cell r="AH229">
            <v>1</v>
          </cell>
          <cell r="AI229" t="str">
            <v>DI?KOKS</v>
          </cell>
          <cell r="AJ229">
            <v>0</v>
          </cell>
          <cell r="AK229">
            <v>0</v>
          </cell>
          <cell r="AL229">
            <v>0</v>
          </cell>
          <cell r="AN229">
            <v>370</v>
          </cell>
          <cell r="AO229">
            <v>914</v>
          </cell>
          <cell r="AP229" t="str">
            <v>74448</v>
          </cell>
          <cell r="AS229">
            <v>35531</v>
          </cell>
        </row>
        <row r="230">
          <cell r="A230">
            <v>622</v>
          </cell>
          <cell r="B230">
            <v>622</v>
          </cell>
          <cell r="C230">
            <v>2034</v>
          </cell>
          <cell r="D230">
            <v>1</v>
          </cell>
          <cell r="E230">
            <v>0</v>
          </cell>
          <cell r="F230">
            <v>2889</v>
          </cell>
          <cell r="G230">
            <v>914</v>
          </cell>
          <cell r="H230">
            <v>0</v>
          </cell>
          <cell r="L230">
            <v>0</v>
          </cell>
          <cell r="O230">
            <v>0</v>
          </cell>
          <cell r="P230">
            <v>0</v>
          </cell>
          <cell r="S230">
            <v>37088</v>
          </cell>
          <cell r="T230">
            <v>37088</v>
          </cell>
          <cell r="U230" t="str">
            <v>IMPORT</v>
          </cell>
          <cell r="V230">
            <v>3562</v>
          </cell>
          <cell r="W230">
            <v>3562</v>
          </cell>
          <cell r="X230">
            <v>969</v>
          </cell>
          <cell r="Y230">
            <v>2889</v>
          </cell>
          <cell r="Z230" t="str">
            <v>HH</v>
          </cell>
          <cell r="AA230" t="str">
            <v>Betula pubescens Ehrh.</v>
          </cell>
          <cell r="AB230" t="str">
            <v>Purva b?rzs</v>
          </cell>
          <cell r="AD230">
            <v>19</v>
          </cell>
          <cell r="AE230" t="str">
            <v>HH Betula pubescens Ehrh.</v>
          </cell>
          <cell r="AF230" t="str">
            <v>Betula pubescens Ehrh. (Purva b?rzs)</v>
          </cell>
          <cell r="AG230">
            <v>1</v>
          </cell>
          <cell r="AH230">
            <v>1</v>
          </cell>
          <cell r="AI230" t="str">
            <v>DI?KOKS</v>
          </cell>
          <cell r="AJ230">
            <v>0</v>
          </cell>
          <cell r="AK230">
            <v>0</v>
          </cell>
          <cell r="AL230">
            <v>0</v>
          </cell>
          <cell r="AN230">
            <v>370</v>
          </cell>
          <cell r="AO230">
            <v>914</v>
          </cell>
          <cell r="AP230" t="str">
            <v>74448</v>
          </cell>
          <cell r="AS230">
            <v>35531</v>
          </cell>
        </row>
        <row r="231">
          <cell r="A231">
            <v>646</v>
          </cell>
          <cell r="B231">
            <v>646</v>
          </cell>
          <cell r="C231">
            <v>1992</v>
          </cell>
          <cell r="D231">
            <v>1</v>
          </cell>
          <cell r="E231">
            <v>0</v>
          </cell>
          <cell r="F231">
            <v>2899</v>
          </cell>
          <cell r="G231">
            <v>914</v>
          </cell>
          <cell r="H231">
            <v>0</v>
          </cell>
          <cell r="L231">
            <v>0</v>
          </cell>
          <cell r="O231">
            <v>0</v>
          </cell>
          <cell r="P231">
            <v>0</v>
          </cell>
          <cell r="S231">
            <v>37088</v>
          </cell>
          <cell r="T231">
            <v>37088</v>
          </cell>
          <cell r="U231" t="str">
            <v>IMPORT</v>
          </cell>
          <cell r="V231">
            <v>3515</v>
          </cell>
          <cell r="W231">
            <v>3515</v>
          </cell>
          <cell r="X231">
            <v>1320</v>
          </cell>
          <cell r="Y231">
            <v>2899</v>
          </cell>
          <cell r="Z231" t="str">
            <v>HH</v>
          </cell>
          <cell r="AA231" t="str">
            <v>Quercus robur L.</v>
          </cell>
          <cell r="AB231" t="str">
            <v>Parastais ozols</v>
          </cell>
          <cell r="AD231">
            <v>21</v>
          </cell>
          <cell r="AE231" t="str">
            <v>HH Quercus robur L.</v>
          </cell>
          <cell r="AF231" t="str">
            <v>Quercus robur L. (Parastais ozols)</v>
          </cell>
          <cell r="AG231">
            <v>1</v>
          </cell>
          <cell r="AH231">
            <v>1</v>
          </cell>
          <cell r="AI231" t="str">
            <v>DI?KOKS</v>
          </cell>
          <cell r="AJ231">
            <v>0</v>
          </cell>
          <cell r="AK231">
            <v>0</v>
          </cell>
          <cell r="AL231">
            <v>0</v>
          </cell>
          <cell r="AN231">
            <v>370</v>
          </cell>
          <cell r="AO231">
            <v>914</v>
          </cell>
          <cell r="AP231" t="str">
            <v>74448</v>
          </cell>
          <cell r="AS231">
            <v>35531</v>
          </cell>
        </row>
        <row r="232">
          <cell r="A232">
            <v>647</v>
          </cell>
          <cell r="B232">
            <v>647</v>
          </cell>
          <cell r="C232">
            <v>1993</v>
          </cell>
          <cell r="D232">
            <v>1</v>
          </cell>
          <cell r="E232">
            <v>0</v>
          </cell>
          <cell r="F232">
            <v>2899</v>
          </cell>
          <cell r="G232">
            <v>914</v>
          </cell>
          <cell r="H232">
            <v>0</v>
          </cell>
          <cell r="L232">
            <v>0</v>
          </cell>
          <cell r="O232">
            <v>0</v>
          </cell>
          <cell r="P232">
            <v>0</v>
          </cell>
          <cell r="S232">
            <v>37088</v>
          </cell>
          <cell r="T232">
            <v>37088</v>
          </cell>
          <cell r="U232" t="str">
            <v>IMPORT</v>
          </cell>
          <cell r="V232">
            <v>3516</v>
          </cell>
          <cell r="W232">
            <v>3516</v>
          </cell>
          <cell r="X232">
            <v>1320</v>
          </cell>
          <cell r="Y232">
            <v>2899</v>
          </cell>
          <cell r="Z232" t="str">
            <v>HH</v>
          </cell>
          <cell r="AA232" t="str">
            <v>Quercus robur L.</v>
          </cell>
          <cell r="AB232" t="str">
            <v>Parastais ozols</v>
          </cell>
          <cell r="AD232">
            <v>21</v>
          </cell>
          <cell r="AE232" t="str">
            <v>HH Quercus robur L.</v>
          </cell>
          <cell r="AF232" t="str">
            <v>Quercus robur L. (Parastais ozols)</v>
          </cell>
          <cell r="AG232">
            <v>1</v>
          </cell>
          <cell r="AH232">
            <v>1</v>
          </cell>
          <cell r="AI232" t="str">
            <v>DI?KOKS</v>
          </cell>
          <cell r="AJ232">
            <v>0</v>
          </cell>
          <cell r="AK232">
            <v>0</v>
          </cell>
          <cell r="AL232">
            <v>0</v>
          </cell>
          <cell r="AN232">
            <v>370</v>
          </cell>
          <cell r="AO232">
            <v>914</v>
          </cell>
          <cell r="AP232" t="str">
            <v>74448</v>
          </cell>
          <cell r="AS232">
            <v>35531</v>
          </cell>
        </row>
        <row r="233">
          <cell r="A233">
            <v>1584</v>
          </cell>
          <cell r="B233">
            <v>1583</v>
          </cell>
          <cell r="C233">
            <v>706</v>
          </cell>
          <cell r="D233">
            <v>1</v>
          </cell>
          <cell r="E233">
            <v>0</v>
          </cell>
          <cell r="F233">
            <v>2899</v>
          </cell>
          <cell r="G233">
            <v>914</v>
          </cell>
          <cell r="H233">
            <v>0</v>
          </cell>
          <cell r="L233">
            <v>0</v>
          </cell>
          <cell r="O233">
            <v>0</v>
          </cell>
          <cell r="P233">
            <v>0</v>
          </cell>
          <cell r="S233">
            <v>37088</v>
          </cell>
          <cell r="T233">
            <v>37088</v>
          </cell>
          <cell r="U233" t="str">
            <v>IMPORT</v>
          </cell>
          <cell r="V233">
            <v>618</v>
          </cell>
          <cell r="W233">
            <v>1558</v>
          </cell>
          <cell r="X233">
            <v>1320</v>
          </cell>
          <cell r="Y233">
            <v>2899</v>
          </cell>
          <cell r="Z233" t="str">
            <v>HH</v>
          </cell>
          <cell r="AA233" t="str">
            <v>Quercus robur L.</v>
          </cell>
          <cell r="AB233" t="str">
            <v>Parastais ozols</v>
          </cell>
          <cell r="AD233">
            <v>21</v>
          </cell>
          <cell r="AE233" t="str">
            <v>HH Quercus robur L.</v>
          </cell>
          <cell r="AF233" t="str">
            <v>Quercus robur L. (Parastais ozols)</v>
          </cell>
          <cell r="AG233">
            <v>1</v>
          </cell>
          <cell r="AH233">
            <v>1</v>
          </cell>
          <cell r="AI233" t="str">
            <v>DI?KOKS</v>
          </cell>
          <cell r="AJ233">
            <v>0</v>
          </cell>
          <cell r="AK233">
            <v>0</v>
          </cell>
          <cell r="AL233">
            <v>0</v>
          </cell>
          <cell r="AN233">
            <v>370</v>
          </cell>
          <cell r="AO233">
            <v>914</v>
          </cell>
          <cell r="AP233" t="str">
            <v>74448</v>
          </cell>
          <cell r="AS233">
            <v>35531</v>
          </cell>
        </row>
        <row r="234">
          <cell r="A234">
            <v>1585</v>
          </cell>
          <cell r="B234">
            <v>1584</v>
          </cell>
          <cell r="C234">
            <v>707</v>
          </cell>
          <cell r="D234">
            <v>1</v>
          </cell>
          <cell r="E234">
            <v>0</v>
          </cell>
          <cell r="F234">
            <v>2899</v>
          </cell>
          <cell r="G234">
            <v>914</v>
          </cell>
          <cell r="H234">
            <v>0</v>
          </cell>
          <cell r="L234">
            <v>0</v>
          </cell>
          <cell r="O234">
            <v>0</v>
          </cell>
          <cell r="P234">
            <v>0</v>
          </cell>
          <cell r="S234">
            <v>37088</v>
          </cell>
          <cell r="T234">
            <v>37088</v>
          </cell>
          <cell r="U234" t="str">
            <v>IMPORT</v>
          </cell>
          <cell r="V234">
            <v>619</v>
          </cell>
          <cell r="W234">
            <v>1559</v>
          </cell>
          <cell r="X234">
            <v>1320</v>
          </cell>
          <cell r="Y234">
            <v>2899</v>
          </cell>
          <cell r="Z234" t="str">
            <v>HH</v>
          </cell>
          <cell r="AA234" t="str">
            <v>Quercus robur L.</v>
          </cell>
          <cell r="AB234" t="str">
            <v>Parastais ozols</v>
          </cell>
          <cell r="AD234">
            <v>21</v>
          </cell>
          <cell r="AE234" t="str">
            <v>HH Quercus robur L.</v>
          </cell>
          <cell r="AF234" t="str">
            <v>Quercus robur L. (Parastais ozols)</v>
          </cell>
          <cell r="AG234">
            <v>1</v>
          </cell>
          <cell r="AH234">
            <v>1</v>
          </cell>
          <cell r="AI234" t="str">
            <v>DI?KOKS</v>
          </cell>
          <cell r="AJ234">
            <v>0</v>
          </cell>
          <cell r="AK234">
            <v>0</v>
          </cell>
          <cell r="AL234">
            <v>0</v>
          </cell>
          <cell r="AN234">
            <v>370</v>
          </cell>
          <cell r="AO234">
            <v>914</v>
          </cell>
          <cell r="AP234" t="str">
            <v>74448</v>
          </cell>
          <cell r="AS234">
            <v>35531</v>
          </cell>
        </row>
        <row r="235">
          <cell r="A235">
            <v>1586</v>
          </cell>
          <cell r="B235">
            <v>1585</v>
          </cell>
          <cell r="C235">
            <v>708</v>
          </cell>
          <cell r="D235">
            <v>1</v>
          </cell>
          <cell r="E235">
            <v>0</v>
          </cell>
          <cell r="F235">
            <v>2899</v>
          </cell>
          <cell r="G235">
            <v>914</v>
          </cell>
          <cell r="H235">
            <v>0</v>
          </cell>
          <cell r="L235">
            <v>0</v>
          </cell>
          <cell r="O235">
            <v>0</v>
          </cell>
          <cell r="P235">
            <v>0</v>
          </cell>
          <cell r="S235">
            <v>37088</v>
          </cell>
          <cell r="T235">
            <v>37088</v>
          </cell>
          <cell r="U235" t="str">
            <v>IMPORT</v>
          </cell>
          <cell r="V235">
            <v>620</v>
          </cell>
          <cell r="W235">
            <v>1560</v>
          </cell>
          <cell r="X235">
            <v>1320</v>
          </cell>
          <cell r="Y235">
            <v>2899</v>
          </cell>
          <cell r="Z235" t="str">
            <v>HH</v>
          </cell>
          <cell r="AA235" t="str">
            <v>Quercus robur L.</v>
          </cell>
          <cell r="AB235" t="str">
            <v>Parastais ozols</v>
          </cell>
          <cell r="AD235">
            <v>21</v>
          </cell>
          <cell r="AE235" t="str">
            <v>HH Quercus robur L.</v>
          </cell>
          <cell r="AF235" t="str">
            <v>Quercus robur L. (Parastais ozols)</v>
          </cell>
          <cell r="AG235">
            <v>1</v>
          </cell>
          <cell r="AH235">
            <v>1</v>
          </cell>
          <cell r="AI235" t="str">
            <v>DI?KOKS</v>
          </cell>
          <cell r="AJ235">
            <v>0</v>
          </cell>
          <cell r="AK235">
            <v>0</v>
          </cell>
          <cell r="AL235">
            <v>0</v>
          </cell>
          <cell r="AN235">
            <v>370</v>
          </cell>
          <cell r="AO235">
            <v>914</v>
          </cell>
          <cell r="AP235" t="str">
            <v>74448</v>
          </cell>
          <cell r="AS235">
            <v>35531</v>
          </cell>
        </row>
        <row r="236">
          <cell r="A236">
            <v>1587</v>
          </cell>
          <cell r="B236">
            <v>1586</v>
          </cell>
          <cell r="C236">
            <v>709</v>
          </cell>
          <cell r="D236">
            <v>1</v>
          </cell>
          <cell r="E236">
            <v>0</v>
          </cell>
          <cell r="F236">
            <v>2899</v>
          </cell>
          <cell r="G236">
            <v>914</v>
          </cell>
          <cell r="H236">
            <v>0</v>
          </cell>
          <cell r="L236">
            <v>0</v>
          </cell>
          <cell r="O236">
            <v>0</v>
          </cell>
          <cell r="P236">
            <v>0</v>
          </cell>
          <cell r="R236" t="str">
            <v>21.06.74: p700, h22; 10.07.94: p742, h26.</v>
          </cell>
          <cell r="S236">
            <v>37088</v>
          </cell>
          <cell r="T236">
            <v>37088</v>
          </cell>
          <cell r="U236" t="str">
            <v>IMPORT</v>
          </cell>
          <cell r="V236">
            <v>621</v>
          </cell>
          <cell r="W236">
            <v>1561</v>
          </cell>
          <cell r="X236">
            <v>1320</v>
          </cell>
          <cell r="Y236">
            <v>2899</v>
          </cell>
          <cell r="Z236" t="str">
            <v>HH</v>
          </cell>
          <cell r="AA236" t="str">
            <v>Quercus robur L.</v>
          </cell>
          <cell r="AB236" t="str">
            <v>Parastais ozols</v>
          </cell>
          <cell r="AD236">
            <v>21</v>
          </cell>
          <cell r="AE236" t="str">
            <v>HH Quercus robur L.</v>
          </cell>
          <cell r="AF236" t="str">
            <v>Quercus robur L. (Parastais ozols)</v>
          </cell>
          <cell r="AG236">
            <v>1</v>
          </cell>
          <cell r="AH236">
            <v>1</v>
          </cell>
          <cell r="AI236" t="str">
            <v>DI?KOKS</v>
          </cell>
          <cell r="AJ236">
            <v>0</v>
          </cell>
          <cell r="AK236">
            <v>0</v>
          </cell>
          <cell r="AL236">
            <v>0</v>
          </cell>
          <cell r="AN236">
            <v>370</v>
          </cell>
          <cell r="AO236">
            <v>914</v>
          </cell>
          <cell r="AP236" t="str">
            <v>74448</v>
          </cell>
          <cell r="AS236">
            <v>35531</v>
          </cell>
        </row>
        <row r="237">
          <cell r="A237">
            <v>1588</v>
          </cell>
          <cell r="B237">
            <v>1587</v>
          </cell>
          <cell r="C237">
            <v>710</v>
          </cell>
          <cell r="D237">
            <v>1</v>
          </cell>
          <cell r="E237">
            <v>0</v>
          </cell>
          <cell r="F237">
            <v>2899</v>
          </cell>
          <cell r="G237">
            <v>914</v>
          </cell>
          <cell r="H237">
            <v>0</v>
          </cell>
          <cell r="L237">
            <v>0</v>
          </cell>
          <cell r="O237">
            <v>0</v>
          </cell>
          <cell r="P237">
            <v>0</v>
          </cell>
          <cell r="S237">
            <v>37088</v>
          </cell>
          <cell r="T237">
            <v>37088</v>
          </cell>
          <cell r="U237" t="str">
            <v>IMPORT</v>
          </cell>
          <cell r="V237">
            <v>622</v>
          </cell>
          <cell r="W237">
            <v>1562</v>
          </cell>
          <cell r="X237">
            <v>1320</v>
          </cell>
          <cell r="Y237">
            <v>2899</v>
          </cell>
          <cell r="Z237" t="str">
            <v>HH</v>
          </cell>
          <cell r="AA237" t="str">
            <v>Quercus robur L.</v>
          </cell>
          <cell r="AB237" t="str">
            <v>Parastais ozols</v>
          </cell>
          <cell r="AD237">
            <v>21</v>
          </cell>
          <cell r="AE237" t="str">
            <v>HH Quercus robur L.</v>
          </cell>
          <cell r="AF237" t="str">
            <v>Quercus robur L. (Parastais ozols)</v>
          </cell>
          <cell r="AG237">
            <v>1</v>
          </cell>
          <cell r="AH237">
            <v>1</v>
          </cell>
          <cell r="AI237" t="str">
            <v>DI?KOKS</v>
          </cell>
          <cell r="AJ237">
            <v>0</v>
          </cell>
          <cell r="AK237">
            <v>0</v>
          </cell>
          <cell r="AL237">
            <v>0</v>
          </cell>
          <cell r="AN237">
            <v>370</v>
          </cell>
          <cell r="AO237">
            <v>914</v>
          </cell>
          <cell r="AP237" t="str">
            <v>74448</v>
          </cell>
          <cell r="AS237">
            <v>35531</v>
          </cell>
        </row>
        <row r="238">
          <cell r="A238">
            <v>1592</v>
          </cell>
          <cell r="B238">
            <v>1591</v>
          </cell>
          <cell r="C238">
            <v>714</v>
          </cell>
          <cell r="D238">
            <v>1</v>
          </cell>
          <cell r="E238">
            <v>0</v>
          </cell>
          <cell r="F238">
            <v>2899</v>
          </cell>
          <cell r="G238">
            <v>914</v>
          </cell>
          <cell r="H238">
            <v>0</v>
          </cell>
          <cell r="L238">
            <v>0</v>
          </cell>
          <cell r="O238">
            <v>0</v>
          </cell>
          <cell r="P238">
            <v>0</v>
          </cell>
          <cell r="S238">
            <v>37088</v>
          </cell>
          <cell r="T238">
            <v>37088</v>
          </cell>
          <cell r="U238" t="str">
            <v>IMPORT</v>
          </cell>
          <cell r="V238">
            <v>625</v>
          </cell>
          <cell r="W238">
            <v>1567</v>
          </cell>
          <cell r="X238">
            <v>1320</v>
          </cell>
          <cell r="Y238">
            <v>2899</v>
          </cell>
          <cell r="Z238" t="str">
            <v>HH</v>
          </cell>
          <cell r="AA238" t="str">
            <v>Quercus robur L.</v>
          </cell>
          <cell r="AB238" t="str">
            <v>Parastais ozols</v>
          </cell>
          <cell r="AD238">
            <v>21</v>
          </cell>
          <cell r="AE238" t="str">
            <v>HH Quercus robur L.</v>
          </cell>
          <cell r="AF238" t="str">
            <v>Quercus robur L. (Parastais ozols)</v>
          </cell>
          <cell r="AG238">
            <v>1</v>
          </cell>
          <cell r="AH238">
            <v>1</v>
          </cell>
          <cell r="AI238" t="str">
            <v>DI?KOKS</v>
          </cell>
          <cell r="AJ238">
            <v>0</v>
          </cell>
          <cell r="AK238">
            <v>0</v>
          </cell>
          <cell r="AL238">
            <v>0</v>
          </cell>
          <cell r="AN238">
            <v>370</v>
          </cell>
          <cell r="AO238">
            <v>914</v>
          </cell>
          <cell r="AP238" t="str">
            <v>74448</v>
          </cell>
          <cell r="AS238">
            <v>35531</v>
          </cell>
        </row>
        <row r="239">
          <cell r="A239">
            <v>2183</v>
          </cell>
          <cell r="B239">
            <v>2043</v>
          </cell>
          <cell r="C239">
            <v>326</v>
          </cell>
          <cell r="D239">
            <v>1</v>
          </cell>
          <cell r="E239">
            <v>0</v>
          </cell>
          <cell r="F239">
            <v>2901</v>
          </cell>
          <cell r="G239">
            <v>914</v>
          </cell>
          <cell r="H239">
            <v>0</v>
          </cell>
          <cell r="L239">
            <v>0</v>
          </cell>
          <cell r="O239">
            <v>0</v>
          </cell>
          <cell r="P239">
            <v>0</v>
          </cell>
          <cell r="S239">
            <v>37088</v>
          </cell>
          <cell r="T239">
            <v>37088</v>
          </cell>
          <cell r="U239" t="str">
            <v>IMPORT</v>
          </cell>
          <cell r="V239">
            <v>423</v>
          </cell>
          <cell r="W239">
            <v>1081</v>
          </cell>
          <cell r="X239">
            <v>270</v>
          </cell>
          <cell r="Y239">
            <v>2901</v>
          </cell>
          <cell r="Z239" t="str">
            <v>HH</v>
          </cell>
          <cell r="AA239" t="str">
            <v>Pinus sylvestris L.</v>
          </cell>
          <cell r="AB239" t="str">
            <v>Parast? priede</v>
          </cell>
          <cell r="AD239">
            <v>14</v>
          </cell>
          <cell r="AE239" t="str">
            <v>HH Pinus sylvestris L.</v>
          </cell>
          <cell r="AF239" t="str">
            <v>Pinus sylvestris L. (Parast? priede)</v>
          </cell>
          <cell r="AG239">
            <v>1</v>
          </cell>
          <cell r="AH239">
            <v>1</v>
          </cell>
          <cell r="AI239" t="str">
            <v>DI?KOKS</v>
          </cell>
          <cell r="AJ239">
            <v>0</v>
          </cell>
          <cell r="AK239">
            <v>0</v>
          </cell>
          <cell r="AL239">
            <v>0</v>
          </cell>
          <cell r="AN239">
            <v>370</v>
          </cell>
          <cell r="AO239">
            <v>914</v>
          </cell>
          <cell r="AP239" t="str">
            <v>74448</v>
          </cell>
          <cell r="AS239">
            <v>35531</v>
          </cell>
        </row>
        <row r="240">
          <cell r="A240">
            <v>2184</v>
          </cell>
          <cell r="B240">
            <v>2044</v>
          </cell>
          <cell r="C240">
            <v>327</v>
          </cell>
          <cell r="D240">
            <v>1</v>
          </cell>
          <cell r="E240">
            <v>0</v>
          </cell>
          <cell r="F240">
            <v>2901</v>
          </cell>
          <cell r="G240">
            <v>914</v>
          </cell>
          <cell r="H240">
            <v>0</v>
          </cell>
          <cell r="L240">
            <v>0</v>
          </cell>
          <cell r="O240">
            <v>0</v>
          </cell>
          <cell r="P240">
            <v>0</v>
          </cell>
          <cell r="S240">
            <v>37088</v>
          </cell>
          <cell r="T240">
            <v>37088</v>
          </cell>
          <cell r="U240" t="str">
            <v>IMPORT</v>
          </cell>
          <cell r="V240">
            <v>424</v>
          </cell>
          <cell r="W240">
            <v>1082</v>
          </cell>
          <cell r="X240">
            <v>270</v>
          </cell>
          <cell r="Y240">
            <v>2901</v>
          </cell>
          <cell r="Z240" t="str">
            <v>HH</v>
          </cell>
          <cell r="AA240" t="str">
            <v>Pinus sylvestris L.</v>
          </cell>
          <cell r="AB240" t="str">
            <v>Parast? priede</v>
          </cell>
          <cell r="AD240">
            <v>14</v>
          </cell>
          <cell r="AE240" t="str">
            <v>HH Pinus sylvestris L.</v>
          </cell>
          <cell r="AF240" t="str">
            <v>Pinus sylvestris L. (Parast? priede)</v>
          </cell>
          <cell r="AG240">
            <v>1</v>
          </cell>
          <cell r="AH240">
            <v>1</v>
          </cell>
          <cell r="AI240" t="str">
            <v>DI?KOKS</v>
          </cell>
          <cell r="AJ240">
            <v>0</v>
          </cell>
          <cell r="AK240">
            <v>0</v>
          </cell>
          <cell r="AL240">
            <v>0</v>
          </cell>
          <cell r="AN240">
            <v>370</v>
          </cell>
          <cell r="AO240">
            <v>914</v>
          </cell>
          <cell r="AP240" t="str">
            <v>74448</v>
          </cell>
          <cell r="AS240">
            <v>35531</v>
          </cell>
        </row>
        <row r="241">
          <cell r="A241">
            <v>1268</v>
          </cell>
          <cell r="B241">
            <v>1264</v>
          </cell>
          <cell r="C241">
            <v>866</v>
          </cell>
          <cell r="D241">
            <v>1</v>
          </cell>
          <cell r="E241">
            <v>0</v>
          </cell>
          <cell r="F241">
            <v>2899</v>
          </cell>
          <cell r="G241">
            <v>680</v>
          </cell>
          <cell r="H241">
            <v>0</v>
          </cell>
          <cell r="L241">
            <v>0</v>
          </cell>
          <cell r="O241">
            <v>0</v>
          </cell>
          <cell r="P241">
            <v>0</v>
          </cell>
          <cell r="S241">
            <v>37088</v>
          </cell>
          <cell r="T241">
            <v>37088</v>
          </cell>
          <cell r="U241" t="str">
            <v>IMPORT</v>
          </cell>
          <cell r="V241">
            <v>728</v>
          </cell>
          <cell r="W241">
            <v>1741</v>
          </cell>
          <cell r="X241">
            <v>1320</v>
          </cell>
          <cell r="Y241">
            <v>2899</v>
          </cell>
          <cell r="Z241" t="str">
            <v>HH</v>
          </cell>
          <cell r="AA241" t="str">
            <v>Quercus robur L.</v>
          </cell>
          <cell r="AB241" t="str">
            <v>Parastais ozols</v>
          </cell>
          <cell r="AD241">
            <v>21</v>
          </cell>
          <cell r="AE241" t="str">
            <v>HH Quercus robur L.</v>
          </cell>
          <cell r="AF241" t="str">
            <v>Quercus robur L. (Parastais ozols)</v>
          </cell>
          <cell r="AG241">
            <v>1</v>
          </cell>
          <cell r="AH241">
            <v>1</v>
          </cell>
          <cell r="AI241" t="str">
            <v>DI?KOKS</v>
          </cell>
          <cell r="AJ241">
            <v>0</v>
          </cell>
          <cell r="AK241">
            <v>0</v>
          </cell>
          <cell r="AL241">
            <v>0</v>
          </cell>
          <cell r="AN241">
            <v>230</v>
          </cell>
          <cell r="AO241">
            <v>680</v>
          </cell>
          <cell r="AP241" t="str">
            <v>94468</v>
          </cell>
          <cell r="AS241">
            <v>35531</v>
          </cell>
        </row>
        <row r="242">
          <cell r="A242">
            <v>1269</v>
          </cell>
          <cell r="B242">
            <v>1265</v>
          </cell>
          <cell r="C242">
            <v>867</v>
          </cell>
          <cell r="D242">
            <v>1</v>
          </cell>
          <cell r="E242">
            <v>0</v>
          </cell>
          <cell r="F242">
            <v>2899</v>
          </cell>
          <cell r="G242">
            <v>680</v>
          </cell>
          <cell r="H242">
            <v>0</v>
          </cell>
          <cell r="L242">
            <v>0</v>
          </cell>
          <cell r="O242">
            <v>0</v>
          </cell>
          <cell r="P242">
            <v>0</v>
          </cell>
          <cell r="S242">
            <v>37088</v>
          </cell>
          <cell r="T242">
            <v>37088</v>
          </cell>
          <cell r="U242" t="str">
            <v>IMPORT</v>
          </cell>
          <cell r="V242">
            <v>729</v>
          </cell>
          <cell r="W242">
            <v>1742</v>
          </cell>
          <cell r="X242">
            <v>1320</v>
          </cell>
          <cell r="Y242">
            <v>2899</v>
          </cell>
          <cell r="Z242" t="str">
            <v>HH</v>
          </cell>
          <cell r="AA242" t="str">
            <v>Quercus robur L.</v>
          </cell>
          <cell r="AB242" t="str">
            <v>Parastais ozols</v>
          </cell>
          <cell r="AD242">
            <v>21</v>
          </cell>
          <cell r="AE242" t="str">
            <v>HH Quercus robur L.</v>
          </cell>
          <cell r="AF242" t="str">
            <v>Quercus robur L. (Parastais ozols)</v>
          </cell>
          <cell r="AG242">
            <v>1</v>
          </cell>
          <cell r="AH242">
            <v>1</v>
          </cell>
          <cell r="AI242" t="str">
            <v>DI?KOKS</v>
          </cell>
          <cell r="AJ242">
            <v>0</v>
          </cell>
          <cell r="AK242">
            <v>0</v>
          </cell>
          <cell r="AL242">
            <v>0</v>
          </cell>
          <cell r="AN242">
            <v>230</v>
          </cell>
          <cell r="AO242">
            <v>680</v>
          </cell>
          <cell r="AP242" t="str">
            <v>94468</v>
          </cell>
          <cell r="AS242">
            <v>35531</v>
          </cell>
        </row>
        <row r="243">
          <cell r="A243">
            <v>2098</v>
          </cell>
          <cell r="B243">
            <v>1953</v>
          </cell>
          <cell r="C243">
            <v>376</v>
          </cell>
          <cell r="D243">
            <v>1</v>
          </cell>
          <cell r="E243">
            <v>0</v>
          </cell>
          <cell r="F243">
            <v>2901</v>
          </cell>
          <cell r="G243">
            <v>680</v>
          </cell>
          <cell r="H243">
            <v>0</v>
          </cell>
          <cell r="L243">
            <v>0</v>
          </cell>
          <cell r="O243">
            <v>0</v>
          </cell>
          <cell r="P243">
            <v>0</v>
          </cell>
          <cell r="S243">
            <v>37088</v>
          </cell>
          <cell r="T243">
            <v>37088</v>
          </cell>
          <cell r="U243" t="str">
            <v>IMPORT</v>
          </cell>
          <cell r="V243">
            <v>479</v>
          </cell>
          <cell r="W243">
            <v>1153</v>
          </cell>
          <cell r="X243">
            <v>270</v>
          </cell>
          <cell r="Y243">
            <v>2901</v>
          </cell>
          <cell r="Z243" t="str">
            <v>HH</v>
          </cell>
          <cell r="AA243" t="str">
            <v>Pinus sylvestris L.</v>
          </cell>
          <cell r="AB243" t="str">
            <v>Parast? priede</v>
          </cell>
          <cell r="AD243">
            <v>14</v>
          </cell>
          <cell r="AE243" t="str">
            <v>HH Pinus sylvestris L.</v>
          </cell>
          <cell r="AF243" t="str">
            <v>Pinus sylvestris L. (Parast? priede)</v>
          </cell>
          <cell r="AG243">
            <v>1</v>
          </cell>
          <cell r="AH243">
            <v>1</v>
          </cell>
          <cell r="AI243" t="str">
            <v>DI?KOKS</v>
          </cell>
          <cell r="AJ243">
            <v>0</v>
          </cell>
          <cell r="AK243">
            <v>0</v>
          </cell>
          <cell r="AL243">
            <v>0</v>
          </cell>
          <cell r="AN243">
            <v>230</v>
          </cell>
          <cell r="AO243">
            <v>680</v>
          </cell>
          <cell r="AP243" t="str">
            <v>94468</v>
          </cell>
          <cell r="AS243">
            <v>35531</v>
          </cell>
        </row>
        <row r="244">
          <cell r="A244">
            <v>2206</v>
          </cell>
          <cell r="B244">
            <v>2067</v>
          </cell>
          <cell r="C244">
            <v>280</v>
          </cell>
          <cell r="D244">
            <v>1</v>
          </cell>
          <cell r="E244">
            <v>0</v>
          </cell>
          <cell r="F244">
            <v>2905</v>
          </cell>
          <cell r="G244">
            <v>680</v>
          </cell>
          <cell r="H244">
            <v>0</v>
          </cell>
          <cell r="L244">
            <v>0</v>
          </cell>
          <cell r="O244">
            <v>0</v>
          </cell>
          <cell r="P244">
            <v>0</v>
          </cell>
          <cell r="S244">
            <v>37088</v>
          </cell>
          <cell r="T244">
            <v>37088</v>
          </cell>
          <cell r="U244" t="str">
            <v>IMPORT</v>
          </cell>
          <cell r="V244">
            <v>382</v>
          </cell>
          <cell r="W244">
            <v>1019</v>
          </cell>
          <cell r="X244">
            <v>978</v>
          </cell>
          <cell r="Y244">
            <v>2905</v>
          </cell>
          <cell r="Z244" t="str">
            <v>HH</v>
          </cell>
          <cell r="AA244" t="str">
            <v>Juniperus communis var. suecica</v>
          </cell>
          <cell r="AB244" t="str">
            <v>Zviedrijas kadi?is</v>
          </cell>
          <cell r="AD244">
            <v>15</v>
          </cell>
          <cell r="AE244" t="str">
            <v>HH Juniperus communis var. suecica</v>
          </cell>
          <cell r="AF244" t="str">
            <v>Juniperus communis var. suecica (Zviedrijas kadi?is)</v>
          </cell>
          <cell r="AG244">
            <v>1</v>
          </cell>
          <cell r="AH244">
            <v>1</v>
          </cell>
          <cell r="AI244" t="str">
            <v>DI?KOKS</v>
          </cell>
          <cell r="AJ244">
            <v>0</v>
          </cell>
          <cell r="AK244">
            <v>0</v>
          </cell>
          <cell r="AL244">
            <v>0</v>
          </cell>
          <cell r="AN244">
            <v>230</v>
          </cell>
          <cell r="AO244">
            <v>680</v>
          </cell>
          <cell r="AP244" t="str">
            <v>94468</v>
          </cell>
          <cell r="AS244">
            <v>35531</v>
          </cell>
        </row>
        <row r="245">
          <cell r="A245">
            <v>360</v>
          </cell>
          <cell r="B245">
            <v>356</v>
          </cell>
          <cell r="C245">
            <v>1523</v>
          </cell>
          <cell r="D245">
            <v>1</v>
          </cell>
          <cell r="E245">
            <v>0</v>
          </cell>
          <cell r="F245">
            <v>2901</v>
          </cell>
          <cell r="G245">
            <v>681</v>
          </cell>
          <cell r="H245">
            <v>0</v>
          </cell>
          <cell r="L245">
            <v>0</v>
          </cell>
          <cell r="O245">
            <v>0</v>
          </cell>
          <cell r="P245">
            <v>0</v>
          </cell>
          <cell r="S245">
            <v>37088</v>
          </cell>
          <cell r="T245">
            <v>37088</v>
          </cell>
          <cell r="U245" t="str">
            <v>IMPORT</v>
          </cell>
          <cell r="V245">
            <v>2265</v>
          </cell>
          <cell r="W245">
            <v>2711</v>
          </cell>
          <cell r="X245">
            <v>270</v>
          </cell>
          <cell r="Y245">
            <v>2901</v>
          </cell>
          <cell r="Z245" t="str">
            <v>HH</v>
          </cell>
          <cell r="AA245" t="str">
            <v>Pinus sylvestris L.</v>
          </cell>
          <cell r="AB245" t="str">
            <v>Parast? priede</v>
          </cell>
          <cell r="AD245">
            <v>14</v>
          </cell>
          <cell r="AE245" t="str">
            <v>HH Pinus sylvestris L.</v>
          </cell>
          <cell r="AF245" t="str">
            <v>Pinus sylvestris L. (Parast? priede)</v>
          </cell>
          <cell r="AG245">
            <v>1</v>
          </cell>
          <cell r="AH245">
            <v>1</v>
          </cell>
          <cell r="AI245" t="str">
            <v>DI?KOKS</v>
          </cell>
          <cell r="AJ245">
            <v>0</v>
          </cell>
          <cell r="AK245">
            <v>0</v>
          </cell>
          <cell r="AL245">
            <v>0</v>
          </cell>
          <cell r="AN245">
            <v>231</v>
          </cell>
          <cell r="AO245">
            <v>681</v>
          </cell>
          <cell r="AP245" t="str">
            <v>94488</v>
          </cell>
          <cell r="AS245">
            <v>35531</v>
          </cell>
        </row>
        <row r="246">
          <cell r="A246">
            <v>171</v>
          </cell>
          <cell r="B246">
            <v>170</v>
          </cell>
          <cell r="C246">
            <v>126</v>
          </cell>
          <cell r="D246">
            <v>1</v>
          </cell>
          <cell r="E246">
            <v>0</v>
          </cell>
          <cell r="F246">
            <v>2896</v>
          </cell>
          <cell r="G246">
            <v>943</v>
          </cell>
          <cell r="H246">
            <v>10027</v>
          </cell>
          <cell r="L246">
            <v>0</v>
          </cell>
          <cell r="O246">
            <v>0</v>
          </cell>
          <cell r="P246">
            <v>0</v>
          </cell>
          <cell r="S246">
            <v>37088</v>
          </cell>
          <cell r="T246">
            <v>37797</v>
          </cell>
          <cell r="U246" t="str">
            <v>DK_FULL</v>
          </cell>
          <cell r="V246">
            <v>231</v>
          </cell>
          <cell r="W246">
            <v>816</v>
          </cell>
          <cell r="X246">
            <v>269</v>
          </cell>
          <cell r="Y246">
            <v>2896</v>
          </cell>
          <cell r="Z246" t="str">
            <v>HH</v>
          </cell>
          <cell r="AA246" t="str">
            <v>Tilia cordata Mill.</v>
          </cell>
          <cell r="AB246" t="str">
            <v>Parast? liepa</v>
          </cell>
          <cell r="AD246">
            <v>56</v>
          </cell>
          <cell r="AE246" t="str">
            <v>HH Tilia cordata Mill.</v>
          </cell>
          <cell r="AF246" t="str">
            <v>Tilia cordata Mill. (Parast? liepa)</v>
          </cell>
          <cell r="AG246">
            <v>1</v>
          </cell>
          <cell r="AH246">
            <v>1</v>
          </cell>
          <cell r="AI246" t="str">
            <v>DI?KOKS</v>
          </cell>
          <cell r="AJ246">
            <v>0</v>
          </cell>
          <cell r="AK246">
            <v>0</v>
          </cell>
          <cell r="AL246">
            <v>0</v>
          </cell>
          <cell r="AN246">
            <v>310</v>
          </cell>
          <cell r="AO246">
            <v>943</v>
          </cell>
          <cell r="AP246" t="str">
            <v>66488</v>
          </cell>
          <cell r="AS246">
            <v>35531</v>
          </cell>
        </row>
        <row r="247">
          <cell r="A247">
            <v>1393</v>
          </cell>
          <cell r="B247">
            <v>1380</v>
          </cell>
          <cell r="C247">
            <v>614</v>
          </cell>
          <cell r="D247">
            <v>1</v>
          </cell>
          <cell r="E247">
            <v>0</v>
          </cell>
          <cell r="F247">
            <v>2899</v>
          </cell>
          <cell r="G247">
            <v>943</v>
          </cell>
          <cell r="H247">
            <v>0</v>
          </cell>
          <cell r="L247">
            <v>0</v>
          </cell>
          <cell r="O247">
            <v>0</v>
          </cell>
          <cell r="P247">
            <v>0</v>
          </cell>
          <cell r="R247" t="str">
            <v>24.12.84: p612 h24 (uz lauka)</v>
          </cell>
          <cell r="S247">
            <v>37088</v>
          </cell>
          <cell r="T247">
            <v>37088</v>
          </cell>
          <cell r="U247" t="str">
            <v>IMPORT</v>
          </cell>
          <cell r="V247">
            <v>88</v>
          </cell>
          <cell r="W247">
            <v>1452</v>
          </cell>
          <cell r="X247">
            <v>1320</v>
          </cell>
          <cell r="Y247">
            <v>2899</v>
          </cell>
          <cell r="Z247" t="str">
            <v>HH</v>
          </cell>
          <cell r="AA247" t="str">
            <v>Quercus robur L.</v>
          </cell>
          <cell r="AB247" t="str">
            <v>Parastais ozols</v>
          </cell>
          <cell r="AD247">
            <v>21</v>
          </cell>
          <cell r="AE247" t="str">
            <v>HH Quercus robur L.</v>
          </cell>
          <cell r="AF247" t="str">
            <v>Quercus robur L. (Parastais ozols)</v>
          </cell>
          <cell r="AG247">
            <v>1</v>
          </cell>
          <cell r="AH247">
            <v>1</v>
          </cell>
          <cell r="AI247" t="str">
            <v>DI?KOKS</v>
          </cell>
          <cell r="AJ247">
            <v>0</v>
          </cell>
          <cell r="AK247">
            <v>0</v>
          </cell>
          <cell r="AL247">
            <v>0</v>
          </cell>
          <cell r="AN247">
            <v>310</v>
          </cell>
          <cell r="AO247">
            <v>943</v>
          </cell>
          <cell r="AP247" t="str">
            <v>66488</v>
          </cell>
          <cell r="AS247">
            <v>35531</v>
          </cell>
        </row>
        <row r="248">
          <cell r="A248">
            <v>1394</v>
          </cell>
          <cell r="B248">
            <v>1381</v>
          </cell>
          <cell r="C248">
            <v>615</v>
          </cell>
          <cell r="D248">
            <v>1</v>
          </cell>
          <cell r="E248">
            <v>0</v>
          </cell>
          <cell r="F248">
            <v>2899</v>
          </cell>
          <cell r="G248">
            <v>943</v>
          </cell>
          <cell r="H248">
            <v>0</v>
          </cell>
          <cell r="L248">
            <v>0</v>
          </cell>
          <cell r="O248">
            <v>0</v>
          </cell>
          <cell r="P248">
            <v>0</v>
          </cell>
          <cell r="S248">
            <v>37088</v>
          </cell>
          <cell r="T248">
            <v>37088</v>
          </cell>
          <cell r="U248" t="str">
            <v>IMPORT</v>
          </cell>
          <cell r="V248">
            <v>88</v>
          </cell>
          <cell r="W248">
            <v>1453</v>
          </cell>
          <cell r="X248">
            <v>1320</v>
          </cell>
          <cell r="Y248">
            <v>2899</v>
          </cell>
          <cell r="Z248" t="str">
            <v>HH</v>
          </cell>
          <cell r="AA248" t="str">
            <v>Quercus robur L.</v>
          </cell>
          <cell r="AB248" t="str">
            <v>Parastais ozols</v>
          </cell>
          <cell r="AD248">
            <v>21</v>
          </cell>
          <cell r="AE248" t="str">
            <v>HH Quercus robur L.</v>
          </cell>
          <cell r="AF248" t="str">
            <v>Quercus robur L. (Parastais ozols)</v>
          </cell>
          <cell r="AG248">
            <v>1</v>
          </cell>
          <cell r="AH248">
            <v>1</v>
          </cell>
          <cell r="AI248" t="str">
            <v>DI?KOKS</v>
          </cell>
          <cell r="AJ248">
            <v>0</v>
          </cell>
          <cell r="AK248">
            <v>0</v>
          </cell>
          <cell r="AL248">
            <v>0</v>
          </cell>
          <cell r="AN248">
            <v>310</v>
          </cell>
          <cell r="AO248">
            <v>943</v>
          </cell>
          <cell r="AP248" t="str">
            <v>66488</v>
          </cell>
          <cell r="AS248">
            <v>35531</v>
          </cell>
        </row>
        <row r="249">
          <cell r="A249">
            <v>1420</v>
          </cell>
          <cell r="B249">
            <v>1414</v>
          </cell>
          <cell r="C249">
            <v>612</v>
          </cell>
          <cell r="D249">
            <v>1</v>
          </cell>
          <cell r="E249">
            <v>0</v>
          </cell>
          <cell r="F249">
            <v>2899</v>
          </cell>
          <cell r="G249">
            <v>943</v>
          </cell>
          <cell r="H249">
            <v>0</v>
          </cell>
          <cell r="L249">
            <v>0</v>
          </cell>
          <cell r="O249">
            <v>0</v>
          </cell>
          <cell r="P249">
            <v>0</v>
          </cell>
          <cell r="R249" t="str">
            <v>24.12.84: p549 h23 (cie? no trupes)</v>
          </cell>
          <cell r="S249">
            <v>37088</v>
          </cell>
          <cell r="T249">
            <v>37088</v>
          </cell>
          <cell r="U249" t="str">
            <v>IMPORT</v>
          </cell>
          <cell r="V249">
            <v>88</v>
          </cell>
          <cell r="W249">
            <v>1450</v>
          </cell>
          <cell r="X249">
            <v>1320</v>
          </cell>
          <cell r="Y249">
            <v>2899</v>
          </cell>
          <cell r="Z249" t="str">
            <v>HH</v>
          </cell>
          <cell r="AA249" t="str">
            <v>Quercus robur L.</v>
          </cell>
          <cell r="AB249" t="str">
            <v>Parastais ozols</v>
          </cell>
          <cell r="AD249">
            <v>21</v>
          </cell>
          <cell r="AE249" t="str">
            <v>HH Quercus robur L.</v>
          </cell>
          <cell r="AF249" t="str">
            <v>Quercus robur L. (Parastais ozols)</v>
          </cell>
          <cell r="AG249">
            <v>1</v>
          </cell>
          <cell r="AH249">
            <v>1</v>
          </cell>
          <cell r="AI249" t="str">
            <v>DI?KOKS</v>
          </cell>
          <cell r="AJ249">
            <v>0</v>
          </cell>
          <cell r="AK249">
            <v>0</v>
          </cell>
          <cell r="AL249">
            <v>0</v>
          </cell>
          <cell r="AN249">
            <v>310</v>
          </cell>
          <cell r="AO249">
            <v>943</v>
          </cell>
          <cell r="AP249" t="str">
            <v>66488</v>
          </cell>
          <cell r="AS249">
            <v>35531</v>
          </cell>
        </row>
        <row r="250">
          <cell r="A250">
            <v>1901</v>
          </cell>
          <cell r="B250">
            <v>2192</v>
          </cell>
          <cell r="C250">
            <v>2426</v>
          </cell>
          <cell r="D250">
            <v>1</v>
          </cell>
          <cell r="E250">
            <v>0</v>
          </cell>
          <cell r="F250">
            <v>2899</v>
          </cell>
          <cell r="G250">
            <v>943</v>
          </cell>
          <cell r="H250">
            <v>10027</v>
          </cell>
          <cell r="L250">
            <v>0</v>
          </cell>
          <cell r="O250">
            <v>0</v>
          </cell>
          <cell r="P250">
            <v>0</v>
          </cell>
          <cell r="S250">
            <v>37797</v>
          </cell>
          <cell r="T250">
            <v>37797</v>
          </cell>
          <cell r="U250" t="str">
            <v>DK_FULL</v>
          </cell>
          <cell r="V250">
            <v>0</v>
          </cell>
          <cell r="W250">
            <v>0</v>
          </cell>
          <cell r="X250">
            <v>1320</v>
          </cell>
          <cell r="Y250">
            <v>2899</v>
          </cell>
          <cell r="Z250" t="str">
            <v>HH</v>
          </cell>
          <cell r="AA250" t="str">
            <v>Quercus robur L.</v>
          </cell>
          <cell r="AB250" t="str">
            <v>Parastais ozols</v>
          </cell>
          <cell r="AD250">
            <v>21</v>
          </cell>
          <cell r="AE250" t="str">
            <v>HH Quercus robur L.</v>
          </cell>
          <cell r="AF250" t="str">
            <v>Quercus robur L. (Parastais ozols)</v>
          </cell>
          <cell r="AG250">
            <v>1</v>
          </cell>
          <cell r="AH250">
            <v>1</v>
          </cell>
          <cell r="AI250" t="str">
            <v>DI?KOKS</v>
          </cell>
          <cell r="AJ250">
            <v>958</v>
          </cell>
          <cell r="AK250">
            <v>439</v>
          </cell>
          <cell r="AL250">
            <v>2426</v>
          </cell>
          <cell r="AM250" t="str">
            <v>Ozolmui?as 20.ozols</v>
          </cell>
          <cell r="AN250">
            <v>310</v>
          </cell>
          <cell r="AO250">
            <v>943</v>
          </cell>
          <cell r="AP250" t="str">
            <v>66488</v>
          </cell>
          <cell r="AS250">
            <v>35531</v>
          </cell>
        </row>
        <row r="251">
          <cell r="A251">
            <v>547</v>
          </cell>
          <cell r="B251">
            <v>545</v>
          </cell>
          <cell r="C251">
            <v>37</v>
          </cell>
          <cell r="D251">
            <v>1</v>
          </cell>
          <cell r="E251">
            <v>0</v>
          </cell>
          <cell r="F251">
            <v>2892</v>
          </cell>
          <cell r="G251">
            <v>1010</v>
          </cell>
          <cell r="H251">
            <v>0</v>
          </cell>
          <cell r="L251">
            <v>0</v>
          </cell>
          <cell r="O251">
            <v>0</v>
          </cell>
          <cell r="P251">
            <v>0</v>
          </cell>
          <cell r="S251">
            <v>37088</v>
          </cell>
          <cell r="T251">
            <v>37088</v>
          </cell>
          <cell r="U251" t="str">
            <v>IMPORT</v>
          </cell>
          <cell r="V251">
            <v>142</v>
          </cell>
          <cell r="W251">
            <v>704</v>
          </cell>
          <cell r="X251">
            <v>971</v>
          </cell>
          <cell r="Y251">
            <v>2892</v>
          </cell>
          <cell r="Z251" t="str">
            <v>HH</v>
          </cell>
          <cell r="AA251" t="str">
            <v>Ulmus glabra Huds.</v>
          </cell>
          <cell r="AB251" t="str">
            <v>Parast? goba</v>
          </cell>
          <cell r="AD251">
            <v>22</v>
          </cell>
          <cell r="AE251" t="str">
            <v>HH Ulmus glabra Huds.</v>
          </cell>
          <cell r="AF251" t="str">
            <v>Ulmus glabra Huds. (Parast? goba)</v>
          </cell>
          <cell r="AG251">
            <v>1</v>
          </cell>
          <cell r="AH251">
            <v>1</v>
          </cell>
          <cell r="AI251" t="str">
            <v>DI?KOKS</v>
          </cell>
          <cell r="AJ251">
            <v>0</v>
          </cell>
          <cell r="AK251">
            <v>0</v>
          </cell>
          <cell r="AL251">
            <v>0</v>
          </cell>
          <cell r="AN251">
            <v>542</v>
          </cell>
          <cell r="AO251">
            <v>1010</v>
          </cell>
          <cell r="AP251" t="str">
            <v>64468</v>
          </cell>
          <cell r="AS251">
            <v>35531</v>
          </cell>
        </row>
        <row r="252">
          <cell r="A252">
            <v>876</v>
          </cell>
          <cell r="B252">
            <v>872</v>
          </cell>
          <cell r="C252">
            <v>1146</v>
          </cell>
          <cell r="D252">
            <v>1</v>
          </cell>
          <cell r="E252">
            <v>0</v>
          </cell>
          <cell r="F252">
            <v>2899</v>
          </cell>
          <cell r="G252">
            <v>1010</v>
          </cell>
          <cell r="H252">
            <v>0</v>
          </cell>
          <cell r="L252">
            <v>0</v>
          </cell>
          <cell r="O252">
            <v>0</v>
          </cell>
          <cell r="P252">
            <v>0</v>
          </cell>
          <cell r="S252">
            <v>37088</v>
          </cell>
          <cell r="T252">
            <v>37088</v>
          </cell>
          <cell r="U252" t="str">
            <v>IMPORT</v>
          </cell>
          <cell r="V252">
            <v>1023</v>
          </cell>
          <cell r="W252">
            <v>2205</v>
          </cell>
          <cell r="X252">
            <v>1320</v>
          </cell>
          <cell r="Y252">
            <v>2899</v>
          </cell>
          <cell r="Z252" t="str">
            <v>HH</v>
          </cell>
          <cell r="AA252" t="str">
            <v>Quercus robur L.</v>
          </cell>
          <cell r="AB252" t="str">
            <v>Parastais ozols</v>
          </cell>
          <cell r="AD252">
            <v>21</v>
          </cell>
          <cell r="AE252" t="str">
            <v>HH Quercus robur L.</v>
          </cell>
          <cell r="AF252" t="str">
            <v>Quercus robur L. (Parastais ozols)</v>
          </cell>
          <cell r="AG252">
            <v>1</v>
          </cell>
          <cell r="AH252">
            <v>1</v>
          </cell>
          <cell r="AI252" t="str">
            <v>DI?KOKS</v>
          </cell>
          <cell r="AJ252">
            <v>0</v>
          </cell>
          <cell r="AK252">
            <v>0</v>
          </cell>
          <cell r="AL252">
            <v>0</v>
          </cell>
          <cell r="AN252">
            <v>542</v>
          </cell>
          <cell r="AO252">
            <v>1010</v>
          </cell>
          <cell r="AP252" t="str">
            <v>64468</v>
          </cell>
          <cell r="AS252">
            <v>35531</v>
          </cell>
        </row>
        <row r="253">
          <cell r="A253">
            <v>877</v>
          </cell>
          <cell r="B253">
            <v>873</v>
          </cell>
          <cell r="C253">
            <v>1147</v>
          </cell>
          <cell r="D253">
            <v>1</v>
          </cell>
          <cell r="E253">
            <v>0</v>
          </cell>
          <cell r="F253">
            <v>2899</v>
          </cell>
          <cell r="G253">
            <v>1010</v>
          </cell>
          <cell r="H253">
            <v>0</v>
          </cell>
          <cell r="L253">
            <v>0</v>
          </cell>
          <cell r="O253">
            <v>0</v>
          </cell>
          <cell r="P253">
            <v>0</v>
          </cell>
          <cell r="R253" t="str">
            <v>17.09.78: p475 h20</v>
          </cell>
          <cell r="S253">
            <v>37088</v>
          </cell>
          <cell r="T253">
            <v>37088</v>
          </cell>
          <cell r="U253" t="str">
            <v>IMPORT</v>
          </cell>
          <cell r="V253">
            <v>1024</v>
          </cell>
          <cell r="W253">
            <v>2206</v>
          </cell>
          <cell r="X253">
            <v>1320</v>
          </cell>
          <cell r="Y253">
            <v>2899</v>
          </cell>
          <cell r="Z253" t="str">
            <v>HH</v>
          </cell>
          <cell r="AA253" t="str">
            <v>Quercus robur L.</v>
          </cell>
          <cell r="AB253" t="str">
            <v>Parastais ozols</v>
          </cell>
          <cell r="AD253">
            <v>21</v>
          </cell>
          <cell r="AE253" t="str">
            <v>HH Quercus robur L.</v>
          </cell>
          <cell r="AF253" t="str">
            <v>Quercus robur L. (Parastais ozols)</v>
          </cell>
          <cell r="AG253">
            <v>1</v>
          </cell>
          <cell r="AH253">
            <v>1</v>
          </cell>
          <cell r="AI253" t="str">
            <v>DI?KOKS</v>
          </cell>
          <cell r="AJ253">
            <v>0</v>
          </cell>
          <cell r="AK253">
            <v>0</v>
          </cell>
          <cell r="AL253">
            <v>0</v>
          </cell>
          <cell r="AN253">
            <v>542</v>
          </cell>
          <cell r="AO253">
            <v>1010</v>
          </cell>
          <cell r="AP253" t="str">
            <v>64468</v>
          </cell>
          <cell r="AS253">
            <v>35531</v>
          </cell>
        </row>
        <row r="254">
          <cell r="A254">
            <v>878</v>
          </cell>
          <cell r="B254">
            <v>874</v>
          </cell>
          <cell r="C254">
            <v>1148</v>
          </cell>
          <cell r="D254">
            <v>2</v>
          </cell>
          <cell r="E254">
            <v>10288</v>
          </cell>
          <cell r="F254">
            <v>2899</v>
          </cell>
          <cell r="G254">
            <v>1010</v>
          </cell>
          <cell r="H254">
            <v>0</v>
          </cell>
          <cell r="L254">
            <v>0</v>
          </cell>
          <cell r="O254">
            <v>0</v>
          </cell>
          <cell r="P254">
            <v>0</v>
          </cell>
          <cell r="S254">
            <v>37088</v>
          </cell>
          <cell r="T254">
            <v>38769</v>
          </cell>
          <cell r="U254" t="str">
            <v>DK_FULL</v>
          </cell>
          <cell r="V254">
            <v>1024</v>
          </cell>
          <cell r="W254">
            <v>2207</v>
          </cell>
          <cell r="X254">
            <v>1320</v>
          </cell>
          <cell r="Y254">
            <v>2899</v>
          </cell>
          <cell r="Z254" t="str">
            <v>HH</v>
          </cell>
          <cell r="AA254" t="str">
            <v>Quercus robur L.</v>
          </cell>
          <cell r="AB254" t="str">
            <v>Parastais ozols</v>
          </cell>
          <cell r="AD254">
            <v>21</v>
          </cell>
          <cell r="AE254" t="str">
            <v>HH Quercus robur L.</v>
          </cell>
          <cell r="AF254" t="str">
            <v>Quercus robur L. (Parastais ozols)</v>
          </cell>
          <cell r="AG254">
            <v>2</v>
          </cell>
          <cell r="AH254">
            <v>2</v>
          </cell>
          <cell r="AI254" t="str">
            <v>POTENCIALAIS DI?KOKS</v>
          </cell>
          <cell r="AJ254">
            <v>0</v>
          </cell>
          <cell r="AK254">
            <v>0</v>
          </cell>
          <cell r="AL254">
            <v>0</v>
          </cell>
          <cell r="AN254">
            <v>542</v>
          </cell>
          <cell r="AO254">
            <v>1010</v>
          </cell>
          <cell r="AP254" t="str">
            <v>64468</v>
          </cell>
          <cell r="AS254">
            <v>35531</v>
          </cell>
        </row>
        <row r="255">
          <cell r="A255">
            <v>879</v>
          </cell>
          <cell r="B255">
            <v>875</v>
          </cell>
          <cell r="C255">
            <v>1149</v>
          </cell>
          <cell r="D255">
            <v>2</v>
          </cell>
          <cell r="E255">
            <v>10288</v>
          </cell>
          <cell r="F255">
            <v>2899</v>
          </cell>
          <cell r="G255">
            <v>1010</v>
          </cell>
          <cell r="H255">
            <v>0</v>
          </cell>
          <cell r="K255" t="str">
            <v>F</v>
          </cell>
          <cell r="L255">
            <v>1</v>
          </cell>
          <cell r="O255">
            <v>0</v>
          </cell>
          <cell r="P255">
            <v>0</v>
          </cell>
          <cell r="S255">
            <v>37088</v>
          </cell>
          <cell r="T255">
            <v>38769</v>
          </cell>
          <cell r="U255" t="str">
            <v>DK_FULL</v>
          </cell>
          <cell r="V255">
            <v>1025</v>
          </cell>
          <cell r="W255">
            <v>2208</v>
          </cell>
          <cell r="X255">
            <v>1320</v>
          </cell>
          <cell r="Y255">
            <v>2899</v>
          </cell>
          <cell r="Z255" t="str">
            <v>HH</v>
          </cell>
          <cell r="AA255" t="str">
            <v>Quercus robur L.</v>
          </cell>
          <cell r="AB255" t="str">
            <v>Parastais ozols</v>
          </cell>
          <cell r="AD255">
            <v>21</v>
          </cell>
          <cell r="AE255" t="str">
            <v>HH Quercus robur L.</v>
          </cell>
          <cell r="AF255" t="str">
            <v>Quercus robur L. (Parastais ozols)</v>
          </cell>
          <cell r="AG255">
            <v>2</v>
          </cell>
          <cell r="AH255">
            <v>2</v>
          </cell>
          <cell r="AI255" t="str">
            <v>POTENCIALAIS DI?KOKS</v>
          </cell>
          <cell r="AJ255">
            <v>0</v>
          </cell>
          <cell r="AK255">
            <v>0</v>
          </cell>
          <cell r="AL255">
            <v>0</v>
          </cell>
          <cell r="AN255">
            <v>542</v>
          </cell>
          <cell r="AO255">
            <v>1010</v>
          </cell>
          <cell r="AP255" t="str">
            <v>64468</v>
          </cell>
          <cell r="AS255">
            <v>35531</v>
          </cell>
        </row>
        <row r="256">
          <cell r="A256">
            <v>880</v>
          </cell>
          <cell r="B256">
            <v>876</v>
          </cell>
          <cell r="C256">
            <v>1150</v>
          </cell>
          <cell r="D256">
            <v>2</v>
          </cell>
          <cell r="E256">
            <v>10288</v>
          </cell>
          <cell r="F256">
            <v>2899</v>
          </cell>
          <cell r="G256">
            <v>1010</v>
          </cell>
          <cell r="H256">
            <v>0</v>
          </cell>
          <cell r="K256" t="str">
            <v>F</v>
          </cell>
          <cell r="L256">
            <v>1</v>
          </cell>
          <cell r="O256">
            <v>0</v>
          </cell>
          <cell r="P256">
            <v>0</v>
          </cell>
          <cell r="S256">
            <v>37088</v>
          </cell>
          <cell r="T256">
            <v>38769</v>
          </cell>
          <cell r="U256" t="str">
            <v>DK_FULL</v>
          </cell>
          <cell r="V256">
            <v>1025</v>
          </cell>
          <cell r="W256">
            <v>2210</v>
          </cell>
          <cell r="X256">
            <v>1320</v>
          </cell>
          <cell r="Y256">
            <v>2899</v>
          </cell>
          <cell r="Z256" t="str">
            <v>HH</v>
          </cell>
          <cell r="AA256" t="str">
            <v>Quercus robur L.</v>
          </cell>
          <cell r="AB256" t="str">
            <v>Parastais ozols</v>
          </cell>
          <cell r="AD256">
            <v>21</v>
          </cell>
          <cell r="AE256" t="str">
            <v>HH Quercus robur L.</v>
          </cell>
          <cell r="AF256" t="str">
            <v>Quercus robur L. (Parastais ozols)</v>
          </cell>
          <cell r="AG256">
            <v>2</v>
          </cell>
          <cell r="AH256">
            <v>2</v>
          </cell>
          <cell r="AI256" t="str">
            <v>POTENCIALAIS DI?KOKS</v>
          </cell>
          <cell r="AJ256">
            <v>0</v>
          </cell>
          <cell r="AK256">
            <v>0</v>
          </cell>
          <cell r="AL256">
            <v>0</v>
          </cell>
          <cell r="AN256">
            <v>542</v>
          </cell>
          <cell r="AO256">
            <v>1010</v>
          </cell>
          <cell r="AP256" t="str">
            <v>64468</v>
          </cell>
          <cell r="AS256">
            <v>35531</v>
          </cell>
        </row>
        <row r="257">
          <cell r="A257">
            <v>1605</v>
          </cell>
          <cell r="B257">
            <v>1604</v>
          </cell>
          <cell r="C257">
            <v>659</v>
          </cell>
          <cell r="D257">
            <v>1</v>
          </cell>
          <cell r="E257">
            <v>10288</v>
          </cell>
          <cell r="F257">
            <v>2899</v>
          </cell>
          <cell r="G257">
            <v>1010</v>
          </cell>
          <cell r="H257">
            <v>0</v>
          </cell>
          <cell r="K257" t="str">
            <v>V</v>
          </cell>
          <cell r="L257">
            <v>11</v>
          </cell>
          <cell r="O257">
            <v>0</v>
          </cell>
          <cell r="P257">
            <v>0</v>
          </cell>
          <cell r="S257">
            <v>37088</v>
          </cell>
          <cell r="T257">
            <v>38769</v>
          </cell>
          <cell r="U257" t="str">
            <v>DK_FULL</v>
          </cell>
          <cell r="V257">
            <v>585</v>
          </cell>
          <cell r="W257">
            <v>1505</v>
          </cell>
          <cell r="X257">
            <v>1320</v>
          </cell>
          <cell r="Y257">
            <v>2899</v>
          </cell>
          <cell r="Z257" t="str">
            <v>HH</v>
          </cell>
          <cell r="AA257" t="str">
            <v>Quercus robur L.</v>
          </cell>
          <cell r="AB257" t="str">
            <v>Parastais ozols</v>
          </cell>
          <cell r="AD257">
            <v>21</v>
          </cell>
          <cell r="AE257" t="str">
            <v>HH Quercus robur L.</v>
          </cell>
          <cell r="AF257" t="str">
            <v>Quercus robur L. (Parastais ozols)</v>
          </cell>
          <cell r="AG257">
            <v>1</v>
          </cell>
          <cell r="AH257">
            <v>1</v>
          </cell>
          <cell r="AI257" t="str">
            <v>DI?KOKS</v>
          </cell>
          <cell r="AJ257">
            <v>0</v>
          </cell>
          <cell r="AK257">
            <v>0</v>
          </cell>
          <cell r="AL257">
            <v>0</v>
          </cell>
          <cell r="AN257">
            <v>542</v>
          </cell>
          <cell r="AO257">
            <v>1010</v>
          </cell>
          <cell r="AP257" t="str">
            <v>64468</v>
          </cell>
          <cell r="AS257">
            <v>35531</v>
          </cell>
        </row>
        <row r="258">
          <cell r="A258">
            <v>1610</v>
          </cell>
          <cell r="B258">
            <v>1609</v>
          </cell>
          <cell r="C258">
            <v>664</v>
          </cell>
          <cell r="D258">
            <v>2</v>
          </cell>
          <cell r="E258">
            <v>10288</v>
          </cell>
          <cell r="F258">
            <v>2899</v>
          </cell>
          <cell r="G258">
            <v>1010</v>
          </cell>
          <cell r="H258">
            <v>0</v>
          </cell>
          <cell r="K258" t="str">
            <v>F</v>
          </cell>
          <cell r="L258">
            <v>0</v>
          </cell>
          <cell r="O258">
            <v>0</v>
          </cell>
          <cell r="P258">
            <v>0</v>
          </cell>
          <cell r="S258">
            <v>37088</v>
          </cell>
          <cell r="T258">
            <v>38769</v>
          </cell>
          <cell r="U258" t="str">
            <v>DK_FULL</v>
          </cell>
          <cell r="V258">
            <v>588</v>
          </cell>
          <cell r="W258">
            <v>1510</v>
          </cell>
          <cell r="X258">
            <v>1320</v>
          </cell>
          <cell r="Y258">
            <v>2899</v>
          </cell>
          <cell r="Z258" t="str">
            <v>HH</v>
          </cell>
          <cell r="AA258" t="str">
            <v>Quercus robur L.</v>
          </cell>
          <cell r="AB258" t="str">
            <v>Parastais ozols</v>
          </cell>
          <cell r="AD258">
            <v>21</v>
          </cell>
          <cell r="AE258" t="str">
            <v>HH Quercus robur L.</v>
          </cell>
          <cell r="AF258" t="str">
            <v>Quercus robur L. (Parastais ozols)</v>
          </cell>
          <cell r="AG258">
            <v>2</v>
          </cell>
          <cell r="AH258">
            <v>2</v>
          </cell>
          <cell r="AI258" t="str">
            <v>POTENCIALAIS DI?KOKS</v>
          </cell>
          <cell r="AJ258">
            <v>0</v>
          </cell>
          <cell r="AK258">
            <v>0</v>
          </cell>
          <cell r="AL258">
            <v>0</v>
          </cell>
          <cell r="AN258">
            <v>542</v>
          </cell>
          <cell r="AO258">
            <v>1010</v>
          </cell>
          <cell r="AP258" t="str">
            <v>64468</v>
          </cell>
          <cell r="AS258">
            <v>35531</v>
          </cell>
        </row>
        <row r="259">
          <cell r="A259">
            <v>1611</v>
          </cell>
          <cell r="B259">
            <v>1610</v>
          </cell>
          <cell r="C259">
            <v>665</v>
          </cell>
          <cell r="D259">
            <v>1</v>
          </cell>
          <cell r="E259">
            <v>10288</v>
          </cell>
          <cell r="F259">
            <v>2899</v>
          </cell>
          <cell r="G259">
            <v>1010</v>
          </cell>
          <cell r="H259">
            <v>0</v>
          </cell>
          <cell r="K259" t="str">
            <v>F</v>
          </cell>
          <cell r="L259">
            <v>0</v>
          </cell>
          <cell r="O259">
            <v>0</v>
          </cell>
          <cell r="P259">
            <v>0</v>
          </cell>
          <cell r="S259">
            <v>37088</v>
          </cell>
          <cell r="T259">
            <v>38769</v>
          </cell>
          <cell r="U259" t="str">
            <v>DK_FULL</v>
          </cell>
          <cell r="V259">
            <v>588</v>
          </cell>
          <cell r="W259">
            <v>1511</v>
          </cell>
          <cell r="X259">
            <v>1320</v>
          </cell>
          <cell r="Y259">
            <v>2899</v>
          </cell>
          <cell r="Z259" t="str">
            <v>HH</v>
          </cell>
          <cell r="AA259" t="str">
            <v>Quercus robur L.</v>
          </cell>
          <cell r="AB259" t="str">
            <v>Parastais ozols</v>
          </cell>
          <cell r="AD259">
            <v>21</v>
          </cell>
          <cell r="AE259" t="str">
            <v>HH Quercus robur L.</v>
          </cell>
          <cell r="AF259" t="str">
            <v>Quercus robur L. (Parastais ozols)</v>
          </cell>
          <cell r="AG259">
            <v>1</v>
          </cell>
          <cell r="AH259">
            <v>1</v>
          </cell>
          <cell r="AI259" t="str">
            <v>DI?KOKS</v>
          </cell>
          <cell r="AJ259">
            <v>0</v>
          </cell>
          <cell r="AK259">
            <v>0</v>
          </cell>
          <cell r="AL259">
            <v>0</v>
          </cell>
          <cell r="AN259">
            <v>542</v>
          </cell>
          <cell r="AO259">
            <v>1010</v>
          </cell>
          <cell r="AP259" t="str">
            <v>64468</v>
          </cell>
          <cell r="AS259">
            <v>35531</v>
          </cell>
        </row>
        <row r="260">
          <cell r="A260">
            <v>1612</v>
          </cell>
          <cell r="B260">
            <v>1611</v>
          </cell>
          <cell r="C260">
            <v>666</v>
          </cell>
          <cell r="D260">
            <v>2</v>
          </cell>
          <cell r="E260">
            <v>10288</v>
          </cell>
          <cell r="F260">
            <v>2899</v>
          </cell>
          <cell r="G260">
            <v>1010</v>
          </cell>
          <cell r="H260">
            <v>0</v>
          </cell>
          <cell r="L260">
            <v>0</v>
          </cell>
          <cell r="O260">
            <v>0</v>
          </cell>
          <cell r="P260">
            <v>0</v>
          </cell>
          <cell r="S260">
            <v>37088</v>
          </cell>
          <cell r="T260">
            <v>38769</v>
          </cell>
          <cell r="U260" t="str">
            <v>DK_FULL</v>
          </cell>
          <cell r="V260">
            <v>588</v>
          </cell>
          <cell r="W260">
            <v>1512</v>
          </cell>
          <cell r="X260">
            <v>1320</v>
          </cell>
          <cell r="Y260">
            <v>2899</v>
          </cell>
          <cell r="Z260" t="str">
            <v>HH</v>
          </cell>
          <cell r="AA260" t="str">
            <v>Quercus robur L.</v>
          </cell>
          <cell r="AB260" t="str">
            <v>Parastais ozols</v>
          </cell>
          <cell r="AD260">
            <v>21</v>
          </cell>
          <cell r="AE260" t="str">
            <v>HH Quercus robur L.</v>
          </cell>
          <cell r="AF260" t="str">
            <v>Quercus robur L. (Parastais ozols)</v>
          </cell>
          <cell r="AG260">
            <v>2</v>
          </cell>
          <cell r="AH260">
            <v>2</v>
          </cell>
          <cell r="AI260" t="str">
            <v>POTENCIALAIS DI?KOKS</v>
          </cell>
          <cell r="AJ260">
            <v>0</v>
          </cell>
          <cell r="AK260">
            <v>0</v>
          </cell>
          <cell r="AL260">
            <v>0</v>
          </cell>
          <cell r="AN260">
            <v>542</v>
          </cell>
          <cell r="AO260">
            <v>1010</v>
          </cell>
          <cell r="AP260" t="str">
            <v>64468</v>
          </cell>
          <cell r="AS260">
            <v>35531</v>
          </cell>
        </row>
        <row r="261">
          <cell r="A261">
            <v>2504</v>
          </cell>
          <cell r="B261">
            <v>2505</v>
          </cell>
          <cell r="C261">
            <v>2440</v>
          </cell>
          <cell r="D261">
            <v>1</v>
          </cell>
          <cell r="E261">
            <v>10102</v>
          </cell>
          <cell r="F261">
            <v>3133</v>
          </cell>
          <cell r="G261">
            <v>703</v>
          </cell>
          <cell r="H261">
            <v>10027</v>
          </cell>
          <cell r="L261">
            <v>0</v>
          </cell>
          <cell r="O261">
            <v>0</v>
          </cell>
          <cell r="P261">
            <v>0</v>
          </cell>
          <cell r="S261">
            <v>37797</v>
          </cell>
          <cell r="T261">
            <v>37797</v>
          </cell>
          <cell r="U261" t="str">
            <v>DK_FULL</v>
          </cell>
          <cell r="V261">
            <v>0</v>
          </cell>
          <cell r="W261">
            <v>0</v>
          </cell>
          <cell r="X261">
            <v>997</v>
          </cell>
          <cell r="Y261">
            <v>3133</v>
          </cell>
          <cell r="Z261" t="str">
            <v>HH</v>
          </cell>
          <cell r="AA261" t="str">
            <v>Salix alba (L.)</v>
          </cell>
          <cell r="AB261" t="str">
            <v>V?tols, baltais</v>
          </cell>
          <cell r="AD261">
            <v>17</v>
          </cell>
          <cell r="AE261" t="str">
            <v>HH Salix alba (L.)</v>
          </cell>
          <cell r="AF261" t="str">
            <v>Salix alba (L.) (V?tols, baltais)</v>
          </cell>
          <cell r="AG261">
            <v>1</v>
          </cell>
          <cell r="AH261">
            <v>1</v>
          </cell>
          <cell r="AI261" t="str">
            <v>DI?KOKS</v>
          </cell>
          <cell r="AJ261">
            <v>712</v>
          </cell>
          <cell r="AK261">
            <v>460</v>
          </cell>
          <cell r="AL261">
            <v>2440</v>
          </cell>
          <cell r="AM261" t="str">
            <v>Briedeskroga 2.v?tols</v>
          </cell>
          <cell r="AN261">
            <v>253</v>
          </cell>
          <cell r="AO261">
            <v>703</v>
          </cell>
          <cell r="AP261" t="str">
            <v>96488</v>
          </cell>
          <cell r="AS261">
            <v>35531</v>
          </cell>
        </row>
        <row r="262">
          <cell r="A262">
            <v>116</v>
          </cell>
          <cell r="B262">
            <v>116</v>
          </cell>
          <cell r="C262">
            <v>2042</v>
          </cell>
          <cell r="D262">
            <v>1</v>
          </cell>
          <cell r="E262">
            <v>0</v>
          </cell>
          <cell r="F262">
            <v>2900</v>
          </cell>
          <cell r="G262">
            <v>792</v>
          </cell>
          <cell r="H262">
            <v>0</v>
          </cell>
          <cell r="L262">
            <v>0</v>
          </cell>
          <cell r="O262">
            <v>0</v>
          </cell>
          <cell r="P262">
            <v>0</v>
          </cell>
          <cell r="S262">
            <v>37088</v>
          </cell>
          <cell r="T262">
            <v>37088</v>
          </cell>
          <cell r="U262" t="str">
            <v>IMPORT</v>
          </cell>
          <cell r="V262">
            <v>3574</v>
          </cell>
          <cell r="W262">
            <v>3574</v>
          </cell>
          <cell r="X262">
            <v>976</v>
          </cell>
          <cell r="Y262">
            <v>2900</v>
          </cell>
          <cell r="Z262" t="str">
            <v>HH</v>
          </cell>
          <cell r="AA262" t="str">
            <v>Sorbus aucuparia L.</v>
          </cell>
          <cell r="AB262" t="str">
            <v>Parastais p?l?dzis</v>
          </cell>
          <cell r="AD262">
            <v>45</v>
          </cell>
          <cell r="AE262" t="str">
            <v>HH Sorbus aucuparia L.</v>
          </cell>
          <cell r="AF262" t="str">
            <v>Sorbus aucuparia L. (Parastais p?l?dzis)</v>
          </cell>
          <cell r="AG262">
            <v>1</v>
          </cell>
          <cell r="AH262">
            <v>1</v>
          </cell>
          <cell r="AI262" t="str">
            <v>DI?KOKS</v>
          </cell>
          <cell r="AJ262">
            <v>0</v>
          </cell>
          <cell r="AK262">
            <v>0</v>
          </cell>
          <cell r="AL262">
            <v>0</v>
          </cell>
          <cell r="AN262">
            <v>159</v>
          </cell>
          <cell r="AO262">
            <v>792</v>
          </cell>
          <cell r="AP262" t="str">
            <v>80528</v>
          </cell>
          <cell r="AS262">
            <v>35531</v>
          </cell>
        </row>
        <row r="263">
          <cell r="A263">
            <v>769</v>
          </cell>
          <cell r="B263">
            <v>769</v>
          </cell>
          <cell r="C263">
            <v>1857</v>
          </cell>
          <cell r="D263">
            <v>1</v>
          </cell>
          <cell r="E263">
            <v>0</v>
          </cell>
          <cell r="F263">
            <v>2901</v>
          </cell>
          <cell r="G263">
            <v>792</v>
          </cell>
          <cell r="H263">
            <v>0</v>
          </cell>
          <cell r="L263">
            <v>0</v>
          </cell>
          <cell r="O263">
            <v>0</v>
          </cell>
          <cell r="P263">
            <v>0</v>
          </cell>
          <cell r="S263">
            <v>37088</v>
          </cell>
          <cell r="T263">
            <v>37088</v>
          </cell>
          <cell r="U263" t="str">
            <v>IMPORT</v>
          </cell>
          <cell r="V263">
            <v>3279</v>
          </cell>
          <cell r="W263">
            <v>3279</v>
          </cell>
          <cell r="X263">
            <v>270</v>
          </cell>
          <cell r="Y263">
            <v>2901</v>
          </cell>
          <cell r="Z263" t="str">
            <v>HH</v>
          </cell>
          <cell r="AA263" t="str">
            <v>Pinus sylvestris L.</v>
          </cell>
          <cell r="AB263" t="str">
            <v>Parast? priede</v>
          </cell>
          <cell r="AD263">
            <v>14</v>
          </cell>
          <cell r="AE263" t="str">
            <v>HH Pinus sylvestris L.</v>
          </cell>
          <cell r="AF263" t="str">
            <v>Pinus sylvestris L. (Parast? priede)</v>
          </cell>
          <cell r="AG263">
            <v>1</v>
          </cell>
          <cell r="AH263">
            <v>1</v>
          </cell>
          <cell r="AI263" t="str">
            <v>DI?KOKS</v>
          </cell>
          <cell r="AJ263">
            <v>0</v>
          </cell>
          <cell r="AK263">
            <v>0</v>
          </cell>
          <cell r="AL263">
            <v>0</v>
          </cell>
          <cell r="AN263">
            <v>159</v>
          </cell>
          <cell r="AO263">
            <v>792</v>
          </cell>
          <cell r="AP263" t="str">
            <v>80528</v>
          </cell>
          <cell r="AS263">
            <v>35531</v>
          </cell>
        </row>
        <row r="264">
          <cell r="A264">
            <v>1079</v>
          </cell>
          <cell r="B264">
            <v>1075</v>
          </cell>
          <cell r="C264">
            <v>1305</v>
          </cell>
          <cell r="D264">
            <v>1</v>
          </cell>
          <cell r="E264">
            <v>0</v>
          </cell>
          <cell r="F264">
            <v>2899</v>
          </cell>
          <cell r="G264">
            <v>792</v>
          </cell>
          <cell r="H264">
            <v>0</v>
          </cell>
          <cell r="L264">
            <v>0</v>
          </cell>
          <cell r="O264">
            <v>0</v>
          </cell>
          <cell r="P264">
            <v>0</v>
          </cell>
          <cell r="S264">
            <v>37088</v>
          </cell>
          <cell r="T264">
            <v>37088</v>
          </cell>
          <cell r="U264" t="str">
            <v>IMPORT</v>
          </cell>
          <cell r="V264">
            <v>2044</v>
          </cell>
          <cell r="W264">
            <v>2427</v>
          </cell>
          <cell r="X264">
            <v>1320</v>
          </cell>
          <cell r="Y264">
            <v>2899</v>
          </cell>
          <cell r="Z264" t="str">
            <v>HH</v>
          </cell>
          <cell r="AA264" t="str">
            <v>Quercus robur L.</v>
          </cell>
          <cell r="AB264" t="str">
            <v>Parastais ozols</v>
          </cell>
          <cell r="AD264">
            <v>21</v>
          </cell>
          <cell r="AE264" t="str">
            <v>HH Quercus robur L.</v>
          </cell>
          <cell r="AF264" t="str">
            <v>Quercus robur L. (Parastais ozols)</v>
          </cell>
          <cell r="AG264">
            <v>1</v>
          </cell>
          <cell r="AH264">
            <v>1</v>
          </cell>
          <cell r="AI264" t="str">
            <v>DI?KOKS</v>
          </cell>
          <cell r="AJ264">
            <v>0</v>
          </cell>
          <cell r="AK264">
            <v>0</v>
          </cell>
          <cell r="AL264">
            <v>0</v>
          </cell>
          <cell r="AN264">
            <v>159</v>
          </cell>
          <cell r="AO264">
            <v>792</v>
          </cell>
          <cell r="AP264" t="str">
            <v>80528</v>
          </cell>
          <cell r="AS264">
            <v>35531</v>
          </cell>
        </row>
        <row r="265">
          <cell r="A265">
            <v>1627</v>
          </cell>
          <cell r="B265">
            <v>1626</v>
          </cell>
          <cell r="C265">
            <v>1027</v>
          </cell>
          <cell r="D265">
            <v>1</v>
          </cell>
          <cell r="E265">
            <v>0</v>
          </cell>
          <cell r="F265">
            <v>2896</v>
          </cell>
          <cell r="G265">
            <v>792</v>
          </cell>
          <cell r="H265">
            <v>0</v>
          </cell>
          <cell r="L265">
            <v>0</v>
          </cell>
          <cell r="O265">
            <v>0</v>
          </cell>
          <cell r="P265">
            <v>0</v>
          </cell>
          <cell r="S265">
            <v>37088</v>
          </cell>
          <cell r="T265">
            <v>37088</v>
          </cell>
          <cell r="U265" t="str">
            <v>IMPORT</v>
          </cell>
          <cell r="V265">
            <v>943</v>
          </cell>
          <cell r="W265">
            <v>2050</v>
          </cell>
          <cell r="X265">
            <v>269</v>
          </cell>
          <cell r="Y265">
            <v>2896</v>
          </cell>
          <cell r="Z265" t="str">
            <v>HH</v>
          </cell>
          <cell r="AA265" t="str">
            <v>Tilia cordata Mill.</v>
          </cell>
          <cell r="AB265" t="str">
            <v>Parast? liepa</v>
          </cell>
          <cell r="AD265">
            <v>56</v>
          </cell>
          <cell r="AE265" t="str">
            <v>HH Tilia cordata Mill.</v>
          </cell>
          <cell r="AF265" t="str">
            <v>Tilia cordata Mill. (Parast? liepa)</v>
          </cell>
          <cell r="AG265">
            <v>1</v>
          </cell>
          <cell r="AH265">
            <v>1</v>
          </cell>
          <cell r="AI265" t="str">
            <v>DI?KOKS</v>
          </cell>
          <cell r="AJ265">
            <v>0</v>
          </cell>
          <cell r="AK265">
            <v>0</v>
          </cell>
          <cell r="AL265">
            <v>0</v>
          </cell>
          <cell r="AN265">
            <v>159</v>
          </cell>
          <cell r="AO265">
            <v>792</v>
          </cell>
          <cell r="AP265" t="str">
            <v>80528</v>
          </cell>
          <cell r="AS265">
            <v>35531</v>
          </cell>
        </row>
        <row r="266">
          <cell r="A266">
            <v>1731</v>
          </cell>
          <cell r="B266">
            <v>1730</v>
          </cell>
          <cell r="C266">
            <v>941</v>
          </cell>
          <cell r="D266">
            <v>1</v>
          </cell>
          <cell r="E266">
            <v>0</v>
          </cell>
          <cell r="F266">
            <v>2901</v>
          </cell>
          <cell r="G266">
            <v>792</v>
          </cell>
          <cell r="H266">
            <v>0</v>
          </cell>
          <cell r="L266">
            <v>0</v>
          </cell>
          <cell r="O266">
            <v>0</v>
          </cell>
          <cell r="P266">
            <v>0</v>
          </cell>
          <cell r="S266">
            <v>37088</v>
          </cell>
          <cell r="T266">
            <v>37088</v>
          </cell>
          <cell r="U266" t="str">
            <v>IMPORT</v>
          </cell>
          <cell r="V266">
            <v>817</v>
          </cell>
          <cell r="W266">
            <v>1889</v>
          </cell>
          <cell r="X266">
            <v>270</v>
          </cell>
          <cell r="Y266">
            <v>2901</v>
          </cell>
          <cell r="Z266" t="str">
            <v>HH</v>
          </cell>
          <cell r="AA266" t="str">
            <v>Pinus sylvestris L.</v>
          </cell>
          <cell r="AB266" t="str">
            <v>Parast? priede</v>
          </cell>
          <cell r="AD266">
            <v>14</v>
          </cell>
          <cell r="AE266" t="str">
            <v>HH Pinus sylvestris L.</v>
          </cell>
          <cell r="AF266" t="str">
            <v>Pinus sylvestris L. (Parast? priede)</v>
          </cell>
          <cell r="AG266">
            <v>1</v>
          </cell>
          <cell r="AH266">
            <v>1</v>
          </cell>
          <cell r="AI266" t="str">
            <v>DI?KOKS</v>
          </cell>
          <cell r="AJ266">
            <v>0</v>
          </cell>
          <cell r="AK266">
            <v>0</v>
          </cell>
          <cell r="AL266">
            <v>0</v>
          </cell>
          <cell r="AN266">
            <v>159</v>
          </cell>
          <cell r="AO266">
            <v>792</v>
          </cell>
          <cell r="AP266" t="str">
            <v>80528</v>
          </cell>
          <cell r="AS266">
            <v>35531</v>
          </cell>
        </row>
        <row r="267">
          <cell r="A267">
            <v>2136</v>
          </cell>
          <cell r="B267">
            <v>1992</v>
          </cell>
          <cell r="C267">
            <v>343</v>
          </cell>
          <cell r="D267">
            <v>1</v>
          </cell>
          <cell r="E267">
            <v>0</v>
          </cell>
          <cell r="F267">
            <v>2901</v>
          </cell>
          <cell r="G267">
            <v>792</v>
          </cell>
          <cell r="H267">
            <v>0</v>
          </cell>
          <cell r="L267">
            <v>0</v>
          </cell>
          <cell r="O267">
            <v>0</v>
          </cell>
          <cell r="P267">
            <v>0</v>
          </cell>
          <cell r="S267">
            <v>37088</v>
          </cell>
          <cell r="T267">
            <v>37088</v>
          </cell>
          <cell r="U267" t="str">
            <v>IMPORT</v>
          </cell>
          <cell r="V267">
            <v>441</v>
          </cell>
          <cell r="W267">
            <v>1107</v>
          </cell>
          <cell r="X267">
            <v>270</v>
          </cell>
          <cell r="Y267">
            <v>2901</v>
          </cell>
          <cell r="Z267" t="str">
            <v>HH</v>
          </cell>
          <cell r="AA267" t="str">
            <v>Pinus sylvestris L.</v>
          </cell>
          <cell r="AB267" t="str">
            <v>Parast? priede</v>
          </cell>
          <cell r="AD267">
            <v>14</v>
          </cell>
          <cell r="AE267" t="str">
            <v>HH Pinus sylvestris L.</v>
          </cell>
          <cell r="AF267" t="str">
            <v>Pinus sylvestris L. (Parast? priede)</v>
          </cell>
          <cell r="AG267">
            <v>1</v>
          </cell>
          <cell r="AH267">
            <v>1</v>
          </cell>
          <cell r="AI267" t="str">
            <v>DI?KOKS</v>
          </cell>
          <cell r="AJ267">
            <v>0</v>
          </cell>
          <cell r="AK267">
            <v>0</v>
          </cell>
          <cell r="AL267">
            <v>0</v>
          </cell>
          <cell r="AN267">
            <v>159</v>
          </cell>
          <cell r="AO267">
            <v>792</v>
          </cell>
          <cell r="AP267" t="str">
            <v>80528</v>
          </cell>
          <cell r="AS267">
            <v>35531</v>
          </cell>
        </row>
        <row r="268">
          <cell r="A268">
            <v>2023</v>
          </cell>
          <cell r="B268">
            <v>1815</v>
          </cell>
          <cell r="C268">
            <v>2187</v>
          </cell>
          <cell r="D268">
            <v>1</v>
          </cell>
          <cell r="E268">
            <v>0</v>
          </cell>
          <cell r="F268">
            <v>2658</v>
          </cell>
          <cell r="G268">
            <v>1167</v>
          </cell>
          <cell r="H268">
            <v>0</v>
          </cell>
          <cell r="L268">
            <v>0</v>
          </cell>
          <cell r="O268">
            <v>0</v>
          </cell>
          <cell r="P268">
            <v>0</v>
          </cell>
          <cell r="S268">
            <v>37299</v>
          </cell>
          <cell r="T268">
            <v>37299</v>
          </cell>
          <cell r="U268" t="str">
            <v>DK_FULL</v>
          </cell>
          <cell r="V268">
            <v>0</v>
          </cell>
          <cell r="W268">
            <v>0</v>
          </cell>
          <cell r="X268">
            <v>1321</v>
          </cell>
          <cell r="Y268">
            <v>2658</v>
          </cell>
          <cell r="Z268" t="str">
            <v>HH</v>
          </cell>
          <cell r="AA268" t="str">
            <v>Carpinus betulus L.</v>
          </cell>
          <cell r="AB268" t="str">
            <v>Parastais sk?bardis</v>
          </cell>
          <cell r="AC268" t="str">
            <v>CARPI BETU</v>
          </cell>
          <cell r="AD268">
            <v>19</v>
          </cell>
          <cell r="AE268" t="str">
            <v>HH Carpinus betulus L.</v>
          </cell>
          <cell r="AF268" t="str">
            <v>Carpinus betulus L.   (Parastais sk?bardis)</v>
          </cell>
          <cell r="AG268">
            <v>1</v>
          </cell>
          <cell r="AH268">
            <v>1</v>
          </cell>
          <cell r="AI268" t="str">
            <v>DI?KOKS</v>
          </cell>
          <cell r="AJ268">
            <v>0</v>
          </cell>
          <cell r="AK268">
            <v>0</v>
          </cell>
          <cell r="AL268">
            <v>0</v>
          </cell>
          <cell r="AN268">
            <v>608</v>
          </cell>
          <cell r="AO268">
            <v>1167</v>
          </cell>
          <cell r="AP268" t="str">
            <v>01914</v>
          </cell>
          <cell r="AS268">
            <v>35531</v>
          </cell>
        </row>
        <row r="269">
          <cell r="A269">
            <v>1818</v>
          </cell>
          <cell r="B269">
            <v>1852</v>
          </cell>
          <cell r="C269">
            <v>2247</v>
          </cell>
          <cell r="D269">
            <v>1</v>
          </cell>
          <cell r="E269">
            <v>0</v>
          </cell>
          <cell r="F269">
            <v>2901</v>
          </cell>
          <cell r="G269">
            <v>1113</v>
          </cell>
          <cell r="H269">
            <v>0</v>
          </cell>
          <cell r="I269" t="str">
            <v>10246</v>
          </cell>
          <cell r="K269" t="str">
            <v>F</v>
          </cell>
          <cell r="L269">
            <v>2</v>
          </cell>
          <cell r="O269">
            <v>0</v>
          </cell>
          <cell r="P269">
            <v>0</v>
          </cell>
          <cell r="R269" t="str">
            <v>Koks fiks?ts 1995. gad?.</v>
          </cell>
          <cell r="S269">
            <v>37648</v>
          </cell>
          <cell r="T269">
            <v>37648</v>
          </cell>
          <cell r="U269" t="str">
            <v>DK_FULL</v>
          </cell>
          <cell r="V269">
            <v>0</v>
          </cell>
          <cell r="W269">
            <v>0</v>
          </cell>
          <cell r="X269">
            <v>270</v>
          </cell>
          <cell r="Y269">
            <v>2901</v>
          </cell>
          <cell r="Z269" t="str">
            <v>HH</v>
          </cell>
          <cell r="AA269" t="str">
            <v>Pinus sylvestris L.</v>
          </cell>
          <cell r="AB269" t="str">
            <v>Parast? priede</v>
          </cell>
          <cell r="AD269">
            <v>14</v>
          </cell>
          <cell r="AE269" t="str">
            <v>HH Pinus sylvestris L.</v>
          </cell>
          <cell r="AF269" t="str">
            <v>Pinus sylvestris L. (Parast? priede)</v>
          </cell>
          <cell r="AG269">
            <v>1</v>
          </cell>
          <cell r="AH269">
            <v>1</v>
          </cell>
          <cell r="AI269" t="str">
            <v>DI?KOKS</v>
          </cell>
          <cell r="AJ269">
            <v>441</v>
          </cell>
          <cell r="AK269">
            <v>244</v>
          </cell>
          <cell r="AL269">
            <v>2247</v>
          </cell>
          <cell r="AM269" t="str">
            <v>Mazsilgrau?u ?uburu priede</v>
          </cell>
          <cell r="AN269">
            <v>8</v>
          </cell>
          <cell r="AO269">
            <v>1113</v>
          </cell>
          <cell r="AP269" t="str">
            <v>54448</v>
          </cell>
          <cell r="AS269">
            <v>35531</v>
          </cell>
        </row>
        <row r="270">
          <cell r="A270">
            <v>1844</v>
          </cell>
          <cell r="B270">
            <v>1878</v>
          </cell>
          <cell r="C270">
            <v>2241</v>
          </cell>
          <cell r="D270">
            <v>1</v>
          </cell>
          <cell r="E270">
            <v>0</v>
          </cell>
          <cell r="F270">
            <v>2899</v>
          </cell>
          <cell r="G270">
            <v>1113</v>
          </cell>
          <cell r="H270">
            <v>0</v>
          </cell>
          <cell r="K270" t="str">
            <v>F</v>
          </cell>
          <cell r="L270">
            <v>9</v>
          </cell>
          <cell r="O270">
            <v>0</v>
          </cell>
          <cell r="P270">
            <v>0</v>
          </cell>
          <cell r="R270" t="str">
            <v>Di?koks bijis fiks?ts ar? agr?k sast?d?tajos dabas pieminek?u sarakstos.</v>
          </cell>
          <cell r="S270">
            <v>37648</v>
          </cell>
          <cell r="T270">
            <v>37648</v>
          </cell>
          <cell r="U270" t="str">
            <v>DK_FULL</v>
          </cell>
          <cell r="V270">
            <v>0</v>
          </cell>
          <cell r="W270">
            <v>0</v>
          </cell>
          <cell r="X270">
            <v>1320</v>
          </cell>
          <cell r="Y270">
            <v>2899</v>
          </cell>
          <cell r="Z270" t="str">
            <v>HH</v>
          </cell>
          <cell r="AA270" t="str">
            <v>Quercus robur L.</v>
          </cell>
          <cell r="AB270" t="str">
            <v>Parastais ozols</v>
          </cell>
          <cell r="AD270">
            <v>21</v>
          </cell>
          <cell r="AE270" t="str">
            <v>HH Quercus robur L.</v>
          </cell>
          <cell r="AF270" t="str">
            <v>Quercus robur L. (Parastais ozols)</v>
          </cell>
          <cell r="AG270">
            <v>1</v>
          </cell>
          <cell r="AH270">
            <v>1</v>
          </cell>
          <cell r="AI270" t="str">
            <v>DI?KOKS</v>
          </cell>
          <cell r="AJ270">
            <v>222</v>
          </cell>
          <cell r="AK270">
            <v>238</v>
          </cell>
          <cell r="AL270">
            <v>2241</v>
          </cell>
          <cell r="AM270" t="str">
            <v>Dalbes ozols</v>
          </cell>
          <cell r="AN270">
            <v>8</v>
          </cell>
          <cell r="AO270">
            <v>1113</v>
          </cell>
          <cell r="AP270" t="str">
            <v>54448</v>
          </cell>
          <cell r="AS270">
            <v>35531</v>
          </cell>
        </row>
        <row r="271">
          <cell r="A271">
            <v>1845</v>
          </cell>
          <cell r="B271">
            <v>1879</v>
          </cell>
          <cell r="C271">
            <v>2242</v>
          </cell>
          <cell r="D271">
            <v>1</v>
          </cell>
          <cell r="E271">
            <v>0</v>
          </cell>
          <cell r="F271">
            <v>2899</v>
          </cell>
          <cell r="G271">
            <v>1113</v>
          </cell>
          <cell r="H271">
            <v>0</v>
          </cell>
          <cell r="K271" t="str">
            <v>F</v>
          </cell>
          <cell r="L271">
            <v>6</v>
          </cell>
          <cell r="O271">
            <v>0</v>
          </cell>
          <cell r="P271">
            <v>0</v>
          </cell>
          <cell r="R271" t="str">
            <v>Di?koks biji fiks?ts ar? agr?k sast?d?tajos dabas pieminek?u sarakstos.</v>
          </cell>
          <cell r="S271">
            <v>37648</v>
          </cell>
          <cell r="T271">
            <v>37648</v>
          </cell>
          <cell r="U271" t="str">
            <v>DK_FULL</v>
          </cell>
          <cell r="V271">
            <v>0</v>
          </cell>
          <cell r="W271">
            <v>0</v>
          </cell>
          <cell r="X271">
            <v>1320</v>
          </cell>
          <cell r="Y271">
            <v>2899</v>
          </cell>
          <cell r="Z271" t="str">
            <v>HH</v>
          </cell>
          <cell r="AA271" t="str">
            <v>Quercus robur L.</v>
          </cell>
          <cell r="AB271" t="str">
            <v>Parastais ozols</v>
          </cell>
          <cell r="AD271">
            <v>21</v>
          </cell>
          <cell r="AE271" t="str">
            <v>HH Quercus robur L.</v>
          </cell>
          <cell r="AF271" t="str">
            <v>Quercus robur L. (Parastais ozols)</v>
          </cell>
          <cell r="AG271">
            <v>1</v>
          </cell>
          <cell r="AH271">
            <v>1</v>
          </cell>
          <cell r="AI271" t="str">
            <v>DI?KOKS</v>
          </cell>
          <cell r="AJ271">
            <v>223</v>
          </cell>
          <cell r="AK271">
            <v>239</v>
          </cell>
          <cell r="AL271">
            <v>2242</v>
          </cell>
          <cell r="AM271" t="str">
            <v>Rube?u ozols</v>
          </cell>
          <cell r="AN271">
            <v>8</v>
          </cell>
          <cell r="AO271">
            <v>1113</v>
          </cell>
          <cell r="AP271" t="str">
            <v>54448</v>
          </cell>
          <cell r="AS271">
            <v>35531</v>
          </cell>
        </row>
        <row r="272">
          <cell r="A272">
            <v>1846</v>
          </cell>
          <cell r="B272">
            <v>1880</v>
          </cell>
          <cell r="C272">
            <v>2243</v>
          </cell>
          <cell r="D272">
            <v>1</v>
          </cell>
          <cell r="E272">
            <v>0</v>
          </cell>
          <cell r="F272">
            <v>3148</v>
          </cell>
          <cell r="G272">
            <v>1113</v>
          </cell>
          <cell r="H272">
            <v>0</v>
          </cell>
          <cell r="K272" t="str">
            <v>P</v>
          </cell>
          <cell r="L272">
            <v>6</v>
          </cell>
          <cell r="O272">
            <v>0</v>
          </cell>
          <cell r="P272">
            <v>0</v>
          </cell>
          <cell r="R272" t="str">
            <v>Koks bijis fiks?ts ar? agr?k sast?d?tajos dabas pieminek?u sarakstos.</v>
          </cell>
          <cell r="S272">
            <v>37648</v>
          </cell>
          <cell r="T272">
            <v>37648</v>
          </cell>
          <cell r="U272" t="str">
            <v>DK_FULL</v>
          </cell>
          <cell r="V272">
            <v>0</v>
          </cell>
          <cell r="W272">
            <v>0</v>
          </cell>
          <cell r="X272">
            <v>1007</v>
          </cell>
          <cell r="Y272">
            <v>3148</v>
          </cell>
          <cell r="Z272" t="str">
            <v>HH</v>
          </cell>
          <cell r="AA272" t="str">
            <v>Aesculus hypocastanum (L.)</v>
          </cell>
          <cell r="AB272" t="str">
            <v>Zirgkasta?a, parast?</v>
          </cell>
          <cell r="AD272">
            <v>0</v>
          </cell>
          <cell r="AE272" t="str">
            <v>HH Aesculus hypocastanum (L.)</v>
          </cell>
          <cell r="AF272" t="str">
            <v>Aesculus hypocastanum (L.) (Zirgkasta?a, parast?)</v>
          </cell>
          <cell r="AG272">
            <v>1</v>
          </cell>
          <cell r="AH272">
            <v>1</v>
          </cell>
          <cell r="AI272" t="str">
            <v>DI?KOKS</v>
          </cell>
          <cell r="AJ272">
            <v>224</v>
          </cell>
          <cell r="AK272">
            <v>240</v>
          </cell>
          <cell r="AL272">
            <v>2243</v>
          </cell>
          <cell r="AM272" t="str">
            <v>Spr?d??u skolas zirgkasta?a</v>
          </cell>
          <cell r="AN272">
            <v>8</v>
          </cell>
          <cell r="AO272">
            <v>1113</v>
          </cell>
          <cell r="AP272" t="str">
            <v>54448</v>
          </cell>
          <cell r="AS272">
            <v>35531</v>
          </cell>
        </row>
        <row r="273">
          <cell r="A273">
            <v>1847</v>
          </cell>
          <cell r="B273">
            <v>1881</v>
          </cell>
          <cell r="C273">
            <v>2244</v>
          </cell>
          <cell r="D273">
            <v>2</v>
          </cell>
          <cell r="E273">
            <v>0</v>
          </cell>
          <cell r="F273">
            <v>3164</v>
          </cell>
          <cell r="G273">
            <v>1113</v>
          </cell>
          <cell r="H273">
            <v>0</v>
          </cell>
          <cell r="K273" t="str">
            <v>P</v>
          </cell>
          <cell r="L273">
            <v>16</v>
          </cell>
          <cell r="O273">
            <v>0</v>
          </cell>
          <cell r="P273">
            <v>0</v>
          </cell>
          <cell r="R273" t="str">
            <v>Koks bijis fiks?ts ar? agr?k sast?d?tajos dabas pieminek?u sarakstos.</v>
          </cell>
          <cell r="S273">
            <v>37648</v>
          </cell>
          <cell r="T273">
            <v>37648</v>
          </cell>
          <cell r="U273" t="str">
            <v>DK_FULL</v>
          </cell>
          <cell r="V273">
            <v>0</v>
          </cell>
          <cell r="W273">
            <v>0</v>
          </cell>
          <cell r="X273">
            <v>1016</v>
          </cell>
          <cell r="Y273">
            <v>3164</v>
          </cell>
          <cell r="Z273" t="str">
            <v>HH</v>
          </cell>
          <cell r="AA273" t="str">
            <v>Larix x europaea</v>
          </cell>
          <cell r="AB273" t="str">
            <v>Lapegle, eiropas</v>
          </cell>
          <cell r="AD273">
            <v>14</v>
          </cell>
          <cell r="AE273" t="str">
            <v>HH Larix x europaea</v>
          </cell>
          <cell r="AF273" t="str">
            <v>Larix x europaea (Lapegle, eiropas)</v>
          </cell>
          <cell r="AG273">
            <v>2</v>
          </cell>
          <cell r="AH273">
            <v>2</v>
          </cell>
          <cell r="AI273" t="str">
            <v>POTENCIALAIS DI?KOKS</v>
          </cell>
          <cell r="AJ273">
            <v>225</v>
          </cell>
          <cell r="AK273">
            <v>241</v>
          </cell>
          <cell r="AL273">
            <v>2244</v>
          </cell>
          <cell r="AM273" t="str">
            <v>Teteles lapegle</v>
          </cell>
          <cell r="AN273">
            <v>8</v>
          </cell>
          <cell r="AO273">
            <v>1113</v>
          </cell>
          <cell r="AP273" t="str">
            <v>54448</v>
          </cell>
          <cell r="AS273">
            <v>35531</v>
          </cell>
        </row>
        <row r="274">
          <cell r="A274">
            <v>1848</v>
          </cell>
          <cell r="B274">
            <v>1882</v>
          </cell>
          <cell r="C274">
            <v>2245</v>
          </cell>
          <cell r="D274">
            <v>2</v>
          </cell>
          <cell r="E274">
            <v>0</v>
          </cell>
          <cell r="F274">
            <v>2899</v>
          </cell>
          <cell r="G274">
            <v>1113</v>
          </cell>
          <cell r="H274">
            <v>0</v>
          </cell>
          <cell r="K274" t="str">
            <v>F</v>
          </cell>
          <cell r="L274">
            <v>1</v>
          </cell>
          <cell r="O274">
            <v>0</v>
          </cell>
          <cell r="P274">
            <v>0</v>
          </cell>
          <cell r="R274" t="str">
            <v>Koks bijis fiks?ts ar? agr?k sast?d?tajos dabas pieminek?u sarakstos.</v>
          </cell>
          <cell r="S274">
            <v>37648</v>
          </cell>
          <cell r="T274">
            <v>37648</v>
          </cell>
          <cell r="U274" t="str">
            <v>DK_FULL</v>
          </cell>
          <cell r="V274">
            <v>0</v>
          </cell>
          <cell r="W274">
            <v>0</v>
          </cell>
          <cell r="X274">
            <v>1320</v>
          </cell>
          <cell r="Y274">
            <v>2899</v>
          </cell>
          <cell r="Z274" t="str">
            <v>HH</v>
          </cell>
          <cell r="AA274" t="str">
            <v>Quercus robur L.</v>
          </cell>
          <cell r="AB274" t="str">
            <v>Parastais ozols</v>
          </cell>
          <cell r="AD274">
            <v>21</v>
          </cell>
          <cell r="AE274" t="str">
            <v>HH Quercus robur L.</v>
          </cell>
          <cell r="AF274" t="str">
            <v>Quercus robur L. (Parastais ozols)</v>
          </cell>
          <cell r="AG274">
            <v>2</v>
          </cell>
          <cell r="AH274">
            <v>2</v>
          </cell>
          <cell r="AI274" t="str">
            <v>POTENCIALAIS DI?KOKS</v>
          </cell>
          <cell r="AJ274">
            <v>226</v>
          </cell>
          <cell r="AK274">
            <v>242</v>
          </cell>
          <cell r="AL274">
            <v>2245</v>
          </cell>
          <cell r="AM274" t="str">
            <v>L?dumu ozols</v>
          </cell>
          <cell r="AN274">
            <v>8</v>
          </cell>
          <cell r="AO274">
            <v>1113</v>
          </cell>
          <cell r="AP274" t="str">
            <v>54448</v>
          </cell>
          <cell r="AS274">
            <v>35531</v>
          </cell>
        </row>
        <row r="275">
          <cell r="A275">
            <v>1849</v>
          </cell>
          <cell r="B275">
            <v>1883</v>
          </cell>
          <cell r="C275">
            <v>2246</v>
          </cell>
          <cell r="D275">
            <v>2</v>
          </cell>
          <cell r="E275">
            <v>0</v>
          </cell>
          <cell r="F275">
            <v>2901</v>
          </cell>
          <cell r="G275">
            <v>1113</v>
          </cell>
          <cell r="H275">
            <v>0</v>
          </cell>
          <cell r="I275" t="str">
            <v>10246</v>
          </cell>
          <cell r="K275" t="str">
            <v>V</v>
          </cell>
          <cell r="L275">
            <v>2</v>
          </cell>
          <cell r="O275">
            <v>0</v>
          </cell>
          <cell r="P275">
            <v>0</v>
          </cell>
          <cell r="R275" t="str">
            <v>Koks bijis fiks?ts ar? agr?k sast?d?tajos dabas pieminek?u sarakstos. Ar pa?vald?bas l?m. no 10.10.00. pie??irts viet?jas  noz. dabas pieminek?a statuss.</v>
          </cell>
          <cell r="S275">
            <v>37648</v>
          </cell>
          <cell r="T275">
            <v>37648</v>
          </cell>
          <cell r="U275" t="str">
            <v>DK_FULL</v>
          </cell>
          <cell r="V275">
            <v>0</v>
          </cell>
          <cell r="W275">
            <v>0</v>
          </cell>
          <cell r="X275">
            <v>270</v>
          </cell>
          <cell r="Y275">
            <v>2901</v>
          </cell>
          <cell r="Z275" t="str">
            <v>HH</v>
          </cell>
          <cell r="AA275" t="str">
            <v>Pinus sylvestris L.</v>
          </cell>
          <cell r="AB275" t="str">
            <v>Parast? priede</v>
          </cell>
          <cell r="AD275">
            <v>14</v>
          </cell>
          <cell r="AE275" t="str">
            <v>HH Pinus sylvestris L.</v>
          </cell>
          <cell r="AF275" t="str">
            <v>Pinus sylvestris L. (Parast? priede)</v>
          </cell>
          <cell r="AG275">
            <v>2</v>
          </cell>
          <cell r="AH275">
            <v>2</v>
          </cell>
          <cell r="AI275" t="str">
            <v>POTENCIALAIS DI?KOKS</v>
          </cell>
          <cell r="AJ275">
            <v>227</v>
          </cell>
          <cell r="AK275">
            <v>243</v>
          </cell>
          <cell r="AL275">
            <v>2246</v>
          </cell>
          <cell r="AM275" t="str">
            <v>Me?mauri?u priede</v>
          </cell>
          <cell r="AN275">
            <v>8</v>
          </cell>
          <cell r="AO275">
            <v>1113</v>
          </cell>
          <cell r="AP275" t="str">
            <v>54448</v>
          </cell>
          <cell r="AS275">
            <v>35531</v>
          </cell>
        </row>
        <row r="276">
          <cell r="A276">
            <v>2764</v>
          </cell>
          <cell r="B276">
            <v>2759</v>
          </cell>
          <cell r="C276">
            <v>2704</v>
          </cell>
          <cell r="D276">
            <v>2</v>
          </cell>
          <cell r="E276">
            <v>0</v>
          </cell>
          <cell r="F276">
            <v>2899</v>
          </cell>
          <cell r="G276">
            <v>1113</v>
          </cell>
          <cell r="H276">
            <v>0</v>
          </cell>
          <cell r="K276" t="str">
            <v>F</v>
          </cell>
          <cell r="L276">
            <v>6</v>
          </cell>
          <cell r="O276">
            <v>0</v>
          </cell>
          <cell r="P276">
            <v>0</v>
          </cell>
          <cell r="S276">
            <v>37909</v>
          </cell>
          <cell r="T276">
            <v>37909</v>
          </cell>
          <cell r="U276" t="str">
            <v>DK_FULL</v>
          </cell>
          <cell r="V276">
            <v>0</v>
          </cell>
          <cell r="W276">
            <v>0</v>
          </cell>
          <cell r="X276">
            <v>1320</v>
          </cell>
          <cell r="Y276">
            <v>2899</v>
          </cell>
          <cell r="Z276" t="str">
            <v>HH</v>
          </cell>
          <cell r="AA276" t="str">
            <v>Quercus robur L.</v>
          </cell>
          <cell r="AB276" t="str">
            <v>Parastais ozols</v>
          </cell>
          <cell r="AD276">
            <v>21</v>
          </cell>
          <cell r="AE276" t="str">
            <v>HH Quercus robur L.</v>
          </cell>
          <cell r="AF276" t="str">
            <v>Quercus robur L. (Parastais ozols)</v>
          </cell>
          <cell r="AG276">
            <v>2</v>
          </cell>
          <cell r="AH276">
            <v>2</v>
          </cell>
          <cell r="AI276" t="str">
            <v>POTENCIALAIS DI?KOKS</v>
          </cell>
          <cell r="AJ276">
            <v>0</v>
          </cell>
          <cell r="AK276">
            <v>0</v>
          </cell>
          <cell r="AL276">
            <v>0</v>
          </cell>
          <cell r="AN276">
            <v>8</v>
          </cell>
          <cell r="AO276">
            <v>1113</v>
          </cell>
          <cell r="AP276" t="str">
            <v>54448</v>
          </cell>
          <cell r="AS276">
            <v>35531</v>
          </cell>
        </row>
        <row r="277">
          <cell r="A277">
            <v>1468</v>
          </cell>
          <cell r="B277">
            <v>1465</v>
          </cell>
          <cell r="C277">
            <v>518</v>
          </cell>
          <cell r="D277">
            <v>1</v>
          </cell>
          <cell r="E277">
            <v>0</v>
          </cell>
          <cell r="F277">
            <v>2899</v>
          </cell>
          <cell r="G277">
            <v>1252</v>
          </cell>
          <cell r="H277">
            <v>0</v>
          </cell>
          <cell r="L277">
            <v>0</v>
          </cell>
          <cell r="O277">
            <v>0</v>
          </cell>
          <cell r="P277">
            <v>0</v>
          </cell>
          <cell r="S277">
            <v>37088</v>
          </cell>
          <cell r="T277">
            <v>37088</v>
          </cell>
          <cell r="U277" t="str">
            <v>IMPORT</v>
          </cell>
          <cell r="V277">
            <v>32</v>
          </cell>
          <cell r="W277">
            <v>1349</v>
          </cell>
          <cell r="X277">
            <v>1320</v>
          </cell>
          <cell r="Y277">
            <v>2899</v>
          </cell>
          <cell r="Z277" t="str">
            <v>HH</v>
          </cell>
          <cell r="AA277" t="str">
            <v>Quercus robur L.</v>
          </cell>
          <cell r="AB277" t="str">
            <v>Parastais ozols</v>
          </cell>
          <cell r="AD277">
            <v>21</v>
          </cell>
          <cell r="AE277" t="str">
            <v>HH Quercus robur L.</v>
          </cell>
          <cell r="AF277" t="str">
            <v>Quercus robur L. (Parastais ozols)</v>
          </cell>
          <cell r="AG277">
            <v>1</v>
          </cell>
          <cell r="AH277">
            <v>1</v>
          </cell>
          <cell r="AI277" t="str">
            <v>DI?KOKS</v>
          </cell>
          <cell r="AJ277">
            <v>0</v>
          </cell>
          <cell r="AK277">
            <v>0</v>
          </cell>
          <cell r="AL277">
            <v>0</v>
          </cell>
          <cell r="AN277">
            <v>520</v>
          </cell>
          <cell r="AO277">
            <v>1252</v>
          </cell>
          <cell r="AP277" t="str">
            <v>40508</v>
          </cell>
          <cell r="AS277">
            <v>35531</v>
          </cell>
        </row>
        <row r="278">
          <cell r="A278">
            <v>359</v>
          </cell>
          <cell r="B278">
            <v>355</v>
          </cell>
          <cell r="C278">
            <v>1522</v>
          </cell>
          <cell r="D278">
            <v>1</v>
          </cell>
          <cell r="E278">
            <v>0</v>
          </cell>
          <cell r="F278">
            <v>2901</v>
          </cell>
          <cell r="G278">
            <v>753</v>
          </cell>
          <cell r="H278">
            <v>0</v>
          </cell>
          <cell r="L278">
            <v>0</v>
          </cell>
          <cell r="O278">
            <v>0</v>
          </cell>
          <cell r="P278">
            <v>0</v>
          </cell>
          <cell r="S278">
            <v>37088</v>
          </cell>
          <cell r="T278">
            <v>37088</v>
          </cell>
          <cell r="U278" t="str">
            <v>IMPORT</v>
          </cell>
          <cell r="V278">
            <v>2264</v>
          </cell>
          <cell r="W278">
            <v>2710</v>
          </cell>
          <cell r="X278">
            <v>270</v>
          </cell>
          <cell r="Y278">
            <v>2901</v>
          </cell>
          <cell r="Z278" t="str">
            <v>HH</v>
          </cell>
          <cell r="AA278" t="str">
            <v>Pinus sylvestris L.</v>
          </cell>
          <cell r="AB278" t="str">
            <v>Parast? priede</v>
          </cell>
          <cell r="AD278">
            <v>14</v>
          </cell>
          <cell r="AE278" t="str">
            <v>HH Pinus sylvestris L.</v>
          </cell>
          <cell r="AF278" t="str">
            <v>Pinus sylvestris L. (Parast? priede)</v>
          </cell>
          <cell r="AG278">
            <v>1</v>
          </cell>
          <cell r="AH278">
            <v>1</v>
          </cell>
          <cell r="AI278" t="str">
            <v>DI?KOKS</v>
          </cell>
          <cell r="AJ278">
            <v>0</v>
          </cell>
          <cell r="AK278">
            <v>0</v>
          </cell>
          <cell r="AL278">
            <v>0</v>
          </cell>
          <cell r="AN278">
            <v>211</v>
          </cell>
          <cell r="AO278">
            <v>753</v>
          </cell>
          <cell r="AP278" t="str">
            <v>90448</v>
          </cell>
          <cell r="AS278">
            <v>35531</v>
          </cell>
        </row>
        <row r="279">
          <cell r="A279">
            <v>979</v>
          </cell>
          <cell r="B279">
            <v>975</v>
          </cell>
          <cell r="C279">
            <v>1061</v>
          </cell>
          <cell r="D279">
            <v>1</v>
          </cell>
          <cell r="E279">
            <v>0</v>
          </cell>
          <cell r="F279">
            <v>2899</v>
          </cell>
          <cell r="G279">
            <v>1118</v>
          </cell>
          <cell r="H279">
            <v>0</v>
          </cell>
          <cell r="L279">
            <v>0</v>
          </cell>
          <cell r="O279">
            <v>0</v>
          </cell>
          <cell r="P279">
            <v>0</v>
          </cell>
          <cell r="S279">
            <v>37088</v>
          </cell>
          <cell r="T279">
            <v>37088</v>
          </cell>
          <cell r="U279" t="str">
            <v>IMPORT</v>
          </cell>
          <cell r="V279">
            <v>979</v>
          </cell>
          <cell r="W279">
            <v>2097</v>
          </cell>
          <cell r="X279">
            <v>1320</v>
          </cell>
          <cell r="Y279">
            <v>2899</v>
          </cell>
          <cell r="Z279" t="str">
            <v>HH</v>
          </cell>
          <cell r="AA279" t="str">
            <v>Quercus robur L.</v>
          </cell>
          <cell r="AB279" t="str">
            <v>Parastais ozols</v>
          </cell>
          <cell r="AD279">
            <v>21</v>
          </cell>
          <cell r="AE279" t="str">
            <v>HH Quercus robur L.</v>
          </cell>
          <cell r="AF279" t="str">
            <v>Quercus robur L. (Parastais ozols)</v>
          </cell>
          <cell r="AG279">
            <v>1</v>
          </cell>
          <cell r="AH279">
            <v>1</v>
          </cell>
          <cell r="AI279" t="str">
            <v>DI?KOKS</v>
          </cell>
          <cell r="AJ279">
            <v>0</v>
          </cell>
          <cell r="AK279">
            <v>0</v>
          </cell>
          <cell r="AL279">
            <v>0</v>
          </cell>
          <cell r="AN279">
            <v>13</v>
          </cell>
          <cell r="AO279">
            <v>1118</v>
          </cell>
          <cell r="AP279" t="str">
            <v>42015</v>
          </cell>
          <cell r="AS279">
            <v>35531</v>
          </cell>
        </row>
        <row r="280">
          <cell r="A280">
            <v>980</v>
          </cell>
          <cell r="B280">
            <v>976</v>
          </cell>
          <cell r="C280">
            <v>1062</v>
          </cell>
          <cell r="D280">
            <v>1</v>
          </cell>
          <cell r="E280">
            <v>0</v>
          </cell>
          <cell r="F280">
            <v>2899</v>
          </cell>
          <cell r="G280">
            <v>1118</v>
          </cell>
          <cell r="H280">
            <v>0</v>
          </cell>
          <cell r="L280">
            <v>0</v>
          </cell>
          <cell r="O280">
            <v>0</v>
          </cell>
          <cell r="P280">
            <v>0</v>
          </cell>
          <cell r="S280">
            <v>37088</v>
          </cell>
          <cell r="T280">
            <v>37088</v>
          </cell>
          <cell r="U280" t="str">
            <v>IMPORT</v>
          </cell>
          <cell r="V280">
            <v>979</v>
          </cell>
          <cell r="W280">
            <v>2098</v>
          </cell>
          <cell r="X280">
            <v>1320</v>
          </cell>
          <cell r="Y280">
            <v>2899</v>
          </cell>
          <cell r="Z280" t="str">
            <v>HH</v>
          </cell>
          <cell r="AA280" t="str">
            <v>Quercus robur L.</v>
          </cell>
          <cell r="AB280" t="str">
            <v>Parastais ozols</v>
          </cell>
          <cell r="AD280">
            <v>21</v>
          </cell>
          <cell r="AE280" t="str">
            <v>HH Quercus robur L.</v>
          </cell>
          <cell r="AF280" t="str">
            <v>Quercus robur L. (Parastais ozols)</v>
          </cell>
          <cell r="AG280">
            <v>1</v>
          </cell>
          <cell r="AH280">
            <v>1</v>
          </cell>
          <cell r="AI280" t="str">
            <v>DI?KOKS</v>
          </cell>
          <cell r="AJ280">
            <v>0</v>
          </cell>
          <cell r="AK280">
            <v>0</v>
          </cell>
          <cell r="AL280">
            <v>0</v>
          </cell>
          <cell r="AN280">
            <v>13</v>
          </cell>
          <cell r="AO280">
            <v>1118</v>
          </cell>
          <cell r="AP280" t="str">
            <v>42015</v>
          </cell>
          <cell r="AS280">
            <v>35531</v>
          </cell>
        </row>
        <row r="281">
          <cell r="A281">
            <v>981</v>
          </cell>
          <cell r="B281">
            <v>977</v>
          </cell>
          <cell r="C281">
            <v>1063</v>
          </cell>
          <cell r="D281">
            <v>1</v>
          </cell>
          <cell r="E281">
            <v>0</v>
          </cell>
          <cell r="F281">
            <v>2899</v>
          </cell>
          <cell r="G281">
            <v>1118</v>
          </cell>
          <cell r="H281">
            <v>0</v>
          </cell>
          <cell r="L281">
            <v>0</v>
          </cell>
          <cell r="O281">
            <v>0</v>
          </cell>
          <cell r="P281">
            <v>0</v>
          </cell>
          <cell r="S281">
            <v>37088</v>
          </cell>
          <cell r="T281">
            <v>37088</v>
          </cell>
          <cell r="U281" t="str">
            <v>IMPORT</v>
          </cell>
          <cell r="V281">
            <v>979</v>
          </cell>
          <cell r="W281">
            <v>2099</v>
          </cell>
          <cell r="X281">
            <v>1320</v>
          </cell>
          <cell r="Y281">
            <v>2899</v>
          </cell>
          <cell r="Z281" t="str">
            <v>HH</v>
          </cell>
          <cell r="AA281" t="str">
            <v>Quercus robur L.</v>
          </cell>
          <cell r="AB281" t="str">
            <v>Parastais ozols</v>
          </cell>
          <cell r="AD281">
            <v>21</v>
          </cell>
          <cell r="AE281" t="str">
            <v>HH Quercus robur L.</v>
          </cell>
          <cell r="AF281" t="str">
            <v>Quercus robur L. (Parastais ozols)</v>
          </cell>
          <cell r="AG281">
            <v>1</v>
          </cell>
          <cell r="AH281">
            <v>1</v>
          </cell>
          <cell r="AI281" t="str">
            <v>DI?KOKS</v>
          </cell>
          <cell r="AJ281">
            <v>0</v>
          </cell>
          <cell r="AK281">
            <v>0</v>
          </cell>
          <cell r="AL281">
            <v>0</v>
          </cell>
          <cell r="AN281">
            <v>13</v>
          </cell>
          <cell r="AO281">
            <v>1118</v>
          </cell>
          <cell r="AP281" t="str">
            <v>42015</v>
          </cell>
          <cell r="AS281">
            <v>35531</v>
          </cell>
        </row>
        <row r="282">
          <cell r="A282">
            <v>1709</v>
          </cell>
          <cell r="B282">
            <v>1708</v>
          </cell>
          <cell r="C282">
            <v>973</v>
          </cell>
          <cell r="D282">
            <v>1</v>
          </cell>
          <cell r="E282">
            <v>0</v>
          </cell>
          <cell r="F282">
            <v>2894</v>
          </cell>
          <cell r="G282">
            <v>1118</v>
          </cell>
          <cell r="H282">
            <v>0</v>
          </cell>
          <cell r="L282">
            <v>0</v>
          </cell>
          <cell r="O282">
            <v>0</v>
          </cell>
          <cell r="P282">
            <v>0</v>
          </cell>
          <cell r="S282">
            <v>37088</v>
          </cell>
          <cell r="T282">
            <v>37088</v>
          </cell>
          <cell r="U282" t="str">
            <v>IMPORT</v>
          </cell>
          <cell r="V282">
            <v>874</v>
          </cell>
          <cell r="W282">
            <v>1952</v>
          </cell>
          <cell r="X282">
            <v>268</v>
          </cell>
          <cell r="Y282">
            <v>2894</v>
          </cell>
          <cell r="Z282" t="str">
            <v>HH</v>
          </cell>
          <cell r="AA282" t="str">
            <v>Padus avium Mill.</v>
          </cell>
          <cell r="AB282" t="str">
            <v>Parast? ieva</v>
          </cell>
          <cell r="AD282">
            <v>45</v>
          </cell>
          <cell r="AE282" t="str">
            <v>HH Padus avium Mill.</v>
          </cell>
          <cell r="AF282" t="str">
            <v>Padus avium Mill. (Parast? ieva)</v>
          </cell>
          <cell r="AG282">
            <v>1</v>
          </cell>
          <cell r="AH282">
            <v>1</v>
          </cell>
          <cell r="AI282" t="str">
            <v>DI?KOKS</v>
          </cell>
          <cell r="AJ282">
            <v>0</v>
          </cell>
          <cell r="AK282">
            <v>0</v>
          </cell>
          <cell r="AL282">
            <v>0</v>
          </cell>
          <cell r="AN282">
            <v>13</v>
          </cell>
          <cell r="AO282">
            <v>1118</v>
          </cell>
          <cell r="AP282" t="str">
            <v>42015</v>
          </cell>
          <cell r="AS282">
            <v>35531</v>
          </cell>
        </row>
        <row r="283">
          <cell r="A283">
            <v>1710</v>
          </cell>
          <cell r="B283">
            <v>1709</v>
          </cell>
          <cell r="C283">
            <v>974</v>
          </cell>
          <cell r="D283">
            <v>1</v>
          </cell>
          <cell r="E283">
            <v>0</v>
          </cell>
          <cell r="F283">
            <v>2894</v>
          </cell>
          <cell r="G283">
            <v>1118</v>
          </cell>
          <cell r="H283">
            <v>0</v>
          </cell>
          <cell r="L283">
            <v>0</v>
          </cell>
          <cell r="O283">
            <v>0</v>
          </cell>
          <cell r="P283">
            <v>0</v>
          </cell>
          <cell r="S283">
            <v>37088</v>
          </cell>
          <cell r="T283">
            <v>37088</v>
          </cell>
          <cell r="U283" t="str">
            <v>IMPORT</v>
          </cell>
          <cell r="V283">
            <v>874</v>
          </cell>
          <cell r="W283">
            <v>1953</v>
          </cell>
          <cell r="X283">
            <v>268</v>
          </cell>
          <cell r="Y283">
            <v>2894</v>
          </cell>
          <cell r="Z283" t="str">
            <v>HH</v>
          </cell>
          <cell r="AA283" t="str">
            <v>Padus avium Mill.</v>
          </cell>
          <cell r="AB283" t="str">
            <v>Parast? ieva</v>
          </cell>
          <cell r="AD283">
            <v>45</v>
          </cell>
          <cell r="AE283" t="str">
            <v>HH Padus avium Mill.</v>
          </cell>
          <cell r="AF283" t="str">
            <v>Padus avium Mill. (Parast? ieva)</v>
          </cell>
          <cell r="AG283">
            <v>1</v>
          </cell>
          <cell r="AH283">
            <v>1</v>
          </cell>
          <cell r="AI283" t="str">
            <v>DI?KOKS</v>
          </cell>
          <cell r="AJ283">
            <v>0</v>
          </cell>
          <cell r="AK283">
            <v>0</v>
          </cell>
          <cell r="AL283">
            <v>0</v>
          </cell>
          <cell r="AN283">
            <v>13</v>
          </cell>
          <cell r="AO283">
            <v>1118</v>
          </cell>
          <cell r="AP283" t="str">
            <v>42015</v>
          </cell>
          <cell r="AS283">
            <v>35531</v>
          </cell>
        </row>
        <row r="284">
          <cell r="A284">
            <v>2071</v>
          </cell>
          <cell r="B284">
            <v>1925</v>
          </cell>
          <cell r="C284">
            <v>421</v>
          </cell>
          <cell r="D284">
            <v>1</v>
          </cell>
          <cell r="E284">
            <v>0</v>
          </cell>
          <cell r="F284">
            <v>2904</v>
          </cell>
          <cell r="G284">
            <v>1118</v>
          </cell>
          <cell r="H284">
            <v>0</v>
          </cell>
          <cell r="L284">
            <v>0</v>
          </cell>
          <cell r="O284">
            <v>0</v>
          </cell>
          <cell r="P284">
            <v>0</v>
          </cell>
          <cell r="S284">
            <v>37088</v>
          </cell>
          <cell r="T284">
            <v>37088</v>
          </cell>
          <cell r="U284" t="str">
            <v>IMPORT</v>
          </cell>
          <cell r="V284">
            <v>530</v>
          </cell>
          <cell r="W284">
            <v>1227</v>
          </cell>
          <cell r="X284">
            <v>271</v>
          </cell>
          <cell r="Y284">
            <v>2904</v>
          </cell>
          <cell r="Z284" t="str">
            <v>HH</v>
          </cell>
          <cell r="AA284" t="str">
            <v>Ulmus laevis Pall.</v>
          </cell>
          <cell r="AB284" t="str">
            <v>V?ksna</v>
          </cell>
          <cell r="AD284">
            <v>22</v>
          </cell>
          <cell r="AE284" t="str">
            <v>HH Ulmus laevis Pall.</v>
          </cell>
          <cell r="AF284" t="str">
            <v>Ulmus laevis Pall. (V?ksna)</v>
          </cell>
          <cell r="AG284">
            <v>1</v>
          </cell>
          <cell r="AH284">
            <v>1</v>
          </cell>
          <cell r="AI284" t="str">
            <v>DI?KOKS</v>
          </cell>
          <cell r="AJ284">
            <v>0</v>
          </cell>
          <cell r="AK284">
            <v>0</v>
          </cell>
          <cell r="AL284">
            <v>0</v>
          </cell>
          <cell r="AN284">
            <v>13</v>
          </cell>
          <cell r="AO284">
            <v>1118</v>
          </cell>
          <cell r="AP284" t="str">
            <v>42015</v>
          </cell>
          <cell r="AS284">
            <v>35531</v>
          </cell>
        </row>
        <row r="285">
          <cell r="A285">
            <v>2072</v>
          </cell>
          <cell r="B285">
            <v>1926</v>
          </cell>
          <cell r="C285">
            <v>422</v>
          </cell>
          <cell r="D285">
            <v>1</v>
          </cell>
          <cell r="E285">
            <v>0</v>
          </cell>
          <cell r="F285">
            <v>2904</v>
          </cell>
          <cell r="G285">
            <v>1118</v>
          </cell>
          <cell r="H285">
            <v>0</v>
          </cell>
          <cell r="L285">
            <v>0</v>
          </cell>
          <cell r="O285">
            <v>0</v>
          </cell>
          <cell r="P285">
            <v>0</v>
          </cell>
          <cell r="S285">
            <v>37088</v>
          </cell>
          <cell r="T285">
            <v>37088</v>
          </cell>
          <cell r="U285" t="str">
            <v>IMPORT</v>
          </cell>
          <cell r="V285">
            <v>531</v>
          </cell>
          <cell r="W285">
            <v>1228</v>
          </cell>
          <cell r="X285">
            <v>271</v>
          </cell>
          <cell r="Y285">
            <v>2904</v>
          </cell>
          <cell r="Z285" t="str">
            <v>HH</v>
          </cell>
          <cell r="AA285" t="str">
            <v>Ulmus laevis Pall.</v>
          </cell>
          <cell r="AB285" t="str">
            <v>V?ksna</v>
          </cell>
          <cell r="AD285">
            <v>22</v>
          </cell>
          <cell r="AE285" t="str">
            <v>HH Ulmus laevis Pall.</v>
          </cell>
          <cell r="AF285" t="str">
            <v>Ulmus laevis Pall. (V?ksna)</v>
          </cell>
          <cell r="AG285">
            <v>1</v>
          </cell>
          <cell r="AH285">
            <v>1</v>
          </cell>
          <cell r="AI285" t="str">
            <v>DI?KOKS</v>
          </cell>
          <cell r="AJ285">
            <v>0</v>
          </cell>
          <cell r="AK285">
            <v>0</v>
          </cell>
          <cell r="AL285">
            <v>0</v>
          </cell>
          <cell r="AN285">
            <v>13</v>
          </cell>
          <cell r="AO285">
            <v>1118</v>
          </cell>
          <cell r="AP285" t="str">
            <v>42015</v>
          </cell>
          <cell r="AS285">
            <v>35531</v>
          </cell>
        </row>
        <row r="286">
          <cell r="A286">
            <v>2073</v>
          </cell>
          <cell r="B286">
            <v>1927</v>
          </cell>
          <cell r="C286">
            <v>423</v>
          </cell>
          <cell r="D286">
            <v>1</v>
          </cell>
          <cell r="E286">
            <v>0</v>
          </cell>
          <cell r="F286">
            <v>2904</v>
          </cell>
          <cell r="G286">
            <v>1118</v>
          </cell>
          <cell r="H286">
            <v>0</v>
          </cell>
          <cell r="L286">
            <v>0</v>
          </cell>
          <cell r="O286">
            <v>0</v>
          </cell>
          <cell r="P286">
            <v>0</v>
          </cell>
          <cell r="S286">
            <v>37088</v>
          </cell>
          <cell r="T286">
            <v>37088</v>
          </cell>
          <cell r="U286" t="str">
            <v>IMPORT</v>
          </cell>
          <cell r="V286">
            <v>531</v>
          </cell>
          <cell r="W286">
            <v>1229</v>
          </cell>
          <cell r="X286">
            <v>271</v>
          </cell>
          <cell r="Y286">
            <v>2904</v>
          </cell>
          <cell r="Z286" t="str">
            <v>HH</v>
          </cell>
          <cell r="AA286" t="str">
            <v>Ulmus laevis Pall.</v>
          </cell>
          <cell r="AB286" t="str">
            <v>V?ksna</v>
          </cell>
          <cell r="AD286">
            <v>22</v>
          </cell>
          <cell r="AE286" t="str">
            <v>HH Ulmus laevis Pall.</v>
          </cell>
          <cell r="AF286" t="str">
            <v>Ulmus laevis Pall. (V?ksna)</v>
          </cell>
          <cell r="AG286">
            <v>1</v>
          </cell>
          <cell r="AH286">
            <v>1</v>
          </cell>
          <cell r="AI286" t="str">
            <v>DI?KOKS</v>
          </cell>
          <cell r="AJ286">
            <v>0</v>
          </cell>
          <cell r="AK286">
            <v>0</v>
          </cell>
          <cell r="AL286">
            <v>0</v>
          </cell>
          <cell r="AN286">
            <v>13</v>
          </cell>
          <cell r="AO286">
            <v>1118</v>
          </cell>
          <cell r="AP286" t="str">
            <v>42015</v>
          </cell>
          <cell r="AS286">
            <v>35531</v>
          </cell>
        </row>
        <row r="287">
          <cell r="A287">
            <v>2074</v>
          </cell>
          <cell r="B287">
            <v>1928</v>
          </cell>
          <cell r="C287">
            <v>424</v>
          </cell>
          <cell r="D287">
            <v>1</v>
          </cell>
          <cell r="E287">
            <v>0</v>
          </cell>
          <cell r="F287">
            <v>2904</v>
          </cell>
          <cell r="G287">
            <v>1118</v>
          </cell>
          <cell r="H287">
            <v>0</v>
          </cell>
          <cell r="L287">
            <v>0</v>
          </cell>
          <cell r="O287">
            <v>0</v>
          </cell>
          <cell r="P287">
            <v>0</v>
          </cell>
          <cell r="S287">
            <v>37088</v>
          </cell>
          <cell r="T287">
            <v>37088</v>
          </cell>
          <cell r="U287" t="str">
            <v>IMPORT</v>
          </cell>
          <cell r="V287">
            <v>531</v>
          </cell>
          <cell r="W287">
            <v>1230</v>
          </cell>
          <cell r="X287">
            <v>271</v>
          </cell>
          <cell r="Y287">
            <v>2904</v>
          </cell>
          <cell r="Z287" t="str">
            <v>HH</v>
          </cell>
          <cell r="AA287" t="str">
            <v>Ulmus laevis Pall.</v>
          </cell>
          <cell r="AB287" t="str">
            <v>V?ksna</v>
          </cell>
          <cell r="AD287">
            <v>22</v>
          </cell>
          <cell r="AE287" t="str">
            <v>HH Ulmus laevis Pall.</v>
          </cell>
          <cell r="AF287" t="str">
            <v>Ulmus laevis Pall. (V?ksna)</v>
          </cell>
          <cell r="AG287">
            <v>1</v>
          </cell>
          <cell r="AH287">
            <v>1</v>
          </cell>
          <cell r="AI287" t="str">
            <v>DI?KOKS</v>
          </cell>
          <cell r="AJ287">
            <v>0</v>
          </cell>
          <cell r="AK287">
            <v>0</v>
          </cell>
          <cell r="AL287">
            <v>0</v>
          </cell>
          <cell r="AN287">
            <v>13</v>
          </cell>
          <cell r="AO287">
            <v>1118</v>
          </cell>
          <cell r="AP287" t="str">
            <v>42015</v>
          </cell>
          <cell r="AS287">
            <v>35531</v>
          </cell>
        </row>
        <row r="288">
          <cell r="A288">
            <v>1415</v>
          </cell>
          <cell r="B288">
            <v>1406</v>
          </cell>
          <cell r="C288">
            <v>604</v>
          </cell>
          <cell r="D288">
            <v>1</v>
          </cell>
          <cell r="E288">
            <v>0</v>
          </cell>
          <cell r="F288">
            <v>2899</v>
          </cell>
          <cell r="G288">
            <v>960</v>
          </cell>
          <cell r="H288">
            <v>0</v>
          </cell>
          <cell r="L288">
            <v>0</v>
          </cell>
          <cell r="O288">
            <v>0</v>
          </cell>
          <cell r="P288">
            <v>0</v>
          </cell>
          <cell r="R288" t="str">
            <v>08.08.79: p512 h30</v>
          </cell>
          <cell r="S288">
            <v>37088</v>
          </cell>
          <cell r="T288">
            <v>37088</v>
          </cell>
          <cell r="U288" t="str">
            <v>IMPORT</v>
          </cell>
          <cell r="V288">
            <v>85</v>
          </cell>
          <cell r="W288">
            <v>1442</v>
          </cell>
          <cell r="X288">
            <v>1320</v>
          </cell>
          <cell r="Y288">
            <v>2899</v>
          </cell>
          <cell r="Z288" t="str">
            <v>HH</v>
          </cell>
          <cell r="AA288" t="str">
            <v>Quercus robur L.</v>
          </cell>
          <cell r="AB288" t="str">
            <v>Parastais ozols</v>
          </cell>
          <cell r="AD288">
            <v>21</v>
          </cell>
          <cell r="AE288" t="str">
            <v>HH Quercus robur L.</v>
          </cell>
          <cell r="AF288" t="str">
            <v>Quercus robur L. (Parastais ozols)</v>
          </cell>
          <cell r="AG288">
            <v>1</v>
          </cell>
          <cell r="AH288">
            <v>1</v>
          </cell>
          <cell r="AI288" t="str">
            <v>DI?KOKS</v>
          </cell>
          <cell r="AJ288">
            <v>0</v>
          </cell>
          <cell r="AK288">
            <v>0</v>
          </cell>
          <cell r="AL288">
            <v>0</v>
          </cell>
          <cell r="AN288">
            <v>416</v>
          </cell>
          <cell r="AO288">
            <v>960</v>
          </cell>
          <cell r="AP288" t="str">
            <v>68488</v>
          </cell>
          <cell r="AS288">
            <v>35531</v>
          </cell>
        </row>
        <row r="289">
          <cell r="A289">
            <v>1416</v>
          </cell>
          <cell r="B289">
            <v>1407</v>
          </cell>
          <cell r="C289">
            <v>605</v>
          </cell>
          <cell r="D289">
            <v>1</v>
          </cell>
          <cell r="E289">
            <v>0</v>
          </cell>
          <cell r="F289">
            <v>2899</v>
          </cell>
          <cell r="G289">
            <v>960</v>
          </cell>
          <cell r="H289">
            <v>0</v>
          </cell>
          <cell r="L289">
            <v>0</v>
          </cell>
          <cell r="O289">
            <v>0</v>
          </cell>
          <cell r="P289">
            <v>0</v>
          </cell>
          <cell r="R289" t="str">
            <v>08.08.79: p481 h27</v>
          </cell>
          <cell r="S289">
            <v>37088</v>
          </cell>
          <cell r="T289">
            <v>37088</v>
          </cell>
          <cell r="U289" t="str">
            <v>IMPORT</v>
          </cell>
          <cell r="V289">
            <v>85</v>
          </cell>
          <cell r="W289">
            <v>1443</v>
          </cell>
          <cell r="X289">
            <v>1320</v>
          </cell>
          <cell r="Y289">
            <v>2899</v>
          </cell>
          <cell r="Z289" t="str">
            <v>HH</v>
          </cell>
          <cell r="AA289" t="str">
            <v>Quercus robur L.</v>
          </cell>
          <cell r="AB289" t="str">
            <v>Parastais ozols</v>
          </cell>
          <cell r="AD289">
            <v>21</v>
          </cell>
          <cell r="AE289" t="str">
            <v>HH Quercus robur L.</v>
          </cell>
          <cell r="AF289" t="str">
            <v>Quercus robur L. (Parastais ozols)</v>
          </cell>
          <cell r="AG289">
            <v>1</v>
          </cell>
          <cell r="AH289">
            <v>1</v>
          </cell>
          <cell r="AI289" t="str">
            <v>DI?KOKS</v>
          </cell>
          <cell r="AJ289">
            <v>0</v>
          </cell>
          <cell r="AK289">
            <v>0</v>
          </cell>
          <cell r="AL289">
            <v>0</v>
          </cell>
          <cell r="AN289">
            <v>416</v>
          </cell>
          <cell r="AO289">
            <v>960</v>
          </cell>
          <cell r="AP289" t="str">
            <v>68488</v>
          </cell>
          <cell r="AS289">
            <v>35531</v>
          </cell>
        </row>
        <row r="290">
          <cell r="A290">
            <v>1417</v>
          </cell>
          <cell r="B290">
            <v>1408</v>
          </cell>
          <cell r="C290">
            <v>606</v>
          </cell>
          <cell r="D290">
            <v>1</v>
          </cell>
          <cell r="E290">
            <v>0</v>
          </cell>
          <cell r="F290">
            <v>2899</v>
          </cell>
          <cell r="G290">
            <v>960</v>
          </cell>
          <cell r="H290">
            <v>0</v>
          </cell>
          <cell r="L290">
            <v>0</v>
          </cell>
          <cell r="O290">
            <v>0</v>
          </cell>
          <cell r="P290">
            <v>0</v>
          </cell>
          <cell r="R290" t="str">
            <v>08.08.79: p416 h27</v>
          </cell>
          <cell r="S290">
            <v>37088</v>
          </cell>
          <cell r="T290">
            <v>37088</v>
          </cell>
          <cell r="U290" t="str">
            <v>IMPORT</v>
          </cell>
          <cell r="V290">
            <v>85</v>
          </cell>
          <cell r="W290">
            <v>1444</v>
          </cell>
          <cell r="X290">
            <v>1320</v>
          </cell>
          <cell r="Y290">
            <v>2899</v>
          </cell>
          <cell r="Z290" t="str">
            <v>HH</v>
          </cell>
          <cell r="AA290" t="str">
            <v>Quercus robur L.</v>
          </cell>
          <cell r="AB290" t="str">
            <v>Parastais ozols</v>
          </cell>
          <cell r="AD290">
            <v>21</v>
          </cell>
          <cell r="AE290" t="str">
            <v>HH Quercus robur L.</v>
          </cell>
          <cell r="AF290" t="str">
            <v>Quercus robur L. (Parastais ozols)</v>
          </cell>
          <cell r="AG290">
            <v>1</v>
          </cell>
          <cell r="AH290">
            <v>1</v>
          </cell>
          <cell r="AI290" t="str">
            <v>DI?KOKS</v>
          </cell>
          <cell r="AJ290">
            <v>0</v>
          </cell>
          <cell r="AK290">
            <v>0</v>
          </cell>
          <cell r="AL290">
            <v>0</v>
          </cell>
          <cell r="AN290">
            <v>416</v>
          </cell>
          <cell r="AO290">
            <v>960</v>
          </cell>
          <cell r="AP290" t="str">
            <v>68488</v>
          </cell>
          <cell r="AS290">
            <v>35531</v>
          </cell>
        </row>
        <row r="291">
          <cell r="A291">
            <v>750</v>
          </cell>
          <cell r="B291">
            <v>750</v>
          </cell>
          <cell r="C291">
            <v>1865</v>
          </cell>
          <cell r="D291">
            <v>1</v>
          </cell>
          <cell r="E291">
            <v>0</v>
          </cell>
          <cell r="F291">
            <v>2899</v>
          </cell>
          <cell r="G291">
            <v>810</v>
          </cell>
          <cell r="H291">
            <v>0</v>
          </cell>
          <cell r="L291">
            <v>0</v>
          </cell>
          <cell r="O291">
            <v>0</v>
          </cell>
          <cell r="P291">
            <v>0</v>
          </cell>
          <cell r="S291">
            <v>37088</v>
          </cell>
          <cell r="T291">
            <v>37088</v>
          </cell>
          <cell r="U291" t="str">
            <v>IMPORT</v>
          </cell>
          <cell r="V291">
            <v>3295</v>
          </cell>
          <cell r="W291">
            <v>3295</v>
          </cell>
          <cell r="X291">
            <v>1320</v>
          </cell>
          <cell r="Y291">
            <v>2899</v>
          </cell>
          <cell r="Z291" t="str">
            <v>HH</v>
          </cell>
          <cell r="AA291" t="str">
            <v>Quercus robur L.</v>
          </cell>
          <cell r="AB291" t="str">
            <v>Parastais ozols</v>
          </cell>
          <cell r="AD291">
            <v>21</v>
          </cell>
          <cell r="AE291" t="str">
            <v>HH Quercus robur L.</v>
          </cell>
          <cell r="AF291" t="str">
            <v>Quercus robur L. (Parastais ozols)</v>
          </cell>
          <cell r="AG291">
            <v>1</v>
          </cell>
          <cell r="AH291">
            <v>1</v>
          </cell>
          <cell r="AI291" t="str">
            <v>DI?KOKS</v>
          </cell>
          <cell r="AJ291">
            <v>0</v>
          </cell>
          <cell r="AK291">
            <v>0</v>
          </cell>
          <cell r="AL291">
            <v>0</v>
          </cell>
          <cell r="AN291">
            <v>87</v>
          </cell>
          <cell r="AO291">
            <v>810</v>
          </cell>
          <cell r="AP291" t="str">
            <v>84257</v>
          </cell>
          <cell r="AS291">
            <v>35531</v>
          </cell>
        </row>
        <row r="292">
          <cell r="A292">
            <v>751</v>
          </cell>
          <cell r="B292">
            <v>751</v>
          </cell>
          <cell r="C292">
            <v>1866</v>
          </cell>
          <cell r="D292">
            <v>1</v>
          </cell>
          <cell r="E292">
            <v>0</v>
          </cell>
          <cell r="F292">
            <v>2899</v>
          </cell>
          <cell r="G292">
            <v>810</v>
          </cell>
          <cell r="H292">
            <v>0</v>
          </cell>
          <cell r="L292">
            <v>0</v>
          </cell>
          <cell r="O292">
            <v>0</v>
          </cell>
          <cell r="P292">
            <v>0</v>
          </cell>
          <cell r="S292">
            <v>37088</v>
          </cell>
          <cell r="T292">
            <v>37088</v>
          </cell>
          <cell r="U292" t="str">
            <v>IMPORT</v>
          </cell>
          <cell r="V292">
            <v>3296</v>
          </cell>
          <cell r="W292">
            <v>3296</v>
          </cell>
          <cell r="X292">
            <v>1320</v>
          </cell>
          <cell r="Y292">
            <v>2899</v>
          </cell>
          <cell r="Z292" t="str">
            <v>HH</v>
          </cell>
          <cell r="AA292" t="str">
            <v>Quercus robur L.</v>
          </cell>
          <cell r="AB292" t="str">
            <v>Parastais ozols</v>
          </cell>
          <cell r="AD292">
            <v>21</v>
          </cell>
          <cell r="AE292" t="str">
            <v>HH Quercus robur L.</v>
          </cell>
          <cell r="AF292" t="str">
            <v>Quercus robur L. (Parastais ozols)</v>
          </cell>
          <cell r="AG292">
            <v>1</v>
          </cell>
          <cell r="AH292">
            <v>1</v>
          </cell>
          <cell r="AI292" t="str">
            <v>DI?KOKS</v>
          </cell>
          <cell r="AJ292">
            <v>0</v>
          </cell>
          <cell r="AK292">
            <v>0</v>
          </cell>
          <cell r="AL292">
            <v>0</v>
          </cell>
          <cell r="AN292">
            <v>87</v>
          </cell>
          <cell r="AO292">
            <v>810</v>
          </cell>
          <cell r="AP292" t="str">
            <v>84257</v>
          </cell>
          <cell r="AS292">
            <v>35531</v>
          </cell>
        </row>
        <row r="293">
          <cell r="A293">
            <v>752</v>
          </cell>
          <cell r="B293">
            <v>752</v>
          </cell>
          <cell r="C293">
            <v>1867</v>
          </cell>
          <cell r="D293">
            <v>1</v>
          </cell>
          <cell r="E293">
            <v>0</v>
          </cell>
          <cell r="F293">
            <v>2899</v>
          </cell>
          <cell r="G293">
            <v>810</v>
          </cell>
          <cell r="H293">
            <v>0</v>
          </cell>
          <cell r="L293">
            <v>0</v>
          </cell>
          <cell r="O293">
            <v>0</v>
          </cell>
          <cell r="P293">
            <v>0</v>
          </cell>
          <cell r="S293">
            <v>37088</v>
          </cell>
          <cell r="T293">
            <v>37088</v>
          </cell>
          <cell r="U293" t="str">
            <v>IMPORT</v>
          </cell>
          <cell r="V293">
            <v>3297</v>
          </cell>
          <cell r="W293">
            <v>3297</v>
          </cell>
          <cell r="X293">
            <v>1320</v>
          </cell>
          <cell r="Y293">
            <v>2899</v>
          </cell>
          <cell r="Z293" t="str">
            <v>HH</v>
          </cell>
          <cell r="AA293" t="str">
            <v>Quercus robur L.</v>
          </cell>
          <cell r="AB293" t="str">
            <v>Parastais ozols</v>
          </cell>
          <cell r="AD293">
            <v>21</v>
          </cell>
          <cell r="AE293" t="str">
            <v>HH Quercus robur L.</v>
          </cell>
          <cell r="AF293" t="str">
            <v>Quercus robur L. (Parastais ozols)</v>
          </cell>
          <cell r="AG293">
            <v>1</v>
          </cell>
          <cell r="AH293">
            <v>1</v>
          </cell>
          <cell r="AI293" t="str">
            <v>DI?KOKS</v>
          </cell>
          <cell r="AJ293">
            <v>0</v>
          </cell>
          <cell r="AK293">
            <v>0</v>
          </cell>
          <cell r="AL293">
            <v>0</v>
          </cell>
          <cell r="AN293">
            <v>87</v>
          </cell>
          <cell r="AO293">
            <v>810</v>
          </cell>
          <cell r="AP293" t="str">
            <v>84257</v>
          </cell>
          <cell r="AS293">
            <v>35531</v>
          </cell>
        </row>
        <row r="294">
          <cell r="A294">
            <v>753</v>
          </cell>
          <cell r="B294">
            <v>753</v>
          </cell>
          <cell r="C294">
            <v>1868</v>
          </cell>
          <cell r="D294">
            <v>1</v>
          </cell>
          <cell r="E294">
            <v>0</v>
          </cell>
          <cell r="F294">
            <v>2899</v>
          </cell>
          <cell r="G294">
            <v>810</v>
          </cell>
          <cell r="H294">
            <v>0</v>
          </cell>
          <cell r="L294">
            <v>0</v>
          </cell>
          <cell r="O294">
            <v>0</v>
          </cell>
          <cell r="P294">
            <v>0</v>
          </cell>
          <cell r="S294">
            <v>37088</v>
          </cell>
          <cell r="T294">
            <v>37088</v>
          </cell>
          <cell r="U294" t="str">
            <v>IMPORT</v>
          </cell>
          <cell r="V294">
            <v>3298</v>
          </cell>
          <cell r="W294">
            <v>3298</v>
          </cell>
          <cell r="X294">
            <v>1320</v>
          </cell>
          <cell r="Y294">
            <v>2899</v>
          </cell>
          <cell r="Z294" t="str">
            <v>HH</v>
          </cell>
          <cell r="AA294" t="str">
            <v>Quercus robur L.</v>
          </cell>
          <cell r="AB294" t="str">
            <v>Parastais ozols</v>
          </cell>
          <cell r="AD294">
            <v>21</v>
          </cell>
          <cell r="AE294" t="str">
            <v>HH Quercus robur L.</v>
          </cell>
          <cell r="AF294" t="str">
            <v>Quercus robur L. (Parastais ozols)</v>
          </cell>
          <cell r="AG294">
            <v>1</v>
          </cell>
          <cell r="AH294">
            <v>1</v>
          </cell>
          <cell r="AI294" t="str">
            <v>DI?KOKS</v>
          </cell>
          <cell r="AJ294">
            <v>0</v>
          </cell>
          <cell r="AK294">
            <v>0</v>
          </cell>
          <cell r="AL294">
            <v>0</v>
          </cell>
          <cell r="AN294">
            <v>87</v>
          </cell>
          <cell r="AO294">
            <v>810</v>
          </cell>
          <cell r="AP294" t="str">
            <v>84257</v>
          </cell>
          <cell r="AS294">
            <v>35531</v>
          </cell>
        </row>
        <row r="295">
          <cell r="A295">
            <v>754</v>
          </cell>
          <cell r="B295">
            <v>754</v>
          </cell>
          <cell r="C295">
            <v>1869</v>
          </cell>
          <cell r="D295">
            <v>1</v>
          </cell>
          <cell r="E295">
            <v>0</v>
          </cell>
          <cell r="F295">
            <v>2899</v>
          </cell>
          <cell r="G295">
            <v>810</v>
          </cell>
          <cell r="H295">
            <v>0</v>
          </cell>
          <cell r="L295">
            <v>0</v>
          </cell>
          <cell r="O295">
            <v>0</v>
          </cell>
          <cell r="P295">
            <v>0</v>
          </cell>
          <cell r="S295">
            <v>37088</v>
          </cell>
          <cell r="T295">
            <v>37088</v>
          </cell>
          <cell r="U295" t="str">
            <v>IMPORT</v>
          </cell>
          <cell r="V295">
            <v>3299</v>
          </cell>
          <cell r="W295">
            <v>3299</v>
          </cell>
          <cell r="X295">
            <v>1320</v>
          </cell>
          <cell r="Y295">
            <v>2899</v>
          </cell>
          <cell r="Z295" t="str">
            <v>HH</v>
          </cell>
          <cell r="AA295" t="str">
            <v>Quercus robur L.</v>
          </cell>
          <cell r="AB295" t="str">
            <v>Parastais ozols</v>
          </cell>
          <cell r="AD295">
            <v>21</v>
          </cell>
          <cell r="AE295" t="str">
            <v>HH Quercus robur L.</v>
          </cell>
          <cell r="AF295" t="str">
            <v>Quercus robur L. (Parastais ozols)</v>
          </cell>
          <cell r="AG295">
            <v>1</v>
          </cell>
          <cell r="AH295">
            <v>1</v>
          </cell>
          <cell r="AI295" t="str">
            <v>DI?KOKS</v>
          </cell>
          <cell r="AJ295">
            <v>0</v>
          </cell>
          <cell r="AK295">
            <v>0</v>
          </cell>
          <cell r="AL295">
            <v>0</v>
          </cell>
          <cell r="AN295">
            <v>87</v>
          </cell>
          <cell r="AO295">
            <v>810</v>
          </cell>
          <cell r="AP295" t="str">
            <v>84257</v>
          </cell>
          <cell r="AS295">
            <v>35531</v>
          </cell>
        </row>
        <row r="296">
          <cell r="A296">
            <v>755</v>
          </cell>
          <cell r="B296">
            <v>755</v>
          </cell>
          <cell r="C296">
            <v>1870</v>
          </cell>
          <cell r="D296">
            <v>1</v>
          </cell>
          <cell r="E296">
            <v>0</v>
          </cell>
          <cell r="F296">
            <v>2899</v>
          </cell>
          <cell r="G296">
            <v>810</v>
          </cell>
          <cell r="H296">
            <v>0</v>
          </cell>
          <cell r="L296">
            <v>0</v>
          </cell>
          <cell r="O296">
            <v>0</v>
          </cell>
          <cell r="P296">
            <v>0</v>
          </cell>
          <cell r="S296">
            <v>37088</v>
          </cell>
          <cell r="T296">
            <v>37088</v>
          </cell>
          <cell r="U296" t="str">
            <v>IMPORT</v>
          </cell>
          <cell r="V296">
            <v>3300</v>
          </cell>
          <cell r="W296">
            <v>3300</v>
          </cell>
          <cell r="X296">
            <v>1320</v>
          </cell>
          <cell r="Y296">
            <v>2899</v>
          </cell>
          <cell r="Z296" t="str">
            <v>HH</v>
          </cell>
          <cell r="AA296" t="str">
            <v>Quercus robur L.</v>
          </cell>
          <cell r="AB296" t="str">
            <v>Parastais ozols</v>
          </cell>
          <cell r="AD296">
            <v>21</v>
          </cell>
          <cell r="AE296" t="str">
            <v>HH Quercus robur L.</v>
          </cell>
          <cell r="AF296" t="str">
            <v>Quercus robur L. (Parastais ozols)</v>
          </cell>
          <cell r="AG296">
            <v>1</v>
          </cell>
          <cell r="AH296">
            <v>1</v>
          </cell>
          <cell r="AI296" t="str">
            <v>DI?KOKS</v>
          </cell>
          <cell r="AJ296">
            <v>0</v>
          </cell>
          <cell r="AK296">
            <v>0</v>
          </cell>
          <cell r="AL296">
            <v>0</v>
          </cell>
          <cell r="AN296">
            <v>87</v>
          </cell>
          <cell r="AO296">
            <v>810</v>
          </cell>
          <cell r="AP296" t="str">
            <v>84257</v>
          </cell>
          <cell r="AS296">
            <v>35531</v>
          </cell>
        </row>
        <row r="297">
          <cell r="A297">
            <v>756</v>
          </cell>
          <cell r="B297">
            <v>756</v>
          </cell>
          <cell r="C297">
            <v>1871</v>
          </cell>
          <cell r="D297">
            <v>1</v>
          </cell>
          <cell r="E297">
            <v>0</v>
          </cell>
          <cell r="F297">
            <v>2899</v>
          </cell>
          <cell r="G297">
            <v>810</v>
          </cell>
          <cell r="H297">
            <v>0</v>
          </cell>
          <cell r="L297">
            <v>0</v>
          </cell>
          <cell r="O297">
            <v>0</v>
          </cell>
          <cell r="P297">
            <v>0</v>
          </cell>
          <cell r="S297">
            <v>37088</v>
          </cell>
          <cell r="T297">
            <v>37088</v>
          </cell>
          <cell r="U297" t="str">
            <v>IMPORT</v>
          </cell>
          <cell r="V297">
            <v>3301</v>
          </cell>
          <cell r="W297">
            <v>3301</v>
          </cell>
          <cell r="X297">
            <v>1320</v>
          </cell>
          <cell r="Y297">
            <v>2899</v>
          </cell>
          <cell r="Z297" t="str">
            <v>HH</v>
          </cell>
          <cell r="AA297" t="str">
            <v>Quercus robur L.</v>
          </cell>
          <cell r="AB297" t="str">
            <v>Parastais ozols</v>
          </cell>
          <cell r="AD297">
            <v>21</v>
          </cell>
          <cell r="AE297" t="str">
            <v>HH Quercus robur L.</v>
          </cell>
          <cell r="AF297" t="str">
            <v>Quercus robur L. (Parastais ozols)</v>
          </cell>
          <cell r="AG297">
            <v>1</v>
          </cell>
          <cell r="AH297">
            <v>1</v>
          </cell>
          <cell r="AI297" t="str">
            <v>DI?KOKS</v>
          </cell>
          <cell r="AJ297">
            <v>0</v>
          </cell>
          <cell r="AK297">
            <v>0</v>
          </cell>
          <cell r="AL297">
            <v>0</v>
          </cell>
          <cell r="AN297">
            <v>87</v>
          </cell>
          <cell r="AO297">
            <v>810</v>
          </cell>
          <cell r="AP297" t="str">
            <v>84257</v>
          </cell>
          <cell r="AS297">
            <v>35531</v>
          </cell>
        </row>
        <row r="298">
          <cell r="A298">
            <v>757</v>
          </cell>
          <cell r="B298">
            <v>757</v>
          </cell>
          <cell r="C298">
            <v>1872</v>
          </cell>
          <cell r="D298">
            <v>1</v>
          </cell>
          <cell r="E298">
            <v>0</v>
          </cell>
          <cell r="F298">
            <v>2899</v>
          </cell>
          <cell r="G298">
            <v>810</v>
          </cell>
          <cell r="H298">
            <v>0</v>
          </cell>
          <cell r="L298">
            <v>0</v>
          </cell>
          <cell r="O298">
            <v>0</v>
          </cell>
          <cell r="P298">
            <v>0</v>
          </cell>
          <cell r="S298">
            <v>37088</v>
          </cell>
          <cell r="T298">
            <v>37088</v>
          </cell>
          <cell r="U298" t="str">
            <v>IMPORT</v>
          </cell>
          <cell r="V298">
            <v>3302</v>
          </cell>
          <cell r="W298">
            <v>3302</v>
          </cell>
          <cell r="X298">
            <v>1320</v>
          </cell>
          <cell r="Y298">
            <v>2899</v>
          </cell>
          <cell r="Z298" t="str">
            <v>HH</v>
          </cell>
          <cell r="AA298" t="str">
            <v>Quercus robur L.</v>
          </cell>
          <cell r="AB298" t="str">
            <v>Parastais ozols</v>
          </cell>
          <cell r="AD298">
            <v>21</v>
          </cell>
          <cell r="AE298" t="str">
            <v>HH Quercus robur L.</v>
          </cell>
          <cell r="AF298" t="str">
            <v>Quercus robur L. (Parastais ozols)</v>
          </cell>
          <cell r="AG298">
            <v>1</v>
          </cell>
          <cell r="AH298">
            <v>1</v>
          </cell>
          <cell r="AI298" t="str">
            <v>DI?KOKS</v>
          </cell>
          <cell r="AJ298">
            <v>0</v>
          </cell>
          <cell r="AK298">
            <v>0</v>
          </cell>
          <cell r="AL298">
            <v>0</v>
          </cell>
          <cell r="AN298">
            <v>87</v>
          </cell>
          <cell r="AO298">
            <v>810</v>
          </cell>
          <cell r="AP298" t="str">
            <v>84257</v>
          </cell>
          <cell r="AS298">
            <v>35531</v>
          </cell>
        </row>
        <row r="299">
          <cell r="A299">
            <v>758</v>
          </cell>
          <cell r="B299">
            <v>758</v>
          </cell>
          <cell r="C299">
            <v>1873</v>
          </cell>
          <cell r="D299">
            <v>1</v>
          </cell>
          <cell r="E299">
            <v>0</v>
          </cell>
          <cell r="F299">
            <v>2899</v>
          </cell>
          <cell r="G299">
            <v>810</v>
          </cell>
          <cell r="H299">
            <v>0</v>
          </cell>
          <cell r="L299">
            <v>0</v>
          </cell>
          <cell r="O299">
            <v>0</v>
          </cell>
          <cell r="P299">
            <v>0</v>
          </cell>
          <cell r="S299">
            <v>37088</v>
          </cell>
          <cell r="T299">
            <v>37088</v>
          </cell>
          <cell r="U299" t="str">
            <v>IMPORT</v>
          </cell>
          <cell r="V299">
            <v>3303</v>
          </cell>
          <cell r="W299">
            <v>3303</v>
          </cell>
          <cell r="X299">
            <v>1320</v>
          </cell>
          <cell r="Y299">
            <v>2899</v>
          </cell>
          <cell r="Z299" t="str">
            <v>HH</v>
          </cell>
          <cell r="AA299" t="str">
            <v>Quercus robur L.</v>
          </cell>
          <cell r="AB299" t="str">
            <v>Parastais ozols</v>
          </cell>
          <cell r="AD299">
            <v>21</v>
          </cell>
          <cell r="AE299" t="str">
            <v>HH Quercus robur L.</v>
          </cell>
          <cell r="AF299" t="str">
            <v>Quercus robur L. (Parastais ozols)</v>
          </cell>
          <cell r="AG299">
            <v>1</v>
          </cell>
          <cell r="AH299">
            <v>1</v>
          </cell>
          <cell r="AI299" t="str">
            <v>DI?KOKS</v>
          </cell>
          <cell r="AJ299">
            <v>0</v>
          </cell>
          <cell r="AK299">
            <v>0</v>
          </cell>
          <cell r="AL299">
            <v>0</v>
          </cell>
          <cell r="AN299">
            <v>87</v>
          </cell>
          <cell r="AO299">
            <v>810</v>
          </cell>
          <cell r="AP299" t="str">
            <v>84257</v>
          </cell>
          <cell r="AS299">
            <v>35531</v>
          </cell>
        </row>
        <row r="300">
          <cell r="A300">
            <v>759</v>
          </cell>
          <cell r="B300">
            <v>759</v>
          </cell>
          <cell r="C300">
            <v>1874</v>
          </cell>
          <cell r="D300">
            <v>1</v>
          </cell>
          <cell r="E300">
            <v>0</v>
          </cell>
          <cell r="F300">
            <v>2899</v>
          </cell>
          <cell r="G300">
            <v>810</v>
          </cell>
          <cell r="H300">
            <v>0</v>
          </cell>
          <cell r="L300">
            <v>0</v>
          </cell>
          <cell r="O300">
            <v>0</v>
          </cell>
          <cell r="P300">
            <v>0</v>
          </cell>
          <cell r="S300">
            <v>37088</v>
          </cell>
          <cell r="T300">
            <v>37088</v>
          </cell>
          <cell r="U300" t="str">
            <v>IMPORT</v>
          </cell>
          <cell r="V300">
            <v>3304</v>
          </cell>
          <cell r="W300">
            <v>3304</v>
          </cell>
          <cell r="X300">
            <v>1320</v>
          </cell>
          <cell r="Y300">
            <v>2899</v>
          </cell>
          <cell r="Z300" t="str">
            <v>HH</v>
          </cell>
          <cell r="AA300" t="str">
            <v>Quercus robur L.</v>
          </cell>
          <cell r="AB300" t="str">
            <v>Parastais ozols</v>
          </cell>
          <cell r="AD300">
            <v>21</v>
          </cell>
          <cell r="AE300" t="str">
            <v>HH Quercus robur L.</v>
          </cell>
          <cell r="AF300" t="str">
            <v>Quercus robur L. (Parastais ozols)</v>
          </cell>
          <cell r="AG300">
            <v>1</v>
          </cell>
          <cell r="AH300">
            <v>1</v>
          </cell>
          <cell r="AI300" t="str">
            <v>DI?KOKS</v>
          </cell>
          <cell r="AJ300">
            <v>0</v>
          </cell>
          <cell r="AK300">
            <v>0</v>
          </cell>
          <cell r="AL300">
            <v>0</v>
          </cell>
          <cell r="AN300">
            <v>87</v>
          </cell>
          <cell r="AO300">
            <v>810</v>
          </cell>
          <cell r="AP300" t="str">
            <v>84257</v>
          </cell>
          <cell r="AS300">
            <v>35531</v>
          </cell>
        </row>
        <row r="301">
          <cell r="A301">
            <v>760</v>
          </cell>
          <cell r="B301">
            <v>760</v>
          </cell>
          <cell r="C301">
            <v>1875</v>
          </cell>
          <cell r="D301">
            <v>1</v>
          </cell>
          <cell r="E301">
            <v>0</v>
          </cell>
          <cell r="F301">
            <v>2899</v>
          </cell>
          <cell r="G301">
            <v>810</v>
          </cell>
          <cell r="H301">
            <v>0</v>
          </cell>
          <cell r="L301">
            <v>0</v>
          </cell>
          <cell r="O301">
            <v>0</v>
          </cell>
          <cell r="P301">
            <v>0</v>
          </cell>
          <cell r="S301">
            <v>37088</v>
          </cell>
          <cell r="T301">
            <v>37088</v>
          </cell>
          <cell r="U301" t="str">
            <v>IMPORT</v>
          </cell>
          <cell r="V301">
            <v>3305</v>
          </cell>
          <cell r="W301">
            <v>3305</v>
          </cell>
          <cell r="X301">
            <v>1320</v>
          </cell>
          <cell r="Y301">
            <v>2899</v>
          </cell>
          <cell r="Z301" t="str">
            <v>HH</v>
          </cell>
          <cell r="AA301" t="str">
            <v>Quercus robur L.</v>
          </cell>
          <cell r="AB301" t="str">
            <v>Parastais ozols</v>
          </cell>
          <cell r="AD301">
            <v>21</v>
          </cell>
          <cell r="AE301" t="str">
            <v>HH Quercus robur L.</v>
          </cell>
          <cell r="AF301" t="str">
            <v>Quercus robur L. (Parastais ozols)</v>
          </cell>
          <cell r="AG301">
            <v>1</v>
          </cell>
          <cell r="AH301">
            <v>1</v>
          </cell>
          <cell r="AI301" t="str">
            <v>DI?KOKS</v>
          </cell>
          <cell r="AJ301">
            <v>0</v>
          </cell>
          <cell r="AK301">
            <v>0</v>
          </cell>
          <cell r="AL301">
            <v>0</v>
          </cell>
          <cell r="AN301">
            <v>87</v>
          </cell>
          <cell r="AO301">
            <v>810</v>
          </cell>
          <cell r="AP301" t="str">
            <v>84257</v>
          </cell>
          <cell r="AS301">
            <v>35531</v>
          </cell>
        </row>
        <row r="302">
          <cell r="A302">
            <v>1021</v>
          </cell>
          <cell r="B302">
            <v>1017</v>
          </cell>
          <cell r="C302">
            <v>1345</v>
          </cell>
          <cell r="D302">
            <v>1</v>
          </cell>
          <cell r="E302">
            <v>0</v>
          </cell>
          <cell r="F302">
            <v>2899</v>
          </cell>
          <cell r="G302">
            <v>810</v>
          </cell>
          <cell r="H302">
            <v>0</v>
          </cell>
          <cell r="L302">
            <v>0</v>
          </cell>
          <cell r="O302">
            <v>0</v>
          </cell>
          <cell r="P302">
            <v>0</v>
          </cell>
          <cell r="S302">
            <v>37088</v>
          </cell>
          <cell r="T302">
            <v>37088</v>
          </cell>
          <cell r="U302" t="str">
            <v>IMPORT</v>
          </cell>
          <cell r="V302">
            <v>2070</v>
          </cell>
          <cell r="W302">
            <v>2482</v>
          </cell>
          <cell r="X302">
            <v>1320</v>
          </cell>
          <cell r="Y302">
            <v>2899</v>
          </cell>
          <cell r="Z302" t="str">
            <v>HH</v>
          </cell>
          <cell r="AA302" t="str">
            <v>Quercus robur L.</v>
          </cell>
          <cell r="AB302" t="str">
            <v>Parastais ozols</v>
          </cell>
          <cell r="AD302">
            <v>21</v>
          </cell>
          <cell r="AE302" t="str">
            <v>HH Quercus robur L.</v>
          </cell>
          <cell r="AF302" t="str">
            <v>Quercus robur L. (Parastais ozols)</v>
          </cell>
          <cell r="AG302">
            <v>1</v>
          </cell>
          <cell r="AH302">
            <v>1</v>
          </cell>
          <cell r="AI302" t="str">
            <v>DI?KOKS</v>
          </cell>
          <cell r="AJ302">
            <v>0</v>
          </cell>
          <cell r="AK302">
            <v>0</v>
          </cell>
          <cell r="AL302">
            <v>0</v>
          </cell>
          <cell r="AN302">
            <v>87</v>
          </cell>
          <cell r="AO302">
            <v>810</v>
          </cell>
          <cell r="AP302" t="str">
            <v>84257</v>
          </cell>
          <cell r="AS302">
            <v>35531</v>
          </cell>
        </row>
        <row r="303">
          <cell r="A303">
            <v>1022</v>
          </cell>
          <cell r="B303">
            <v>1018</v>
          </cell>
          <cell r="C303">
            <v>1346</v>
          </cell>
          <cell r="D303">
            <v>1</v>
          </cell>
          <cell r="E303">
            <v>0</v>
          </cell>
          <cell r="F303">
            <v>2899</v>
          </cell>
          <cell r="G303">
            <v>810</v>
          </cell>
          <cell r="H303">
            <v>0</v>
          </cell>
          <cell r="L303">
            <v>0</v>
          </cell>
          <cell r="O303">
            <v>0</v>
          </cell>
          <cell r="P303">
            <v>0</v>
          </cell>
          <cell r="S303">
            <v>37088</v>
          </cell>
          <cell r="T303">
            <v>37088</v>
          </cell>
          <cell r="U303" t="str">
            <v>IMPORT</v>
          </cell>
          <cell r="V303">
            <v>2070</v>
          </cell>
          <cell r="W303">
            <v>2483</v>
          </cell>
          <cell r="X303">
            <v>1320</v>
          </cell>
          <cell r="Y303">
            <v>2899</v>
          </cell>
          <cell r="Z303" t="str">
            <v>HH</v>
          </cell>
          <cell r="AA303" t="str">
            <v>Quercus robur L.</v>
          </cell>
          <cell r="AB303" t="str">
            <v>Parastais ozols</v>
          </cell>
          <cell r="AD303">
            <v>21</v>
          </cell>
          <cell r="AE303" t="str">
            <v>HH Quercus robur L.</v>
          </cell>
          <cell r="AF303" t="str">
            <v>Quercus robur L. (Parastais ozols)</v>
          </cell>
          <cell r="AG303">
            <v>1</v>
          </cell>
          <cell r="AH303">
            <v>1</v>
          </cell>
          <cell r="AI303" t="str">
            <v>DI?KOKS</v>
          </cell>
          <cell r="AJ303">
            <v>0</v>
          </cell>
          <cell r="AK303">
            <v>0</v>
          </cell>
          <cell r="AL303">
            <v>0</v>
          </cell>
          <cell r="AN303">
            <v>87</v>
          </cell>
          <cell r="AO303">
            <v>810</v>
          </cell>
          <cell r="AP303" t="str">
            <v>84257</v>
          </cell>
          <cell r="AS303">
            <v>35531</v>
          </cell>
        </row>
        <row r="304">
          <cell r="A304">
            <v>1023</v>
          </cell>
          <cell r="B304">
            <v>1019</v>
          </cell>
          <cell r="C304">
            <v>1347</v>
          </cell>
          <cell r="D304">
            <v>1</v>
          </cell>
          <cell r="E304">
            <v>0</v>
          </cell>
          <cell r="F304">
            <v>2899</v>
          </cell>
          <cell r="G304">
            <v>810</v>
          </cell>
          <cell r="H304">
            <v>0</v>
          </cell>
          <cell r="L304">
            <v>0</v>
          </cell>
          <cell r="O304">
            <v>0</v>
          </cell>
          <cell r="P304">
            <v>0</v>
          </cell>
          <cell r="S304">
            <v>37088</v>
          </cell>
          <cell r="T304">
            <v>37088</v>
          </cell>
          <cell r="U304" t="str">
            <v>IMPORT</v>
          </cell>
          <cell r="V304">
            <v>2070</v>
          </cell>
          <cell r="W304">
            <v>2484</v>
          </cell>
          <cell r="X304">
            <v>1320</v>
          </cell>
          <cell r="Y304">
            <v>2899</v>
          </cell>
          <cell r="Z304" t="str">
            <v>HH</v>
          </cell>
          <cell r="AA304" t="str">
            <v>Quercus robur L.</v>
          </cell>
          <cell r="AB304" t="str">
            <v>Parastais ozols</v>
          </cell>
          <cell r="AD304">
            <v>21</v>
          </cell>
          <cell r="AE304" t="str">
            <v>HH Quercus robur L.</v>
          </cell>
          <cell r="AF304" t="str">
            <v>Quercus robur L. (Parastais ozols)</v>
          </cell>
          <cell r="AG304">
            <v>1</v>
          </cell>
          <cell r="AH304">
            <v>1</v>
          </cell>
          <cell r="AI304" t="str">
            <v>DI?KOKS</v>
          </cell>
          <cell r="AJ304">
            <v>0</v>
          </cell>
          <cell r="AK304">
            <v>0</v>
          </cell>
          <cell r="AL304">
            <v>0</v>
          </cell>
          <cell r="AN304">
            <v>87</v>
          </cell>
          <cell r="AO304">
            <v>810</v>
          </cell>
          <cell r="AP304" t="str">
            <v>84257</v>
          </cell>
          <cell r="AS304">
            <v>35531</v>
          </cell>
        </row>
        <row r="305">
          <cell r="A305">
            <v>1024</v>
          </cell>
          <cell r="B305">
            <v>1020</v>
          </cell>
          <cell r="C305">
            <v>1348</v>
          </cell>
          <cell r="D305">
            <v>1</v>
          </cell>
          <cell r="E305">
            <v>0</v>
          </cell>
          <cell r="F305">
            <v>2899</v>
          </cell>
          <cell r="G305">
            <v>810</v>
          </cell>
          <cell r="H305">
            <v>0</v>
          </cell>
          <cell r="L305">
            <v>0</v>
          </cell>
          <cell r="O305">
            <v>0</v>
          </cell>
          <cell r="P305">
            <v>0</v>
          </cell>
          <cell r="S305">
            <v>37088</v>
          </cell>
          <cell r="T305">
            <v>37088</v>
          </cell>
          <cell r="U305" t="str">
            <v>IMPORT</v>
          </cell>
          <cell r="V305">
            <v>2070</v>
          </cell>
          <cell r="W305">
            <v>2485</v>
          </cell>
          <cell r="X305">
            <v>1320</v>
          </cell>
          <cell r="Y305">
            <v>2899</v>
          </cell>
          <cell r="Z305" t="str">
            <v>HH</v>
          </cell>
          <cell r="AA305" t="str">
            <v>Quercus robur L.</v>
          </cell>
          <cell r="AB305" t="str">
            <v>Parastais ozols</v>
          </cell>
          <cell r="AD305">
            <v>21</v>
          </cell>
          <cell r="AE305" t="str">
            <v>HH Quercus robur L.</v>
          </cell>
          <cell r="AF305" t="str">
            <v>Quercus robur L. (Parastais ozols)</v>
          </cell>
          <cell r="AG305">
            <v>1</v>
          </cell>
          <cell r="AH305">
            <v>1</v>
          </cell>
          <cell r="AI305" t="str">
            <v>DI?KOKS</v>
          </cell>
          <cell r="AJ305">
            <v>0</v>
          </cell>
          <cell r="AK305">
            <v>0</v>
          </cell>
          <cell r="AL305">
            <v>0</v>
          </cell>
          <cell r="AN305">
            <v>87</v>
          </cell>
          <cell r="AO305">
            <v>810</v>
          </cell>
          <cell r="AP305" t="str">
            <v>84257</v>
          </cell>
          <cell r="AS305">
            <v>35531</v>
          </cell>
        </row>
        <row r="306">
          <cell r="A306">
            <v>1025</v>
          </cell>
          <cell r="B306">
            <v>1021</v>
          </cell>
          <cell r="C306">
            <v>1349</v>
          </cell>
          <cell r="D306">
            <v>1</v>
          </cell>
          <cell r="E306">
            <v>0</v>
          </cell>
          <cell r="F306">
            <v>2899</v>
          </cell>
          <cell r="G306">
            <v>810</v>
          </cell>
          <cell r="H306">
            <v>0</v>
          </cell>
          <cell r="L306">
            <v>0</v>
          </cell>
          <cell r="O306">
            <v>0</v>
          </cell>
          <cell r="P306">
            <v>0</v>
          </cell>
          <cell r="S306">
            <v>37088</v>
          </cell>
          <cell r="T306">
            <v>37088</v>
          </cell>
          <cell r="U306" t="str">
            <v>IMPORT</v>
          </cell>
          <cell r="V306">
            <v>2070</v>
          </cell>
          <cell r="W306">
            <v>2486</v>
          </cell>
          <cell r="X306">
            <v>1320</v>
          </cell>
          <cell r="Y306">
            <v>2899</v>
          </cell>
          <cell r="Z306" t="str">
            <v>HH</v>
          </cell>
          <cell r="AA306" t="str">
            <v>Quercus robur L.</v>
          </cell>
          <cell r="AB306" t="str">
            <v>Parastais ozols</v>
          </cell>
          <cell r="AD306">
            <v>21</v>
          </cell>
          <cell r="AE306" t="str">
            <v>HH Quercus robur L.</v>
          </cell>
          <cell r="AF306" t="str">
            <v>Quercus robur L. (Parastais ozols)</v>
          </cell>
          <cell r="AG306">
            <v>1</v>
          </cell>
          <cell r="AH306">
            <v>1</v>
          </cell>
          <cell r="AI306" t="str">
            <v>DI?KOKS</v>
          </cell>
          <cell r="AJ306">
            <v>0</v>
          </cell>
          <cell r="AK306">
            <v>0</v>
          </cell>
          <cell r="AL306">
            <v>0</v>
          </cell>
          <cell r="AN306">
            <v>87</v>
          </cell>
          <cell r="AO306">
            <v>810</v>
          </cell>
          <cell r="AP306" t="str">
            <v>84257</v>
          </cell>
          <cell r="AS306">
            <v>35531</v>
          </cell>
        </row>
        <row r="307">
          <cell r="A307">
            <v>1026</v>
          </cell>
          <cell r="B307">
            <v>1022</v>
          </cell>
          <cell r="C307">
            <v>1350</v>
          </cell>
          <cell r="D307">
            <v>1</v>
          </cell>
          <cell r="E307">
            <v>0</v>
          </cell>
          <cell r="F307">
            <v>2899</v>
          </cell>
          <cell r="G307">
            <v>810</v>
          </cell>
          <cell r="H307">
            <v>0</v>
          </cell>
          <cell r="L307">
            <v>0</v>
          </cell>
          <cell r="O307">
            <v>0</v>
          </cell>
          <cell r="P307">
            <v>0</v>
          </cell>
          <cell r="S307">
            <v>37088</v>
          </cell>
          <cell r="T307">
            <v>37088</v>
          </cell>
          <cell r="U307" t="str">
            <v>IMPORT</v>
          </cell>
          <cell r="V307">
            <v>2070</v>
          </cell>
          <cell r="W307">
            <v>2487</v>
          </cell>
          <cell r="X307">
            <v>1320</v>
          </cell>
          <cell r="Y307">
            <v>2899</v>
          </cell>
          <cell r="Z307" t="str">
            <v>HH</v>
          </cell>
          <cell r="AA307" t="str">
            <v>Quercus robur L.</v>
          </cell>
          <cell r="AB307" t="str">
            <v>Parastais ozols</v>
          </cell>
          <cell r="AD307">
            <v>21</v>
          </cell>
          <cell r="AE307" t="str">
            <v>HH Quercus robur L.</v>
          </cell>
          <cell r="AF307" t="str">
            <v>Quercus robur L. (Parastais ozols)</v>
          </cell>
          <cell r="AG307">
            <v>1</v>
          </cell>
          <cell r="AH307">
            <v>1</v>
          </cell>
          <cell r="AI307" t="str">
            <v>DI?KOKS</v>
          </cell>
          <cell r="AJ307">
            <v>0</v>
          </cell>
          <cell r="AK307">
            <v>0</v>
          </cell>
          <cell r="AL307">
            <v>0</v>
          </cell>
          <cell r="AN307">
            <v>87</v>
          </cell>
          <cell r="AO307">
            <v>810</v>
          </cell>
          <cell r="AP307" t="str">
            <v>84257</v>
          </cell>
          <cell r="AS307">
            <v>35531</v>
          </cell>
        </row>
        <row r="308">
          <cell r="A308">
            <v>1027</v>
          </cell>
          <cell r="B308">
            <v>1023</v>
          </cell>
          <cell r="C308">
            <v>1351</v>
          </cell>
          <cell r="D308">
            <v>1</v>
          </cell>
          <cell r="E308">
            <v>0</v>
          </cell>
          <cell r="F308">
            <v>2899</v>
          </cell>
          <cell r="G308">
            <v>810</v>
          </cell>
          <cell r="H308">
            <v>0</v>
          </cell>
          <cell r="L308">
            <v>0</v>
          </cell>
          <cell r="O308">
            <v>0</v>
          </cell>
          <cell r="P308">
            <v>0</v>
          </cell>
          <cell r="S308">
            <v>37088</v>
          </cell>
          <cell r="T308">
            <v>37088</v>
          </cell>
          <cell r="U308" t="str">
            <v>IMPORT</v>
          </cell>
          <cell r="V308">
            <v>2071</v>
          </cell>
          <cell r="W308">
            <v>2490</v>
          </cell>
          <cell r="X308">
            <v>1320</v>
          </cell>
          <cell r="Y308">
            <v>2899</v>
          </cell>
          <cell r="Z308" t="str">
            <v>HH</v>
          </cell>
          <cell r="AA308" t="str">
            <v>Quercus robur L.</v>
          </cell>
          <cell r="AB308" t="str">
            <v>Parastais ozols</v>
          </cell>
          <cell r="AD308">
            <v>21</v>
          </cell>
          <cell r="AE308" t="str">
            <v>HH Quercus robur L.</v>
          </cell>
          <cell r="AF308" t="str">
            <v>Quercus robur L. (Parastais ozols)</v>
          </cell>
          <cell r="AG308">
            <v>1</v>
          </cell>
          <cell r="AH308">
            <v>1</v>
          </cell>
          <cell r="AI308" t="str">
            <v>DI?KOKS</v>
          </cell>
          <cell r="AJ308">
            <v>0</v>
          </cell>
          <cell r="AK308">
            <v>0</v>
          </cell>
          <cell r="AL308">
            <v>0</v>
          </cell>
          <cell r="AN308">
            <v>87</v>
          </cell>
          <cell r="AO308">
            <v>810</v>
          </cell>
          <cell r="AP308" t="str">
            <v>84257</v>
          </cell>
          <cell r="AS308">
            <v>35531</v>
          </cell>
        </row>
        <row r="309">
          <cell r="A309">
            <v>1028</v>
          </cell>
          <cell r="B309">
            <v>1024</v>
          </cell>
          <cell r="C309">
            <v>1352</v>
          </cell>
          <cell r="D309">
            <v>1</v>
          </cell>
          <cell r="E309">
            <v>0</v>
          </cell>
          <cell r="F309">
            <v>2899</v>
          </cell>
          <cell r="G309">
            <v>810</v>
          </cell>
          <cell r="H309">
            <v>0</v>
          </cell>
          <cell r="L309">
            <v>0</v>
          </cell>
          <cell r="O309">
            <v>0</v>
          </cell>
          <cell r="P309">
            <v>0</v>
          </cell>
          <cell r="S309">
            <v>37088</v>
          </cell>
          <cell r="T309">
            <v>37088</v>
          </cell>
          <cell r="U309" t="str">
            <v>IMPORT</v>
          </cell>
          <cell r="V309">
            <v>2071</v>
          </cell>
          <cell r="W309">
            <v>2491</v>
          </cell>
          <cell r="X309">
            <v>1320</v>
          </cell>
          <cell r="Y309">
            <v>2899</v>
          </cell>
          <cell r="Z309" t="str">
            <v>HH</v>
          </cell>
          <cell r="AA309" t="str">
            <v>Quercus robur L.</v>
          </cell>
          <cell r="AB309" t="str">
            <v>Parastais ozols</v>
          </cell>
          <cell r="AD309">
            <v>21</v>
          </cell>
          <cell r="AE309" t="str">
            <v>HH Quercus robur L.</v>
          </cell>
          <cell r="AF309" t="str">
            <v>Quercus robur L. (Parastais ozols)</v>
          </cell>
          <cell r="AG309">
            <v>1</v>
          </cell>
          <cell r="AH309">
            <v>1</v>
          </cell>
          <cell r="AI309" t="str">
            <v>DI?KOKS</v>
          </cell>
          <cell r="AJ309">
            <v>0</v>
          </cell>
          <cell r="AK309">
            <v>0</v>
          </cell>
          <cell r="AL309">
            <v>0</v>
          </cell>
          <cell r="AN309">
            <v>87</v>
          </cell>
          <cell r="AO309">
            <v>810</v>
          </cell>
          <cell r="AP309" t="str">
            <v>84257</v>
          </cell>
          <cell r="AS309">
            <v>35531</v>
          </cell>
        </row>
        <row r="310">
          <cell r="A310">
            <v>1029</v>
          </cell>
          <cell r="B310">
            <v>1025</v>
          </cell>
          <cell r="C310">
            <v>1353</v>
          </cell>
          <cell r="D310">
            <v>1</v>
          </cell>
          <cell r="E310">
            <v>0</v>
          </cell>
          <cell r="F310">
            <v>2899</v>
          </cell>
          <cell r="G310">
            <v>810</v>
          </cell>
          <cell r="H310">
            <v>0</v>
          </cell>
          <cell r="L310">
            <v>0</v>
          </cell>
          <cell r="O310">
            <v>0</v>
          </cell>
          <cell r="P310">
            <v>0</v>
          </cell>
          <cell r="S310">
            <v>37088</v>
          </cell>
          <cell r="T310">
            <v>37088</v>
          </cell>
          <cell r="U310" t="str">
            <v>IMPORT</v>
          </cell>
          <cell r="V310">
            <v>2072</v>
          </cell>
          <cell r="W310">
            <v>2493</v>
          </cell>
          <cell r="X310">
            <v>1320</v>
          </cell>
          <cell r="Y310">
            <v>2899</v>
          </cell>
          <cell r="Z310" t="str">
            <v>HH</v>
          </cell>
          <cell r="AA310" t="str">
            <v>Quercus robur L.</v>
          </cell>
          <cell r="AB310" t="str">
            <v>Parastais ozols</v>
          </cell>
          <cell r="AD310">
            <v>21</v>
          </cell>
          <cell r="AE310" t="str">
            <v>HH Quercus robur L.</v>
          </cell>
          <cell r="AF310" t="str">
            <v>Quercus robur L. (Parastais ozols)</v>
          </cell>
          <cell r="AG310">
            <v>1</v>
          </cell>
          <cell r="AH310">
            <v>1</v>
          </cell>
          <cell r="AI310" t="str">
            <v>DI?KOKS</v>
          </cell>
          <cell r="AJ310">
            <v>0</v>
          </cell>
          <cell r="AK310">
            <v>0</v>
          </cell>
          <cell r="AL310">
            <v>0</v>
          </cell>
          <cell r="AN310">
            <v>87</v>
          </cell>
          <cell r="AO310">
            <v>810</v>
          </cell>
          <cell r="AP310" t="str">
            <v>84257</v>
          </cell>
          <cell r="AS310">
            <v>35531</v>
          </cell>
        </row>
        <row r="311">
          <cell r="A311">
            <v>1030</v>
          </cell>
          <cell r="B311">
            <v>1026</v>
          </cell>
          <cell r="C311">
            <v>1354</v>
          </cell>
          <cell r="D311">
            <v>1</v>
          </cell>
          <cell r="E311">
            <v>0</v>
          </cell>
          <cell r="F311">
            <v>2899</v>
          </cell>
          <cell r="G311">
            <v>810</v>
          </cell>
          <cell r="H311">
            <v>0</v>
          </cell>
          <cell r="L311">
            <v>0</v>
          </cell>
          <cell r="O311">
            <v>0</v>
          </cell>
          <cell r="P311">
            <v>0</v>
          </cell>
          <cell r="S311">
            <v>37088</v>
          </cell>
          <cell r="T311">
            <v>37088</v>
          </cell>
          <cell r="U311" t="str">
            <v>IMPORT</v>
          </cell>
          <cell r="V311">
            <v>2072</v>
          </cell>
          <cell r="W311">
            <v>2494</v>
          </cell>
          <cell r="X311">
            <v>1320</v>
          </cell>
          <cell r="Y311">
            <v>2899</v>
          </cell>
          <cell r="Z311" t="str">
            <v>HH</v>
          </cell>
          <cell r="AA311" t="str">
            <v>Quercus robur L.</v>
          </cell>
          <cell r="AB311" t="str">
            <v>Parastais ozols</v>
          </cell>
          <cell r="AD311">
            <v>21</v>
          </cell>
          <cell r="AE311" t="str">
            <v>HH Quercus robur L.</v>
          </cell>
          <cell r="AF311" t="str">
            <v>Quercus robur L. (Parastais ozols)</v>
          </cell>
          <cell r="AG311">
            <v>1</v>
          </cell>
          <cell r="AH311">
            <v>1</v>
          </cell>
          <cell r="AI311" t="str">
            <v>DI?KOKS</v>
          </cell>
          <cell r="AJ311">
            <v>0</v>
          </cell>
          <cell r="AK311">
            <v>0</v>
          </cell>
          <cell r="AL311">
            <v>0</v>
          </cell>
          <cell r="AN311">
            <v>87</v>
          </cell>
          <cell r="AO311">
            <v>810</v>
          </cell>
          <cell r="AP311" t="str">
            <v>84257</v>
          </cell>
          <cell r="AS311">
            <v>35531</v>
          </cell>
        </row>
        <row r="312">
          <cell r="A312">
            <v>1040</v>
          </cell>
          <cell r="B312">
            <v>1036</v>
          </cell>
          <cell r="C312">
            <v>1340</v>
          </cell>
          <cell r="D312">
            <v>1</v>
          </cell>
          <cell r="E312">
            <v>0</v>
          </cell>
          <cell r="F312">
            <v>2899</v>
          </cell>
          <cell r="G312">
            <v>810</v>
          </cell>
          <cell r="H312">
            <v>0</v>
          </cell>
          <cell r="L312">
            <v>0</v>
          </cell>
          <cell r="O312">
            <v>0</v>
          </cell>
          <cell r="P312">
            <v>0</v>
          </cell>
          <cell r="S312">
            <v>37088</v>
          </cell>
          <cell r="T312">
            <v>37088</v>
          </cell>
          <cell r="U312" t="str">
            <v>IMPORT</v>
          </cell>
          <cell r="V312">
            <v>2070</v>
          </cell>
          <cell r="W312">
            <v>2477</v>
          </cell>
          <cell r="X312">
            <v>1320</v>
          </cell>
          <cell r="Y312">
            <v>2899</v>
          </cell>
          <cell r="Z312" t="str">
            <v>HH</v>
          </cell>
          <cell r="AA312" t="str">
            <v>Quercus robur L.</v>
          </cell>
          <cell r="AB312" t="str">
            <v>Parastais ozols</v>
          </cell>
          <cell r="AD312">
            <v>21</v>
          </cell>
          <cell r="AE312" t="str">
            <v>HH Quercus robur L.</v>
          </cell>
          <cell r="AF312" t="str">
            <v>Quercus robur L. (Parastais ozols)</v>
          </cell>
          <cell r="AG312">
            <v>1</v>
          </cell>
          <cell r="AH312">
            <v>1</v>
          </cell>
          <cell r="AI312" t="str">
            <v>DI?KOKS</v>
          </cell>
          <cell r="AJ312">
            <v>0</v>
          </cell>
          <cell r="AK312">
            <v>0</v>
          </cell>
          <cell r="AL312">
            <v>0</v>
          </cell>
          <cell r="AN312">
            <v>87</v>
          </cell>
          <cell r="AO312">
            <v>810</v>
          </cell>
          <cell r="AP312" t="str">
            <v>84257</v>
          </cell>
          <cell r="AS312">
            <v>35531</v>
          </cell>
        </row>
        <row r="313">
          <cell r="A313">
            <v>1041</v>
          </cell>
          <cell r="B313">
            <v>1037</v>
          </cell>
          <cell r="C313">
            <v>1341</v>
          </cell>
          <cell r="D313">
            <v>1</v>
          </cell>
          <cell r="E313">
            <v>0</v>
          </cell>
          <cell r="F313">
            <v>2899</v>
          </cell>
          <cell r="G313">
            <v>810</v>
          </cell>
          <cell r="H313">
            <v>0</v>
          </cell>
          <cell r="L313">
            <v>0</v>
          </cell>
          <cell r="O313">
            <v>0</v>
          </cell>
          <cell r="P313">
            <v>0</v>
          </cell>
          <cell r="S313">
            <v>37088</v>
          </cell>
          <cell r="T313">
            <v>37088</v>
          </cell>
          <cell r="U313" t="str">
            <v>IMPORT</v>
          </cell>
          <cell r="V313">
            <v>2070</v>
          </cell>
          <cell r="W313">
            <v>2478</v>
          </cell>
          <cell r="X313">
            <v>1320</v>
          </cell>
          <cell r="Y313">
            <v>2899</v>
          </cell>
          <cell r="Z313" t="str">
            <v>HH</v>
          </cell>
          <cell r="AA313" t="str">
            <v>Quercus robur L.</v>
          </cell>
          <cell r="AB313" t="str">
            <v>Parastais ozols</v>
          </cell>
          <cell r="AD313">
            <v>21</v>
          </cell>
          <cell r="AE313" t="str">
            <v>HH Quercus robur L.</v>
          </cell>
          <cell r="AF313" t="str">
            <v>Quercus robur L. (Parastais ozols)</v>
          </cell>
          <cell r="AG313">
            <v>1</v>
          </cell>
          <cell r="AH313">
            <v>1</v>
          </cell>
          <cell r="AI313" t="str">
            <v>DI?KOKS</v>
          </cell>
          <cell r="AJ313">
            <v>0</v>
          </cell>
          <cell r="AK313">
            <v>0</v>
          </cell>
          <cell r="AL313">
            <v>0</v>
          </cell>
          <cell r="AN313">
            <v>87</v>
          </cell>
          <cell r="AO313">
            <v>810</v>
          </cell>
          <cell r="AP313" t="str">
            <v>84257</v>
          </cell>
          <cell r="AS313">
            <v>35531</v>
          </cell>
        </row>
        <row r="314">
          <cell r="A314">
            <v>1042</v>
          </cell>
          <cell r="B314">
            <v>1038</v>
          </cell>
          <cell r="C314">
            <v>1342</v>
          </cell>
          <cell r="D314">
            <v>1</v>
          </cell>
          <cell r="E314">
            <v>0</v>
          </cell>
          <cell r="F314">
            <v>2899</v>
          </cell>
          <cell r="G314">
            <v>810</v>
          </cell>
          <cell r="H314">
            <v>0</v>
          </cell>
          <cell r="L314">
            <v>0</v>
          </cell>
          <cell r="O314">
            <v>0</v>
          </cell>
          <cell r="P314">
            <v>0</v>
          </cell>
          <cell r="S314">
            <v>37088</v>
          </cell>
          <cell r="T314">
            <v>37088</v>
          </cell>
          <cell r="U314" t="str">
            <v>IMPORT</v>
          </cell>
          <cell r="V314">
            <v>2070</v>
          </cell>
          <cell r="W314">
            <v>2479</v>
          </cell>
          <cell r="X314">
            <v>1320</v>
          </cell>
          <cell r="Y314">
            <v>2899</v>
          </cell>
          <cell r="Z314" t="str">
            <v>HH</v>
          </cell>
          <cell r="AA314" t="str">
            <v>Quercus robur L.</v>
          </cell>
          <cell r="AB314" t="str">
            <v>Parastais ozols</v>
          </cell>
          <cell r="AD314">
            <v>21</v>
          </cell>
          <cell r="AE314" t="str">
            <v>HH Quercus robur L.</v>
          </cell>
          <cell r="AF314" t="str">
            <v>Quercus robur L. (Parastais ozols)</v>
          </cell>
          <cell r="AG314">
            <v>1</v>
          </cell>
          <cell r="AH314">
            <v>1</v>
          </cell>
          <cell r="AI314" t="str">
            <v>DI?KOKS</v>
          </cell>
          <cell r="AJ314">
            <v>0</v>
          </cell>
          <cell r="AK314">
            <v>0</v>
          </cell>
          <cell r="AL314">
            <v>0</v>
          </cell>
          <cell r="AN314">
            <v>87</v>
          </cell>
          <cell r="AO314">
            <v>810</v>
          </cell>
          <cell r="AP314" t="str">
            <v>84257</v>
          </cell>
          <cell r="AS314">
            <v>35531</v>
          </cell>
        </row>
        <row r="315">
          <cell r="A315">
            <v>1043</v>
          </cell>
          <cell r="B315">
            <v>1039</v>
          </cell>
          <cell r="C315">
            <v>1343</v>
          </cell>
          <cell r="D315">
            <v>1</v>
          </cell>
          <cell r="E315">
            <v>0</v>
          </cell>
          <cell r="F315">
            <v>2899</v>
          </cell>
          <cell r="G315">
            <v>810</v>
          </cell>
          <cell r="H315">
            <v>0</v>
          </cell>
          <cell r="L315">
            <v>0</v>
          </cell>
          <cell r="O315">
            <v>0</v>
          </cell>
          <cell r="P315">
            <v>0</v>
          </cell>
          <cell r="S315">
            <v>37088</v>
          </cell>
          <cell r="T315">
            <v>37088</v>
          </cell>
          <cell r="U315" t="str">
            <v>IMPORT</v>
          </cell>
          <cell r="V315">
            <v>2070</v>
          </cell>
          <cell r="W315">
            <v>2480</v>
          </cell>
          <cell r="X315">
            <v>1320</v>
          </cell>
          <cell r="Y315">
            <v>2899</v>
          </cell>
          <cell r="Z315" t="str">
            <v>HH</v>
          </cell>
          <cell r="AA315" t="str">
            <v>Quercus robur L.</v>
          </cell>
          <cell r="AB315" t="str">
            <v>Parastais ozols</v>
          </cell>
          <cell r="AD315">
            <v>21</v>
          </cell>
          <cell r="AE315" t="str">
            <v>HH Quercus robur L.</v>
          </cell>
          <cell r="AF315" t="str">
            <v>Quercus robur L. (Parastais ozols)</v>
          </cell>
          <cell r="AG315">
            <v>1</v>
          </cell>
          <cell r="AH315">
            <v>1</v>
          </cell>
          <cell r="AI315" t="str">
            <v>DI?KOKS</v>
          </cell>
          <cell r="AJ315">
            <v>0</v>
          </cell>
          <cell r="AK315">
            <v>0</v>
          </cell>
          <cell r="AL315">
            <v>0</v>
          </cell>
          <cell r="AN315">
            <v>87</v>
          </cell>
          <cell r="AO315">
            <v>810</v>
          </cell>
          <cell r="AP315" t="str">
            <v>84257</v>
          </cell>
          <cell r="AS315">
            <v>35531</v>
          </cell>
        </row>
        <row r="316">
          <cell r="A316">
            <v>1044</v>
          </cell>
          <cell r="B316">
            <v>1040</v>
          </cell>
          <cell r="C316">
            <v>1344</v>
          </cell>
          <cell r="D316">
            <v>1</v>
          </cell>
          <cell r="E316">
            <v>0</v>
          </cell>
          <cell r="F316">
            <v>2899</v>
          </cell>
          <cell r="G316">
            <v>810</v>
          </cell>
          <cell r="H316">
            <v>0</v>
          </cell>
          <cell r="L316">
            <v>0</v>
          </cell>
          <cell r="O316">
            <v>0</v>
          </cell>
          <cell r="P316">
            <v>0</v>
          </cell>
          <cell r="S316">
            <v>37088</v>
          </cell>
          <cell r="T316">
            <v>37088</v>
          </cell>
          <cell r="U316" t="str">
            <v>IMPORT</v>
          </cell>
          <cell r="V316">
            <v>2070</v>
          </cell>
          <cell r="W316">
            <v>2481</v>
          </cell>
          <cell r="X316">
            <v>1320</v>
          </cell>
          <cell r="Y316">
            <v>2899</v>
          </cell>
          <cell r="Z316" t="str">
            <v>HH</v>
          </cell>
          <cell r="AA316" t="str">
            <v>Quercus robur L.</v>
          </cell>
          <cell r="AB316" t="str">
            <v>Parastais ozols</v>
          </cell>
          <cell r="AD316">
            <v>21</v>
          </cell>
          <cell r="AE316" t="str">
            <v>HH Quercus robur L.</v>
          </cell>
          <cell r="AF316" t="str">
            <v>Quercus robur L. (Parastais ozols)</v>
          </cell>
          <cell r="AG316">
            <v>1</v>
          </cell>
          <cell r="AH316">
            <v>1</v>
          </cell>
          <cell r="AI316" t="str">
            <v>DI?KOKS</v>
          </cell>
          <cell r="AJ316">
            <v>0</v>
          </cell>
          <cell r="AK316">
            <v>0</v>
          </cell>
          <cell r="AL316">
            <v>0</v>
          </cell>
          <cell r="AN316">
            <v>87</v>
          </cell>
          <cell r="AO316">
            <v>810</v>
          </cell>
          <cell r="AP316" t="str">
            <v>84257</v>
          </cell>
          <cell r="AS316">
            <v>35531</v>
          </cell>
        </row>
        <row r="317">
          <cell r="A317">
            <v>1063</v>
          </cell>
          <cell r="B317">
            <v>1059</v>
          </cell>
          <cell r="C317">
            <v>1339</v>
          </cell>
          <cell r="D317">
            <v>1</v>
          </cell>
          <cell r="E317">
            <v>0</v>
          </cell>
          <cell r="F317">
            <v>2899</v>
          </cell>
          <cell r="G317">
            <v>810</v>
          </cell>
          <cell r="H317">
            <v>0</v>
          </cell>
          <cell r="L317">
            <v>0</v>
          </cell>
          <cell r="O317">
            <v>0</v>
          </cell>
          <cell r="P317">
            <v>0</v>
          </cell>
          <cell r="S317">
            <v>37088</v>
          </cell>
          <cell r="T317">
            <v>37088</v>
          </cell>
          <cell r="U317" t="str">
            <v>IMPORT</v>
          </cell>
          <cell r="V317">
            <v>2070</v>
          </cell>
          <cell r="W317">
            <v>2476</v>
          </cell>
          <cell r="X317">
            <v>1320</v>
          </cell>
          <cell r="Y317">
            <v>2899</v>
          </cell>
          <cell r="Z317" t="str">
            <v>HH</v>
          </cell>
          <cell r="AA317" t="str">
            <v>Quercus robur L.</v>
          </cell>
          <cell r="AB317" t="str">
            <v>Parastais ozols</v>
          </cell>
          <cell r="AD317">
            <v>21</v>
          </cell>
          <cell r="AE317" t="str">
            <v>HH Quercus robur L.</v>
          </cell>
          <cell r="AF317" t="str">
            <v>Quercus robur L. (Parastais ozols)</v>
          </cell>
          <cell r="AG317">
            <v>1</v>
          </cell>
          <cell r="AH317">
            <v>1</v>
          </cell>
          <cell r="AI317" t="str">
            <v>DI?KOKS</v>
          </cell>
          <cell r="AJ317">
            <v>0</v>
          </cell>
          <cell r="AK317">
            <v>0</v>
          </cell>
          <cell r="AL317">
            <v>0</v>
          </cell>
          <cell r="AN317">
            <v>87</v>
          </cell>
          <cell r="AO317">
            <v>810</v>
          </cell>
          <cell r="AP317" t="str">
            <v>84257</v>
          </cell>
          <cell r="AS317">
            <v>35531</v>
          </cell>
        </row>
        <row r="318">
          <cell r="A318">
            <v>173</v>
          </cell>
          <cell r="B318">
            <v>173</v>
          </cell>
          <cell r="C318">
            <v>129</v>
          </cell>
          <cell r="D318">
            <v>1</v>
          </cell>
          <cell r="E318">
            <v>0</v>
          </cell>
          <cell r="F318">
            <v>2896</v>
          </cell>
          <cell r="G318">
            <v>961</v>
          </cell>
          <cell r="H318">
            <v>0</v>
          </cell>
          <cell r="L318">
            <v>0</v>
          </cell>
          <cell r="O318">
            <v>0</v>
          </cell>
          <cell r="P318">
            <v>0</v>
          </cell>
          <cell r="R318" t="str">
            <v>09.08.79: p374 h22</v>
          </cell>
          <cell r="S318">
            <v>37088</v>
          </cell>
          <cell r="T318">
            <v>37088</v>
          </cell>
          <cell r="U318" t="str">
            <v>IMPORT</v>
          </cell>
          <cell r="V318">
            <v>234</v>
          </cell>
          <cell r="W318">
            <v>823</v>
          </cell>
          <cell r="X318">
            <v>269</v>
          </cell>
          <cell r="Y318">
            <v>2896</v>
          </cell>
          <cell r="Z318" t="str">
            <v>HH</v>
          </cell>
          <cell r="AA318" t="str">
            <v>Tilia cordata Mill.</v>
          </cell>
          <cell r="AB318" t="str">
            <v>Parast? liepa</v>
          </cell>
          <cell r="AD318">
            <v>56</v>
          </cell>
          <cell r="AE318" t="str">
            <v>HH Tilia cordata Mill.</v>
          </cell>
          <cell r="AF318" t="str">
            <v>Tilia cordata Mill. (Parast? liepa)</v>
          </cell>
          <cell r="AG318">
            <v>1</v>
          </cell>
          <cell r="AH318">
            <v>1</v>
          </cell>
          <cell r="AI318" t="str">
            <v>DI?KOKS</v>
          </cell>
          <cell r="AJ318">
            <v>0</v>
          </cell>
          <cell r="AK318">
            <v>0</v>
          </cell>
          <cell r="AL318">
            <v>0</v>
          </cell>
          <cell r="AN318">
            <v>417</v>
          </cell>
          <cell r="AO318">
            <v>961</v>
          </cell>
          <cell r="AP318" t="str">
            <v>68508</v>
          </cell>
          <cell r="AS318">
            <v>35531</v>
          </cell>
        </row>
        <row r="319">
          <cell r="A319">
            <v>1418</v>
          </cell>
          <cell r="B319">
            <v>1409</v>
          </cell>
          <cell r="C319">
            <v>607</v>
          </cell>
          <cell r="D319">
            <v>1</v>
          </cell>
          <cell r="E319">
            <v>0</v>
          </cell>
          <cell r="F319">
            <v>2899</v>
          </cell>
          <cell r="G319">
            <v>961</v>
          </cell>
          <cell r="H319">
            <v>0</v>
          </cell>
          <cell r="L319">
            <v>0</v>
          </cell>
          <cell r="O319">
            <v>0</v>
          </cell>
          <cell r="P319">
            <v>0</v>
          </cell>
          <cell r="S319">
            <v>37088</v>
          </cell>
          <cell r="T319">
            <v>37088</v>
          </cell>
          <cell r="U319" t="str">
            <v>IMPORT</v>
          </cell>
          <cell r="V319">
            <v>86</v>
          </cell>
          <cell r="W319">
            <v>1445</v>
          </cell>
          <cell r="X319">
            <v>1320</v>
          </cell>
          <cell r="Y319">
            <v>2899</v>
          </cell>
          <cell r="Z319" t="str">
            <v>HH</v>
          </cell>
          <cell r="AA319" t="str">
            <v>Quercus robur L.</v>
          </cell>
          <cell r="AB319" t="str">
            <v>Parastais ozols</v>
          </cell>
          <cell r="AD319">
            <v>21</v>
          </cell>
          <cell r="AE319" t="str">
            <v>HH Quercus robur L.</v>
          </cell>
          <cell r="AF319" t="str">
            <v>Quercus robur L. (Parastais ozols)</v>
          </cell>
          <cell r="AG319">
            <v>1</v>
          </cell>
          <cell r="AH319">
            <v>1</v>
          </cell>
          <cell r="AI319" t="str">
            <v>DI?KOKS</v>
          </cell>
          <cell r="AJ319">
            <v>0</v>
          </cell>
          <cell r="AK319">
            <v>0</v>
          </cell>
          <cell r="AL319">
            <v>0</v>
          </cell>
          <cell r="AN319">
            <v>417</v>
          </cell>
          <cell r="AO319">
            <v>961</v>
          </cell>
          <cell r="AP319" t="str">
            <v>68508</v>
          </cell>
          <cell r="AS319">
            <v>35531</v>
          </cell>
        </row>
        <row r="320">
          <cell r="A320">
            <v>881</v>
          </cell>
          <cell r="B320">
            <v>877</v>
          </cell>
          <cell r="C320">
            <v>1151</v>
          </cell>
          <cell r="D320">
            <v>1</v>
          </cell>
          <cell r="E320">
            <v>0</v>
          </cell>
          <cell r="F320">
            <v>2899</v>
          </cell>
          <cell r="G320">
            <v>1011</v>
          </cell>
          <cell r="H320">
            <v>0</v>
          </cell>
          <cell r="L320">
            <v>0</v>
          </cell>
          <cell r="O320">
            <v>0</v>
          </cell>
          <cell r="P320">
            <v>0</v>
          </cell>
          <cell r="S320">
            <v>37088</v>
          </cell>
          <cell r="T320">
            <v>37088</v>
          </cell>
          <cell r="U320" t="str">
            <v>IMPORT</v>
          </cell>
          <cell r="V320">
            <v>1026</v>
          </cell>
          <cell r="W320">
            <v>2211</v>
          </cell>
          <cell r="X320">
            <v>1320</v>
          </cell>
          <cell r="Y320">
            <v>2899</v>
          </cell>
          <cell r="Z320" t="str">
            <v>HH</v>
          </cell>
          <cell r="AA320" t="str">
            <v>Quercus robur L.</v>
          </cell>
          <cell r="AB320" t="str">
            <v>Parastais ozols</v>
          </cell>
          <cell r="AD320">
            <v>21</v>
          </cell>
          <cell r="AE320" t="str">
            <v>HH Quercus robur L.</v>
          </cell>
          <cell r="AF320" t="str">
            <v>Quercus robur L. (Parastais ozols)</v>
          </cell>
          <cell r="AG320">
            <v>1</v>
          </cell>
          <cell r="AH320">
            <v>1</v>
          </cell>
          <cell r="AI320" t="str">
            <v>DI?KOKS</v>
          </cell>
          <cell r="AJ320">
            <v>0</v>
          </cell>
          <cell r="AK320">
            <v>0</v>
          </cell>
          <cell r="AL320">
            <v>0</v>
          </cell>
          <cell r="AN320">
            <v>543</v>
          </cell>
          <cell r="AO320">
            <v>1011</v>
          </cell>
          <cell r="AP320" t="str">
            <v>64488</v>
          </cell>
          <cell r="AS320">
            <v>35531</v>
          </cell>
        </row>
        <row r="321">
          <cell r="A321">
            <v>882</v>
          </cell>
          <cell r="B321">
            <v>878</v>
          </cell>
          <cell r="C321">
            <v>1152</v>
          </cell>
          <cell r="D321">
            <v>1</v>
          </cell>
          <cell r="E321">
            <v>0</v>
          </cell>
          <cell r="F321">
            <v>2899</v>
          </cell>
          <cell r="G321">
            <v>1011</v>
          </cell>
          <cell r="H321">
            <v>0</v>
          </cell>
          <cell r="L321">
            <v>0</v>
          </cell>
          <cell r="O321">
            <v>0</v>
          </cell>
          <cell r="P321">
            <v>0</v>
          </cell>
          <cell r="S321">
            <v>37088</v>
          </cell>
          <cell r="T321">
            <v>37088</v>
          </cell>
          <cell r="U321" t="str">
            <v>IMPORT</v>
          </cell>
          <cell r="V321">
            <v>1026</v>
          </cell>
          <cell r="W321">
            <v>2212</v>
          </cell>
          <cell r="X321">
            <v>1320</v>
          </cell>
          <cell r="Y321">
            <v>2899</v>
          </cell>
          <cell r="Z321" t="str">
            <v>HH</v>
          </cell>
          <cell r="AA321" t="str">
            <v>Quercus robur L.</v>
          </cell>
          <cell r="AB321" t="str">
            <v>Parastais ozols</v>
          </cell>
          <cell r="AD321">
            <v>21</v>
          </cell>
          <cell r="AE321" t="str">
            <v>HH Quercus robur L.</v>
          </cell>
          <cell r="AF321" t="str">
            <v>Quercus robur L. (Parastais ozols)</v>
          </cell>
          <cell r="AG321">
            <v>1</v>
          </cell>
          <cell r="AH321">
            <v>1</v>
          </cell>
          <cell r="AI321" t="str">
            <v>DI?KOKS</v>
          </cell>
          <cell r="AJ321">
            <v>0</v>
          </cell>
          <cell r="AK321">
            <v>0</v>
          </cell>
          <cell r="AL321">
            <v>0</v>
          </cell>
          <cell r="AN321">
            <v>543</v>
          </cell>
          <cell r="AO321">
            <v>1011</v>
          </cell>
          <cell r="AP321" t="str">
            <v>64488</v>
          </cell>
          <cell r="AS321">
            <v>35531</v>
          </cell>
        </row>
        <row r="322">
          <cell r="A322">
            <v>883</v>
          </cell>
          <cell r="B322">
            <v>879</v>
          </cell>
          <cell r="C322">
            <v>1153</v>
          </cell>
          <cell r="D322">
            <v>1</v>
          </cell>
          <cell r="E322">
            <v>0</v>
          </cell>
          <cell r="F322">
            <v>2899</v>
          </cell>
          <cell r="G322">
            <v>1011</v>
          </cell>
          <cell r="H322">
            <v>0</v>
          </cell>
          <cell r="L322">
            <v>0</v>
          </cell>
          <cell r="O322">
            <v>0</v>
          </cell>
          <cell r="P322">
            <v>0</v>
          </cell>
          <cell r="S322">
            <v>37088</v>
          </cell>
          <cell r="T322">
            <v>37088</v>
          </cell>
          <cell r="U322" t="str">
            <v>IMPORT</v>
          </cell>
          <cell r="V322">
            <v>1026</v>
          </cell>
          <cell r="W322">
            <v>2213</v>
          </cell>
          <cell r="X322">
            <v>1320</v>
          </cell>
          <cell r="Y322">
            <v>2899</v>
          </cell>
          <cell r="Z322" t="str">
            <v>HH</v>
          </cell>
          <cell r="AA322" t="str">
            <v>Quercus robur L.</v>
          </cell>
          <cell r="AB322" t="str">
            <v>Parastais ozols</v>
          </cell>
          <cell r="AD322">
            <v>21</v>
          </cell>
          <cell r="AE322" t="str">
            <v>HH Quercus robur L.</v>
          </cell>
          <cell r="AF322" t="str">
            <v>Quercus robur L. (Parastais ozols)</v>
          </cell>
          <cell r="AG322">
            <v>1</v>
          </cell>
          <cell r="AH322">
            <v>1</v>
          </cell>
          <cell r="AI322" t="str">
            <v>DI?KOKS</v>
          </cell>
          <cell r="AJ322">
            <v>0</v>
          </cell>
          <cell r="AK322">
            <v>0</v>
          </cell>
          <cell r="AL322">
            <v>0</v>
          </cell>
          <cell r="AN322">
            <v>543</v>
          </cell>
          <cell r="AO322">
            <v>1011</v>
          </cell>
          <cell r="AP322" t="str">
            <v>64488</v>
          </cell>
          <cell r="AS322">
            <v>35531</v>
          </cell>
        </row>
        <row r="323">
          <cell r="A323">
            <v>884</v>
          </cell>
          <cell r="B323">
            <v>880</v>
          </cell>
          <cell r="C323">
            <v>1154</v>
          </cell>
          <cell r="D323">
            <v>1</v>
          </cell>
          <cell r="E323">
            <v>0</v>
          </cell>
          <cell r="F323">
            <v>2899</v>
          </cell>
          <cell r="G323">
            <v>1011</v>
          </cell>
          <cell r="H323">
            <v>0</v>
          </cell>
          <cell r="L323">
            <v>0</v>
          </cell>
          <cell r="O323">
            <v>0</v>
          </cell>
          <cell r="P323">
            <v>0</v>
          </cell>
          <cell r="S323">
            <v>37088</v>
          </cell>
          <cell r="T323">
            <v>37088</v>
          </cell>
          <cell r="U323" t="str">
            <v>IMPORT</v>
          </cell>
          <cell r="V323">
            <v>1027</v>
          </cell>
          <cell r="W323">
            <v>2219</v>
          </cell>
          <cell r="X323">
            <v>1320</v>
          </cell>
          <cell r="Y323">
            <v>2899</v>
          </cell>
          <cell r="Z323" t="str">
            <v>HH</v>
          </cell>
          <cell r="AA323" t="str">
            <v>Quercus robur L.</v>
          </cell>
          <cell r="AB323" t="str">
            <v>Parastais ozols</v>
          </cell>
          <cell r="AD323">
            <v>21</v>
          </cell>
          <cell r="AE323" t="str">
            <v>HH Quercus robur L.</v>
          </cell>
          <cell r="AF323" t="str">
            <v>Quercus robur L. (Parastais ozols)</v>
          </cell>
          <cell r="AG323">
            <v>1</v>
          </cell>
          <cell r="AH323">
            <v>1</v>
          </cell>
          <cell r="AI323" t="str">
            <v>DI?KOKS</v>
          </cell>
          <cell r="AJ323">
            <v>0</v>
          </cell>
          <cell r="AK323">
            <v>0</v>
          </cell>
          <cell r="AL323">
            <v>0</v>
          </cell>
          <cell r="AN323">
            <v>543</v>
          </cell>
          <cell r="AO323">
            <v>1011</v>
          </cell>
          <cell r="AP323" t="str">
            <v>64488</v>
          </cell>
          <cell r="AS323">
            <v>35531</v>
          </cell>
        </row>
        <row r="324">
          <cell r="A324">
            <v>885</v>
          </cell>
          <cell r="B324">
            <v>881</v>
          </cell>
          <cell r="C324">
            <v>1155</v>
          </cell>
          <cell r="D324">
            <v>1</v>
          </cell>
          <cell r="E324">
            <v>0</v>
          </cell>
          <cell r="F324">
            <v>2899</v>
          </cell>
          <cell r="G324">
            <v>1011</v>
          </cell>
          <cell r="H324">
            <v>0</v>
          </cell>
          <cell r="L324">
            <v>0</v>
          </cell>
          <cell r="O324">
            <v>0</v>
          </cell>
          <cell r="P324">
            <v>0</v>
          </cell>
          <cell r="R324" t="str">
            <v>14.08.77: p383 h18;</v>
          </cell>
          <cell r="S324">
            <v>37088</v>
          </cell>
          <cell r="T324">
            <v>37088</v>
          </cell>
          <cell r="U324" t="str">
            <v>IMPORT</v>
          </cell>
          <cell r="V324">
            <v>1027</v>
          </cell>
          <cell r="W324">
            <v>2222</v>
          </cell>
          <cell r="X324">
            <v>1320</v>
          </cell>
          <cell r="Y324">
            <v>2899</v>
          </cell>
          <cell r="Z324" t="str">
            <v>HH</v>
          </cell>
          <cell r="AA324" t="str">
            <v>Quercus robur L.</v>
          </cell>
          <cell r="AB324" t="str">
            <v>Parastais ozols</v>
          </cell>
          <cell r="AD324">
            <v>21</v>
          </cell>
          <cell r="AE324" t="str">
            <v>HH Quercus robur L.</v>
          </cell>
          <cell r="AF324" t="str">
            <v>Quercus robur L. (Parastais ozols)</v>
          </cell>
          <cell r="AG324">
            <v>1</v>
          </cell>
          <cell r="AH324">
            <v>1</v>
          </cell>
          <cell r="AI324" t="str">
            <v>DI?KOKS</v>
          </cell>
          <cell r="AJ324">
            <v>0</v>
          </cell>
          <cell r="AK324">
            <v>0</v>
          </cell>
          <cell r="AL324">
            <v>0</v>
          </cell>
          <cell r="AN324">
            <v>543</v>
          </cell>
          <cell r="AO324">
            <v>1011</v>
          </cell>
          <cell r="AP324" t="str">
            <v>64488</v>
          </cell>
          <cell r="AS324">
            <v>35531</v>
          </cell>
        </row>
        <row r="325">
          <cell r="A325">
            <v>886</v>
          </cell>
          <cell r="B325">
            <v>882</v>
          </cell>
          <cell r="C325">
            <v>1156</v>
          </cell>
          <cell r="D325">
            <v>1</v>
          </cell>
          <cell r="E325">
            <v>0</v>
          </cell>
          <cell r="F325">
            <v>2899</v>
          </cell>
          <cell r="G325">
            <v>1011</v>
          </cell>
          <cell r="H325">
            <v>0</v>
          </cell>
          <cell r="L325">
            <v>0</v>
          </cell>
          <cell r="O325">
            <v>0</v>
          </cell>
          <cell r="P325">
            <v>0</v>
          </cell>
          <cell r="R325" t="str">
            <v>14.08.77: p383 h18;</v>
          </cell>
          <cell r="S325">
            <v>37088</v>
          </cell>
          <cell r="T325">
            <v>37088</v>
          </cell>
          <cell r="U325" t="str">
            <v>IMPORT</v>
          </cell>
          <cell r="V325">
            <v>1027</v>
          </cell>
          <cell r="W325">
            <v>2223</v>
          </cell>
          <cell r="X325">
            <v>1320</v>
          </cell>
          <cell r="Y325">
            <v>2899</v>
          </cell>
          <cell r="Z325" t="str">
            <v>HH</v>
          </cell>
          <cell r="AA325" t="str">
            <v>Quercus robur L.</v>
          </cell>
          <cell r="AB325" t="str">
            <v>Parastais ozols</v>
          </cell>
          <cell r="AD325">
            <v>21</v>
          </cell>
          <cell r="AE325" t="str">
            <v>HH Quercus robur L.</v>
          </cell>
          <cell r="AF325" t="str">
            <v>Quercus robur L. (Parastais ozols)</v>
          </cell>
          <cell r="AG325">
            <v>1</v>
          </cell>
          <cell r="AH325">
            <v>1</v>
          </cell>
          <cell r="AI325" t="str">
            <v>DI?KOKS</v>
          </cell>
          <cell r="AJ325">
            <v>0</v>
          </cell>
          <cell r="AK325">
            <v>0</v>
          </cell>
          <cell r="AL325">
            <v>0</v>
          </cell>
          <cell r="AN325">
            <v>543</v>
          </cell>
          <cell r="AO325">
            <v>1011</v>
          </cell>
          <cell r="AP325" t="str">
            <v>64488</v>
          </cell>
          <cell r="AS325">
            <v>35531</v>
          </cell>
        </row>
        <row r="326">
          <cell r="A326">
            <v>887</v>
          </cell>
          <cell r="B326">
            <v>883</v>
          </cell>
          <cell r="C326">
            <v>1157</v>
          </cell>
          <cell r="D326">
            <v>1</v>
          </cell>
          <cell r="E326">
            <v>0</v>
          </cell>
          <cell r="F326">
            <v>2899</v>
          </cell>
          <cell r="G326">
            <v>1011</v>
          </cell>
          <cell r="H326">
            <v>0</v>
          </cell>
          <cell r="L326">
            <v>0</v>
          </cell>
          <cell r="O326">
            <v>0</v>
          </cell>
          <cell r="P326">
            <v>0</v>
          </cell>
          <cell r="R326" t="str">
            <v>06.10.78: p521 h24</v>
          </cell>
          <cell r="S326">
            <v>37088</v>
          </cell>
          <cell r="T326">
            <v>37088</v>
          </cell>
          <cell r="U326" t="str">
            <v>IMPORT</v>
          </cell>
          <cell r="V326">
            <v>1028</v>
          </cell>
          <cell r="W326">
            <v>2224</v>
          </cell>
          <cell r="X326">
            <v>1320</v>
          </cell>
          <cell r="Y326">
            <v>2899</v>
          </cell>
          <cell r="Z326" t="str">
            <v>HH</v>
          </cell>
          <cell r="AA326" t="str">
            <v>Quercus robur L.</v>
          </cell>
          <cell r="AB326" t="str">
            <v>Parastais ozols</v>
          </cell>
          <cell r="AD326">
            <v>21</v>
          </cell>
          <cell r="AE326" t="str">
            <v>HH Quercus robur L.</v>
          </cell>
          <cell r="AF326" t="str">
            <v>Quercus robur L. (Parastais ozols)</v>
          </cell>
          <cell r="AG326">
            <v>1</v>
          </cell>
          <cell r="AH326">
            <v>1</v>
          </cell>
          <cell r="AI326" t="str">
            <v>DI?KOKS</v>
          </cell>
          <cell r="AJ326">
            <v>0</v>
          </cell>
          <cell r="AK326">
            <v>0</v>
          </cell>
          <cell r="AL326">
            <v>0</v>
          </cell>
          <cell r="AN326">
            <v>543</v>
          </cell>
          <cell r="AO326">
            <v>1011</v>
          </cell>
          <cell r="AP326" t="str">
            <v>64488</v>
          </cell>
          <cell r="AS326">
            <v>35531</v>
          </cell>
        </row>
        <row r="327">
          <cell r="A327">
            <v>969</v>
          </cell>
          <cell r="B327">
            <v>965</v>
          </cell>
          <cell r="C327">
            <v>1051</v>
          </cell>
          <cell r="D327">
            <v>1</v>
          </cell>
          <cell r="E327">
            <v>0</v>
          </cell>
          <cell r="F327">
            <v>2898</v>
          </cell>
          <cell r="G327">
            <v>1011</v>
          </cell>
          <cell r="H327">
            <v>0</v>
          </cell>
          <cell r="L327">
            <v>0</v>
          </cell>
          <cell r="O327">
            <v>0</v>
          </cell>
          <cell r="P327">
            <v>0</v>
          </cell>
          <cell r="S327">
            <v>37088</v>
          </cell>
          <cell r="T327">
            <v>37088</v>
          </cell>
          <cell r="U327" t="str">
            <v>IMPORT</v>
          </cell>
          <cell r="V327">
            <v>970</v>
          </cell>
          <cell r="W327">
            <v>2080</v>
          </cell>
          <cell r="X327">
            <v>975</v>
          </cell>
          <cell r="Y327">
            <v>2898</v>
          </cell>
          <cell r="Z327" t="str">
            <v>HH</v>
          </cell>
          <cell r="AA327" t="str">
            <v>Fraxinus excelsior L.</v>
          </cell>
          <cell r="AB327" t="str">
            <v>Parastais osis</v>
          </cell>
          <cell r="AD327">
            <v>1002</v>
          </cell>
          <cell r="AE327" t="str">
            <v>HH Fraxinus excelsior L.</v>
          </cell>
          <cell r="AF327" t="str">
            <v>Fraxinus excelsior L. (Parastais osis)</v>
          </cell>
          <cell r="AG327">
            <v>1</v>
          </cell>
          <cell r="AH327">
            <v>1</v>
          </cell>
          <cell r="AI327" t="str">
            <v>DI?KOKS</v>
          </cell>
          <cell r="AJ327">
            <v>0</v>
          </cell>
          <cell r="AK327">
            <v>0</v>
          </cell>
          <cell r="AL327">
            <v>0</v>
          </cell>
          <cell r="AN327">
            <v>543</v>
          </cell>
          <cell r="AO327">
            <v>1011</v>
          </cell>
          <cell r="AP327" t="str">
            <v>64488</v>
          </cell>
          <cell r="AS327">
            <v>35531</v>
          </cell>
        </row>
        <row r="328">
          <cell r="A328">
            <v>1560</v>
          </cell>
          <cell r="B328">
            <v>1559</v>
          </cell>
          <cell r="C328">
            <v>685</v>
          </cell>
          <cell r="D328">
            <v>1</v>
          </cell>
          <cell r="E328">
            <v>0</v>
          </cell>
          <cell r="F328">
            <v>2899</v>
          </cell>
          <cell r="G328">
            <v>1011</v>
          </cell>
          <cell r="H328">
            <v>0</v>
          </cell>
          <cell r="L328">
            <v>0</v>
          </cell>
          <cell r="O328">
            <v>0</v>
          </cell>
          <cell r="P328">
            <v>0</v>
          </cell>
          <cell r="S328">
            <v>37088</v>
          </cell>
          <cell r="T328">
            <v>37088</v>
          </cell>
          <cell r="U328" t="str">
            <v>IMPORT</v>
          </cell>
          <cell r="V328">
            <v>598</v>
          </cell>
          <cell r="W328">
            <v>1533</v>
          </cell>
          <cell r="X328">
            <v>1320</v>
          </cell>
          <cell r="Y328">
            <v>2899</v>
          </cell>
          <cell r="Z328" t="str">
            <v>HH</v>
          </cell>
          <cell r="AA328" t="str">
            <v>Quercus robur L.</v>
          </cell>
          <cell r="AB328" t="str">
            <v>Parastais ozols</v>
          </cell>
          <cell r="AD328">
            <v>21</v>
          </cell>
          <cell r="AE328" t="str">
            <v>HH Quercus robur L.</v>
          </cell>
          <cell r="AF328" t="str">
            <v>Quercus robur L. (Parastais ozols)</v>
          </cell>
          <cell r="AG328">
            <v>1</v>
          </cell>
          <cell r="AH328">
            <v>1</v>
          </cell>
          <cell r="AI328" t="str">
            <v>DI?KOKS</v>
          </cell>
          <cell r="AJ328">
            <v>0</v>
          </cell>
          <cell r="AK328">
            <v>0</v>
          </cell>
          <cell r="AL328">
            <v>0</v>
          </cell>
          <cell r="AN328">
            <v>543</v>
          </cell>
          <cell r="AO328">
            <v>1011</v>
          </cell>
          <cell r="AP328" t="str">
            <v>64488</v>
          </cell>
          <cell r="AS328">
            <v>35531</v>
          </cell>
        </row>
        <row r="329">
          <cell r="A329">
            <v>1582</v>
          </cell>
          <cell r="B329">
            <v>1581</v>
          </cell>
          <cell r="C329">
            <v>683</v>
          </cell>
          <cell r="D329">
            <v>1</v>
          </cell>
          <cell r="E329">
            <v>0</v>
          </cell>
          <cell r="F329">
            <v>2899</v>
          </cell>
          <cell r="G329">
            <v>1011</v>
          </cell>
          <cell r="H329">
            <v>0</v>
          </cell>
          <cell r="L329">
            <v>0</v>
          </cell>
          <cell r="O329">
            <v>0</v>
          </cell>
          <cell r="P329">
            <v>0</v>
          </cell>
          <cell r="S329">
            <v>37088</v>
          </cell>
          <cell r="T329">
            <v>37088</v>
          </cell>
          <cell r="U329" t="str">
            <v>IMPORT</v>
          </cell>
          <cell r="V329">
            <v>597</v>
          </cell>
          <cell r="W329">
            <v>1531</v>
          </cell>
          <cell r="X329">
            <v>1320</v>
          </cell>
          <cell r="Y329">
            <v>2899</v>
          </cell>
          <cell r="Z329" t="str">
            <v>HH</v>
          </cell>
          <cell r="AA329" t="str">
            <v>Quercus robur L.</v>
          </cell>
          <cell r="AB329" t="str">
            <v>Parastais ozols</v>
          </cell>
          <cell r="AD329">
            <v>21</v>
          </cell>
          <cell r="AE329" t="str">
            <v>HH Quercus robur L.</v>
          </cell>
          <cell r="AF329" t="str">
            <v>Quercus robur L. (Parastais ozols)</v>
          </cell>
          <cell r="AG329">
            <v>1</v>
          </cell>
          <cell r="AH329">
            <v>1</v>
          </cell>
          <cell r="AI329" t="str">
            <v>DI?KOKS</v>
          </cell>
          <cell r="AJ329">
            <v>0</v>
          </cell>
          <cell r="AK329">
            <v>0</v>
          </cell>
          <cell r="AL329">
            <v>0</v>
          </cell>
          <cell r="AN329">
            <v>543</v>
          </cell>
          <cell r="AO329">
            <v>1011</v>
          </cell>
          <cell r="AP329" t="str">
            <v>64488</v>
          </cell>
          <cell r="AS329">
            <v>35531</v>
          </cell>
        </row>
        <row r="330">
          <cell r="A330">
            <v>1583</v>
          </cell>
          <cell r="B330">
            <v>1582</v>
          </cell>
          <cell r="C330">
            <v>684</v>
          </cell>
          <cell r="D330">
            <v>1</v>
          </cell>
          <cell r="E330">
            <v>0</v>
          </cell>
          <cell r="F330">
            <v>2899</v>
          </cell>
          <cell r="G330">
            <v>1011</v>
          </cell>
          <cell r="H330">
            <v>0</v>
          </cell>
          <cell r="L330">
            <v>0</v>
          </cell>
          <cell r="O330">
            <v>0</v>
          </cell>
          <cell r="P330">
            <v>0</v>
          </cell>
          <cell r="S330">
            <v>37088</v>
          </cell>
          <cell r="T330">
            <v>37088</v>
          </cell>
          <cell r="U330" t="str">
            <v>IMPORT</v>
          </cell>
          <cell r="V330">
            <v>598</v>
          </cell>
          <cell r="W330">
            <v>1532</v>
          </cell>
          <cell r="X330">
            <v>1320</v>
          </cell>
          <cell r="Y330">
            <v>2899</v>
          </cell>
          <cell r="Z330" t="str">
            <v>HH</v>
          </cell>
          <cell r="AA330" t="str">
            <v>Quercus robur L.</v>
          </cell>
          <cell r="AB330" t="str">
            <v>Parastais ozols</v>
          </cell>
          <cell r="AD330">
            <v>21</v>
          </cell>
          <cell r="AE330" t="str">
            <v>HH Quercus robur L.</v>
          </cell>
          <cell r="AF330" t="str">
            <v>Quercus robur L. (Parastais ozols)</v>
          </cell>
          <cell r="AG330">
            <v>1</v>
          </cell>
          <cell r="AH330">
            <v>1</v>
          </cell>
          <cell r="AI330" t="str">
            <v>DI?KOKS</v>
          </cell>
          <cell r="AJ330">
            <v>0</v>
          </cell>
          <cell r="AK330">
            <v>0</v>
          </cell>
          <cell r="AL330">
            <v>0</v>
          </cell>
          <cell r="AN330">
            <v>543</v>
          </cell>
          <cell r="AO330">
            <v>1011</v>
          </cell>
          <cell r="AP330" t="str">
            <v>64488</v>
          </cell>
          <cell r="AS330">
            <v>35531</v>
          </cell>
        </row>
        <row r="331">
          <cell r="A331">
            <v>1613</v>
          </cell>
          <cell r="B331">
            <v>1612</v>
          </cell>
          <cell r="C331">
            <v>667</v>
          </cell>
          <cell r="D331">
            <v>1</v>
          </cell>
          <cell r="E331">
            <v>0</v>
          </cell>
          <cell r="F331">
            <v>2899</v>
          </cell>
          <cell r="G331">
            <v>1011</v>
          </cell>
          <cell r="H331">
            <v>0</v>
          </cell>
          <cell r="L331">
            <v>0</v>
          </cell>
          <cell r="O331">
            <v>0</v>
          </cell>
          <cell r="P331">
            <v>0</v>
          </cell>
          <cell r="R331" t="str">
            <v>14.08.77: p383 h18</v>
          </cell>
          <cell r="S331">
            <v>37088</v>
          </cell>
          <cell r="T331">
            <v>37088</v>
          </cell>
          <cell r="U331" t="str">
            <v>IMPORT</v>
          </cell>
          <cell r="V331">
            <v>589</v>
          </cell>
          <cell r="W331">
            <v>1514</v>
          </cell>
          <cell r="X331">
            <v>1320</v>
          </cell>
          <cell r="Y331">
            <v>2899</v>
          </cell>
          <cell r="Z331" t="str">
            <v>HH</v>
          </cell>
          <cell r="AA331" t="str">
            <v>Quercus robur L.</v>
          </cell>
          <cell r="AB331" t="str">
            <v>Parastais ozols</v>
          </cell>
          <cell r="AD331">
            <v>21</v>
          </cell>
          <cell r="AE331" t="str">
            <v>HH Quercus robur L.</v>
          </cell>
          <cell r="AF331" t="str">
            <v>Quercus robur L. (Parastais ozols)</v>
          </cell>
          <cell r="AG331">
            <v>1</v>
          </cell>
          <cell r="AH331">
            <v>1</v>
          </cell>
          <cell r="AI331" t="str">
            <v>DI?KOKS</v>
          </cell>
          <cell r="AJ331">
            <v>0</v>
          </cell>
          <cell r="AK331">
            <v>0</v>
          </cell>
          <cell r="AL331">
            <v>0</v>
          </cell>
          <cell r="AN331">
            <v>543</v>
          </cell>
          <cell r="AO331">
            <v>1011</v>
          </cell>
          <cell r="AP331" t="str">
            <v>64488</v>
          </cell>
          <cell r="AS331">
            <v>35531</v>
          </cell>
        </row>
        <row r="332">
          <cell r="A332">
            <v>1681</v>
          </cell>
          <cell r="B332">
            <v>1680</v>
          </cell>
          <cell r="C332">
            <v>1009</v>
          </cell>
          <cell r="D332">
            <v>1</v>
          </cell>
          <cell r="E332">
            <v>0</v>
          </cell>
          <cell r="F332">
            <v>2896</v>
          </cell>
          <cell r="G332">
            <v>1011</v>
          </cell>
          <cell r="H332">
            <v>0</v>
          </cell>
          <cell r="L332">
            <v>0</v>
          </cell>
          <cell r="O332">
            <v>0</v>
          </cell>
          <cell r="P332">
            <v>0</v>
          </cell>
          <cell r="S332">
            <v>37088</v>
          </cell>
          <cell r="T332">
            <v>37088</v>
          </cell>
          <cell r="U332" t="str">
            <v>IMPORT</v>
          </cell>
          <cell r="V332">
            <v>909</v>
          </cell>
          <cell r="W332">
            <v>2001</v>
          </cell>
          <cell r="X332">
            <v>269</v>
          </cell>
          <cell r="Y332">
            <v>2896</v>
          </cell>
          <cell r="Z332" t="str">
            <v>HH</v>
          </cell>
          <cell r="AA332" t="str">
            <v>Tilia cordata Mill.</v>
          </cell>
          <cell r="AB332" t="str">
            <v>Parast? liepa</v>
          </cell>
          <cell r="AD332">
            <v>56</v>
          </cell>
          <cell r="AE332" t="str">
            <v>HH Tilia cordata Mill.</v>
          </cell>
          <cell r="AF332" t="str">
            <v>Tilia cordata Mill. (Parast? liepa)</v>
          </cell>
          <cell r="AG332">
            <v>1</v>
          </cell>
          <cell r="AH332">
            <v>1</v>
          </cell>
          <cell r="AI332" t="str">
            <v>DI?KOKS</v>
          </cell>
          <cell r="AJ332">
            <v>0</v>
          </cell>
          <cell r="AK332">
            <v>0</v>
          </cell>
          <cell r="AL332">
            <v>0</v>
          </cell>
          <cell r="AN332">
            <v>543</v>
          </cell>
          <cell r="AO332">
            <v>1011</v>
          </cell>
          <cell r="AP332" t="str">
            <v>64488</v>
          </cell>
          <cell r="AS332">
            <v>35531</v>
          </cell>
        </row>
        <row r="333">
          <cell r="A333">
            <v>1741</v>
          </cell>
          <cell r="B333">
            <v>1740</v>
          </cell>
          <cell r="C333">
            <v>923</v>
          </cell>
          <cell r="D333">
            <v>1</v>
          </cell>
          <cell r="E333">
            <v>0</v>
          </cell>
          <cell r="F333">
            <v>2901</v>
          </cell>
          <cell r="G333">
            <v>1011</v>
          </cell>
          <cell r="H333">
            <v>0</v>
          </cell>
          <cell r="L333">
            <v>0</v>
          </cell>
          <cell r="O333">
            <v>0</v>
          </cell>
          <cell r="P333">
            <v>0</v>
          </cell>
          <cell r="S333">
            <v>37088</v>
          </cell>
          <cell r="T333">
            <v>37088</v>
          </cell>
          <cell r="U333" t="str">
            <v>IMPORT</v>
          </cell>
          <cell r="V333">
            <v>798</v>
          </cell>
          <cell r="W333">
            <v>1859</v>
          </cell>
          <cell r="X333">
            <v>270</v>
          </cell>
          <cell r="Y333">
            <v>2901</v>
          </cell>
          <cell r="Z333" t="str">
            <v>HH</v>
          </cell>
          <cell r="AA333" t="str">
            <v>Pinus sylvestris L.</v>
          </cell>
          <cell r="AB333" t="str">
            <v>Parast? priede</v>
          </cell>
          <cell r="AD333">
            <v>14</v>
          </cell>
          <cell r="AE333" t="str">
            <v>HH Pinus sylvestris L.</v>
          </cell>
          <cell r="AF333" t="str">
            <v>Pinus sylvestris L. (Parast? priede)</v>
          </cell>
          <cell r="AG333">
            <v>1</v>
          </cell>
          <cell r="AH333">
            <v>1</v>
          </cell>
          <cell r="AI333" t="str">
            <v>DI?KOKS</v>
          </cell>
          <cell r="AJ333">
            <v>0</v>
          </cell>
          <cell r="AK333">
            <v>0</v>
          </cell>
          <cell r="AL333">
            <v>0</v>
          </cell>
          <cell r="AN333">
            <v>543</v>
          </cell>
          <cell r="AO333">
            <v>1011</v>
          </cell>
          <cell r="AP333" t="str">
            <v>64488</v>
          </cell>
          <cell r="AS333">
            <v>35531</v>
          </cell>
        </row>
        <row r="334">
          <cell r="A334">
            <v>2084</v>
          </cell>
          <cell r="B334">
            <v>1939</v>
          </cell>
          <cell r="C334">
            <v>398</v>
          </cell>
          <cell r="D334">
            <v>1</v>
          </cell>
          <cell r="E334">
            <v>0</v>
          </cell>
          <cell r="F334">
            <v>2658</v>
          </cell>
          <cell r="G334">
            <v>1011</v>
          </cell>
          <cell r="H334">
            <v>0</v>
          </cell>
          <cell r="L334">
            <v>0</v>
          </cell>
          <cell r="O334">
            <v>0</v>
          </cell>
          <cell r="P334">
            <v>0</v>
          </cell>
          <cell r="R334" t="str">
            <v>07.10.78: 27 p104-243 h11-18</v>
          </cell>
          <cell r="S334">
            <v>37088</v>
          </cell>
          <cell r="T334">
            <v>37088</v>
          </cell>
          <cell r="U334" t="str">
            <v>IMPORT</v>
          </cell>
          <cell r="V334">
            <v>507</v>
          </cell>
          <cell r="W334">
            <v>1191</v>
          </cell>
          <cell r="X334">
            <v>1321</v>
          </cell>
          <cell r="Y334">
            <v>2658</v>
          </cell>
          <cell r="Z334" t="str">
            <v>HH</v>
          </cell>
          <cell r="AA334" t="str">
            <v>Carpinus betulus L.</v>
          </cell>
          <cell r="AB334" t="str">
            <v>Parastais sk?bardis</v>
          </cell>
          <cell r="AC334" t="str">
            <v>CARPI BETU</v>
          </cell>
          <cell r="AD334">
            <v>19</v>
          </cell>
          <cell r="AE334" t="str">
            <v>HH Carpinus betulus L.</v>
          </cell>
          <cell r="AF334" t="str">
            <v>Carpinus betulus L.   (Parastais sk?bardis)</v>
          </cell>
          <cell r="AG334">
            <v>1</v>
          </cell>
          <cell r="AH334">
            <v>1</v>
          </cell>
          <cell r="AI334" t="str">
            <v>DI?KOKS</v>
          </cell>
          <cell r="AJ334">
            <v>0</v>
          </cell>
          <cell r="AK334">
            <v>0</v>
          </cell>
          <cell r="AL334">
            <v>0</v>
          </cell>
          <cell r="AN334">
            <v>543</v>
          </cell>
          <cell r="AO334">
            <v>1011</v>
          </cell>
          <cell r="AP334" t="str">
            <v>64488</v>
          </cell>
          <cell r="AS334">
            <v>35531</v>
          </cell>
        </row>
        <row r="335">
          <cell r="A335">
            <v>2085</v>
          </cell>
          <cell r="B335">
            <v>1940</v>
          </cell>
          <cell r="C335">
            <v>399</v>
          </cell>
          <cell r="D335">
            <v>1</v>
          </cell>
          <cell r="E335">
            <v>0</v>
          </cell>
          <cell r="F335">
            <v>2658</v>
          </cell>
          <cell r="G335">
            <v>1011</v>
          </cell>
          <cell r="H335">
            <v>0</v>
          </cell>
          <cell r="L335">
            <v>0</v>
          </cell>
          <cell r="O335">
            <v>0</v>
          </cell>
          <cell r="P335">
            <v>0</v>
          </cell>
          <cell r="S335">
            <v>37088</v>
          </cell>
          <cell r="T335">
            <v>37088</v>
          </cell>
          <cell r="U335" t="str">
            <v>IMPORT</v>
          </cell>
          <cell r="V335">
            <v>507</v>
          </cell>
          <cell r="W335">
            <v>1192</v>
          </cell>
          <cell r="X335">
            <v>1321</v>
          </cell>
          <cell r="Y335">
            <v>2658</v>
          </cell>
          <cell r="Z335" t="str">
            <v>HH</v>
          </cell>
          <cell r="AA335" t="str">
            <v>Carpinus betulus L.</v>
          </cell>
          <cell r="AB335" t="str">
            <v>Parastais sk?bardis</v>
          </cell>
          <cell r="AC335" t="str">
            <v>CARPI BETU</v>
          </cell>
          <cell r="AD335">
            <v>19</v>
          </cell>
          <cell r="AE335" t="str">
            <v>HH Carpinus betulus L.</v>
          </cell>
          <cell r="AF335" t="str">
            <v>Carpinus betulus L.   (Parastais sk?bardis)</v>
          </cell>
          <cell r="AG335">
            <v>1</v>
          </cell>
          <cell r="AH335">
            <v>1</v>
          </cell>
          <cell r="AI335" t="str">
            <v>DI?KOKS</v>
          </cell>
          <cell r="AJ335">
            <v>0</v>
          </cell>
          <cell r="AK335">
            <v>0</v>
          </cell>
          <cell r="AL335">
            <v>0</v>
          </cell>
          <cell r="AN335">
            <v>543</v>
          </cell>
          <cell r="AO335">
            <v>1011</v>
          </cell>
          <cell r="AP335" t="str">
            <v>64488</v>
          </cell>
          <cell r="AS335">
            <v>35531</v>
          </cell>
        </row>
        <row r="336">
          <cell r="A336">
            <v>2086</v>
          </cell>
          <cell r="B336">
            <v>1941</v>
          </cell>
          <cell r="C336">
            <v>400</v>
          </cell>
          <cell r="D336">
            <v>1</v>
          </cell>
          <cell r="E336">
            <v>0</v>
          </cell>
          <cell r="F336">
            <v>2658</v>
          </cell>
          <cell r="G336">
            <v>1011</v>
          </cell>
          <cell r="H336">
            <v>0</v>
          </cell>
          <cell r="L336">
            <v>0</v>
          </cell>
          <cell r="O336">
            <v>0</v>
          </cell>
          <cell r="P336">
            <v>0</v>
          </cell>
          <cell r="R336" t="str">
            <v>14.08.77: 5 p63-75 h13</v>
          </cell>
          <cell r="S336">
            <v>37088</v>
          </cell>
          <cell r="T336">
            <v>37088</v>
          </cell>
          <cell r="U336" t="str">
            <v>IMPORT</v>
          </cell>
          <cell r="V336">
            <v>508</v>
          </cell>
          <cell r="W336">
            <v>1194</v>
          </cell>
          <cell r="X336">
            <v>1321</v>
          </cell>
          <cell r="Y336">
            <v>2658</v>
          </cell>
          <cell r="Z336" t="str">
            <v>HH</v>
          </cell>
          <cell r="AA336" t="str">
            <v>Carpinus betulus L.</v>
          </cell>
          <cell r="AB336" t="str">
            <v>Parastais sk?bardis</v>
          </cell>
          <cell r="AC336" t="str">
            <v>CARPI BETU</v>
          </cell>
          <cell r="AD336">
            <v>19</v>
          </cell>
          <cell r="AE336" t="str">
            <v>HH Carpinus betulus L.</v>
          </cell>
          <cell r="AF336" t="str">
            <v>Carpinus betulus L.   (Parastais sk?bardis)</v>
          </cell>
          <cell r="AG336">
            <v>1</v>
          </cell>
          <cell r="AH336">
            <v>1</v>
          </cell>
          <cell r="AI336" t="str">
            <v>DI?KOKS</v>
          </cell>
          <cell r="AJ336">
            <v>0</v>
          </cell>
          <cell r="AK336">
            <v>0</v>
          </cell>
          <cell r="AL336">
            <v>0</v>
          </cell>
          <cell r="AN336">
            <v>543</v>
          </cell>
          <cell r="AO336">
            <v>1011</v>
          </cell>
          <cell r="AP336" t="str">
            <v>64488</v>
          </cell>
          <cell r="AS336">
            <v>35531</v>
          </cell>
        </row>
        <row r="337">
          <cell r="A337">
            <v>2109</v>
          </cell>
          <cell r="B337">
            <v>1965</v>
          </cell>
          <cell r="C337">
            <v>388</v>
          </cell>
          <cell r="D337">
            <v>1</v>
          </cell>
          <cell r="E337">
            <v>0</v>
          </cell>
          <cell r="F337">
            <v>2903</v>
          </cell>
          <cell r="G337">
            <v>1011</v>
          </cell>
          <cell r="H337">
            <v>0</v>
          </cell>
          <cell r="L337">
            <v>0</v>
          </cell>
          <cell r="O337">
            <v>0</v>
          </cell>
          <cell r="P337">
            <v>0</v>
          </cell>
          <cell r="S337">
            <v>37088</v>
          </cell>
          <cell r="T337">
            <v>37088</v>
          </cell>
          <cell r="U337" t="str">
            <v>IMPORT</v>
          </cell>
          <cell r="V337">
            <v>496</v>
          </cell>
          <cell r="W337">
            <v>1174</v>
          </cell>
          <cell r="X337">
            <v>977</v>
          </cell>
          <cell r="Y337">
            <v>2903</v>
          </cell>
          <cell r="Z337" t="str">
            <v>HH</v>
          </cell>
          <cell r="AA337" t="str">
            <v>Euonymus europaea L.</v>
          </cell>
          <cell r="AB337" t="str">
            <v>Eiropas segli??</v>
          </cell>
          <cell r="AD337">
            <v>54</v>
          </cell>
          <cell r="AE337" t="str">
            <v>HH Euonymus europaea L.</v>
          </cell>
          <cell r="AF337" t="str">
            <v>Euonymus europaea L.  (Eiropas segli??)</v>
          </cell>
          <cell r="AG337">
            <v>1</v>
          </cell>
          <cell r="AH337">
            <v>1</v>
          </cell>
          <cell r="AI337" t="str">
            <v>DI?KOKS</v>
          </cell>
          <cell r="AJ337">
            <v>0</v>
          </cell>
          <cell r="AK337">
            <v>0</v>
          </cell>
          <cell r="AL337">
            <v>0</v>
          </cell>
          <cell r="AN337">
            <v>543</v>
          </cell>
          <cell r="AO337">
            <v>1011</v>
          </cell>
          <cell r="AP337" t="str">
            <v>64488</v>
          </cell>
          <cell r="AS337">
            <v>35531</v>
          </cell>
        </row>
        <row r="338">
          <cell r="A338">
            <v>2260</v>
          </cell>
          <cell r="B338">
            <v>2127</v>
          </cell>
          <cell r="C338">
            <v>199</v>
          </cell>
          <cell r="D338">
            <v>1</v>
          </cell>
          <cell r="E338">
            <v>0</v>
          </cell>
          <cell r="F338">
            <v>2898</v>
          </cell>
          <cell r="G338">
            <v>1011</v>
          </cell>
          <cell r="H338">
            <v>0</v>
          </cell>
          <cell r="L338">
            <v>0</v>
          </cell>
          <cell r="O338">
            <v>0</v>
          </cell>
          <cell r="P338">
            <v>0</v>
          </cell>
          <cell r="S338">
            <v>37088</v>
          </cell>
          <cell r="T338">
            <v>37088</v>
          </cell>
          <cell r="U338" t="str">
            <v>IMPORT</v>
          </cell>
          <cell r="V338">
            <v>304</v>
          </cell>
          <cell r="W338">
            <v>914</v>
          </cell>
          <cell r="X338">
            <v>975</v>
          </cell>
          <cell r="Y338">
            <v>2898</v>
          </cell>
          <cell r="Z338" t="str">
            <v>HH</v>
          </cell>
          <cell r="AA338" t="str">
            <v>Fraxinus excelsior L.</v>
          </cell>
          <cell r="AB338" t="str">
            <v>Parastais osis</v>
          </cell>
          <cell r="AD338">
            <v>1002</v>
          </cell>
          <cell r="AE338" t="str">
            <v>HH Fraxinus excelsior L.</v>
          </cell>
          <cell r="AF338" t="str">
            <v>Fraxinus excelsior L. (Parastais osis)</v>
          </cell>
          <cell r="AG338">
            <v>1</v>
          </cell>
          <cell r="AH338">
            <v>1</v>
          </cell>
          <cell r="AI338" t="str">
            <v>DI?KOKS</v>
          </cell>
          <cell r="AJ338">
            <v>0</v>
          </cell>
          <cell r="AK338">
            <v>0</v>
          </cell>
          <cell r="AL338">
            <v>0</v>
          </cell>
          <cell r="AN338">
            <v>543</v>
          </cell>
          <cell r="AO338">
            <v>1011</v>
          </cell>
          <cell r="AP338" t="str">
            <v>64488</v>
          </cell>
          <cell r="AS338">
            <v>35531</v>
          </cell>
        </row>
        <row r="339">
          <cell r="A339">
            <v>189</v>
          </cell>
          <cell r="B339">
            <v>189</v>
          </cell>
          <cell r="C339">
            <v>145</v>
          </cell>
          <cell r="D339">
            <v>1</v>
          </cell>
          <cell r="E339">
            <v>0</v>
          </cell>
          <cell r="F339">
            <v>2896</v>
          </cell>
          <cell r="G339">
            <v>854</v>
          </cell>
          <cell r="H339">
            <v>0</v>
          </cell>
          <cell r="L339">
            <v>0</v>
          </cell>
          <cell r="O339">
            <v>0</v>
          </cell>
          <cell r="P339">
            <v>0</v>
          </cell>
          <cell r="S339">
            <v>37088</v>
          </cell>
          <cell r="T339">
            <v>37088</v>
          </cell>
          <cell r="U339" t="str">
            <v>IMPORT</v>
          </cell>
          <cell r="V339">
            <v>248</v>
          </cell>
          <cell r="W339">
            <v>844</v>
          </cell>
          <cell r="X339">
            <v>269</v>
          </cell>
          <cell r="Y339">
            <v>2896</v>
          </cell>
          <cell r="Z339" t="str">
            <v>HH</v>
          </cell>
          <cell r="AA339" t="str">
            <v>Tilia cordata Mill.</v>
          </cell>
          <cell r="AB339" t="str">
            <v>Parast? liepa</v>
          </cell>
          <cell r="AD339">
            <v>56</v>
          </cell>
          <cell r="AE339" t="str">
            <v>HH Tilia cordata Mill.</v>
          </cell>
          <cell r="AF339" t="str">
            <v>Tilia cordata Mill. (Parast? liepa)</v>
          </cell>
          <cell r="AG339">
            <v>1</v>
          </cell>
          <cell r="AH339">
            <v>1</v>
          </cell>
          <cell r="AI339" t="str">
            <v>DI?KOKS</v>
          </cell>
          <cell r="AJ339">
            <v>0</v>
          </cell>
          <cell r="AK339">
            <v>0</v>
          </cell>
          <cell r="AL339">
            <v>0</v>
          </cell>
          <cell r="AN339">
            <v>78</v>
          </cell>
          <cell r="AO339">
            <v>854</v>
          </cell>
          <cell r="AP339" t="str">
            <v>78468</v>
          </cell>
          <cell r="AS339">
            <v>35531</v>
          </cell>
        </row>
        <row r="340">
          <cell r="A340">
            <v>1080</v>
          </cell>
          <cell r="B340">
            <v>1076</v>
          </cell>
          <cell r="C340">
            <v>1306</v>
          </cell>
          <cell r="D340">
            <v>1</v>
          </cell>
          <cell r="E340">
            <v>0</v>
          </cell>
          <cell r="F340">
            <v>2899</v>
          </cell>
          <cell r="G340">
            <v>793</v>
          </cell>
          <cell r="H340">
            <v>0</v>
          </cell>
          <cell r="L340">
            <v>0</v>
          </cell>
          <cell r="O340">
            <v>0</v>
          </cell>
          <cell r="P340">
            <v>0</v>
          </cell>
          <cell r="S340">
            <v>37088</v>
          </cell>
          <cell r="T340">
            <v>37088</v>
          </cell>
          <cell r="U340" t="str">
            <v>IMPORT</v>
          </cell>
          <cell r="V340">
            <v>2045</v>
          </cell>
          <cell r="W340">
            <v>2428</v>
          </cell>
          <cell r="X340">
            <v>1320</v>
          </cell>
          <cell r="Y340">
            <v>2899</v>
          </cell>
          <cell r="Z340" t="str">
            <v>HH</v>
          </cell>
          <cell r="AA340" t="str">
            <v>Quercus robur L.</v>
          </cell>
          <cell r="AB340" t="str">
            <v>Parastais ozols</v>
          </cell>
          <cell r="AD340">
            <v>21</v>
          </cell>
          <cell r="AE340" t="str">
            <v>HH Quercus robur L.</v>
          </cell>
          <cell r="AF340" t="str">
            <v>Quercus robur L. (Parastais ozols)</v>
          </cell>
          <cell r="AG340">
            <v>1</v>
          </cell>
          <cell r="AH340">
            <v>1</v>
          </cell>
          <cell r="AI340" t="str">
            <v>DI?KOKS</v>
          </cell>
          <cell r="AJ340">
            <v>0</v>
          </cell>
          <cell r="AK340">
            <v>0</v>
          </cell>
          <cell r="AL340">
            <v>0</v>
          </cell>
          <cell r="AN340">
            <v>160</v>
          </cell>
          <cell r="AO340">
            <v>793</v>
          </cell>
          <cell r="AP340" t="str">
            <v>80568</v>
          </cell>
          <cell r="AS340">
            <v>35531</v>
          </cell>
        </row>
        <row r="341">
          <cell r="A341">
            <v>1081</v>
          </cell>
          <cell r="B341">
            <v>1077</v>
          </cell>
          <cell r="C341">
            <v>1307</v>
          </cell>
          <cell r="D341">
            <v>1</v>
          </cell>
          <cell r="E341">
            <v>0</v>
          </cell>
          <cell r="F341">
            <v>2899</v>
          </cell>
          <cell r="G341">
            <v>793</v>
          </cell>
          <cell r="H341">
            <v>0</v>
          </cell>
          <cell r="L341">
            <v>0</v>
          </cell>
          <cell r="O341">
            <v>0</v>
          </cell>
          <cell r="P341">
            <v>0</v>
          </cell>
          <cell r="S341">
            <v>37088</v>
          </cell>
          <cell r="T341">
            <v>37088</v>
          </cell>
          <cell r="U341" t="str">
            <v>IMPORT</v>
          </cell>
          <cell r="V341">
            <v>2046</v>
          </cell>
          <cell r="W341">
            <v>2430</v>
          </cell>
          <cell r="X341">
            <v>1320</v>
          </cell>
          <cell r="Y341">
            <v>2899</v>
          </cell>
          <cell r="Z341" t="str">
            <v>HH</v>
          </cell>
          <cell r="AA341" t="str">
            <v>Quercus robur L.</v>
          </cell>
          <cell r="AB341" t="str">
            <v>Parastais ozols</v>
          </cell>
          <cell r="AD341">
            <v>21</v>
          </cell>
          <cell r="AE341" t="str">
            <v>HH Quercus robur L.</v>
          </cell>
          <cell r="AF341" t="str">
            <v>Quercus robur L. (Parastais ozols)</v>
          </cell>
          <cell r="AG341">
            <v>1</v>
          </cell>
          <cell r="AH341">
            <v>1</v>
          </cell>
          <cell r="AI341" t="str">
            <v>DI?KOKS</v>
          </cell>
          <cell r="AJ341">
            <v>0</v>
          </cell>
          <cell r="AK341">
            <v>0</v>
          </cell>
          <cell r="AL341">
            <v>0</v>
          </cell>
          <cell r="AN341">
            <v>160</v>
          </cell>
          <cell r="AO341">
            <v>793</v>
          </cell>
          <cell r="AP341" t="str">
            <v>80568</v>
          </cell>
          <cell r="AS341">
            <v>35531</v>
          </cell>
        </row>
        <row r="342">
          <cell r="A342">
            <v>1082</v>
          </cell>
          <cell r="B342">
            <v>1078</v>
          </cell>
          <cell r="C342">
            <v>1308</v>
          </cell>
          <cell r="D342">
            <v>1</v>
          </cell>
          <cell r="E342">
            <v>0</v>
          </cell>
          <cell r="F342">
            <v>2899</v>
          </cell>
          <cell r="G342">
            <v>793</v>
          </cell>
          <cell r="H342">
            <v>0</v>
          </cell>
          <cell r="L342">
            <v>0</v>
          </cell>
          <cell r="O342">
            <v>0</v>
          </cell>
          <cell r="P342">
            <v>0</v>
          </cell>
          <cell r="S342">
            <v>37088</v>
          </cell>
          <cell r="T342">
            <v>37088</v>
          </cell>
          <cell r="U342" t="str">
            <v>IMPORT</v>
          </cell>
          <cell r="V342">
            <v>2046</v>
          </cell>
          <cell r="W342">
            <v>2431</v>
          </cell>
          <cell r="X342">
            <v>1320</v>
          </cell>
          <cell r="Y342">
            <v>2899</v>
          </cell>
          <cell r="Z342" t="str">
            <v>HH</v>
          </cell>
          <cell r="AA342" t="str">
            <v>Quercus robur L.</v>
          </cell>
          <cell r="AB342" t="str">
            <v>Parastais ozols</v>
          </cell>
          <cell r="AD342">
            <v>21</v>
          </cell>
          <cell r="AE342" t="str">
            <v>HH Quercus robur L.</v>
          </cell>
          <cell r="AF342" t="str">
            <v>Quercus robur L. (Parastais ozols)</v>
          </cell>
          <cell r="AG342">
            <v>1</v>
          </cell>
          <cell r="AH342">
            <v>1</v>
          </cell>
          <cell r="AI342" t="str">
            <v>DI?KOKS</v>
          </cell>
          <cell r="AJ342">
            <v>0</v>
          </cell>
          <cell r="AK342">
            <v>0</v>
          </cell>
          <cell r="AL342">
            <v>0</v>
          </cell>
          <cell r="AN342">
            <v>160</v>
          </cell>
          <cell r="AO342">
            <v>793</v>
          </cell>
          <cell r="AP342" t="str">
            <v>80568</v>
          </cell>
          <cell r="AS342">
            <v>35531</v>
          </cell>
        </row>
        <row r="343">
          <cell r="A343">
            <v>1083</v>
          </cell>
          <cell r="B343">
            <v>1079</v>
          </cell>
          <cell r="C343">
            <v>1309</v>
          </cell>
          <cell r="D343">
            <v>1</v>
          </cell>
          <cell r="E343">
            <v>0</v>
          </cell>
          <cell r="F343">
            <v>2899</v>
          </cell>
          <cell r="G343">
            <v>793</v>
          </cell>
          <cell r="H343">
            <v>0</v>
          </cell>
          <cell r="L343">
            <v>0</v>
          </cell>
          <cell r="O343">
            <v>0</v>
          </cell>
          <cell r="P343">
            <v>0</v>
          </cell>
          <cell r="S343">
            <v>37088</v>
          </cell>
          <cell r="T343">
            <v>37088</v>
          </cell>
          <cell r="U343" t="str">
            <v>IMPORT</v>
          </cell>
          <cell r="V343">
            <v>2046</v>
          </cell>
          <cell r="W343">
            <v>2432</v>
          </cell>
          <cell r="X343">
            <v>1320</v>
          </cell>
          <cell r="Y343">
            <v>2899</v>
          </cell>
          <cell r="Z343" t="str">
            <v>HH</v>
          </cell>
          <cell r="AA343" t="str">
            <v>Quercus robur L.</v>
          </cell>
          <cell r="AB343" t="str">
            <v>Parastais ozols</v>
          </cell>
          <cell r="AD343">
            <v>21</v>
          </cell>
          <cell r="AE343" t="str">
            <v>HH Quercus robur L.</v>
          </cell>
          <cell r="AF343" t="str">
            <v>Quercus robur L. (Parastais ozols)</v>
          </cell>
          <cell r="AG343">
            <v>1</v>
          </cell>
          <cell r="AH343">
            <v>1</v>
          </cell>
          <cell r="AI343" t="str">
            <v>DI?KOKS</v>
          </cell>
          <cell r="AJ343">
            <v>0</v>
          </cell>
          <cell r="AK343">
            <v>0</v>
          </cell>
          <cell r="AL343">
            <v>0</v>
          </cell>
          <cell r="AN343">
            <v>160</v>
          </cell>
          <cell r="AO343">
            <v>793</v>
          </cell>
          <cell r="AP343" t="str">
            <v>80568</v>
          </cell>
          <cell r="AS343">
            <v>35531</v>
          </cell>
        </row>
        <row r="344">
          <cell r="A344">
            <v>762</v>
          </cell>
          <cell r="B344">
            <v>762</v>
          </cell>
          <cell r="C344">
            <v>1850</v>
          </cell>
          <cell r="D344">
            <v>1</v>
          </cell>
          <cell r="E344">
            <v>0</v>
          </cell>
          <cell r="F344">
            <v>2899</v>
          </cell>
          <cell r="G344">
            <v>1151</v>
          </cell>
          <cell r="H344">
            <v>0</v>
          </cell>
          <cell r="L344">
            <v>0</v>
          </cell>
          <cell r="O344">
            <v>0</v>
          </cell>
          <cell r="P344">
            <v>0</v>
          </cell>
          <cell r="S344">
            <v>37088</v>
          </cell>
          <cell r="T344">
            <v>37088</v>
          </cell>
          <cell r="U344" t="str">
            <v>IMPORT</v>
          </cell>
          <cell r="V344">
            <v>3268</v>
          </cell>
          <cell r="W344">
            <v>3268</v>
          </cell>
          <cell r="X344">
            <v>1320</v>
          </cell>
          <cell r="Y344">
            <v>2899</v>
          </cell>
          <cell r="Z344" t="str">
            <v>HH</v>
          </cell>
          <cell r="AA344" t="str">
            <v>Quercus robur L.</v>
          </cell>
          <cell r="AB344" t="str">
            <v>Parastais ozols</v>
          </cell>
          <cell r="AD344">
            <v>21</v>
          </cell>
          <cell r="AE344" t="str">
            <v>HH Quercus robur L.</v>
          </cell>
          <cell r="AF344" t="str">
            <v>Quercus robur L. (Parastais ozols)</v>
          </cell>
          <cell r="AG344">
            <v>1</v>
          </cell>
          <cell r="AH344">
            <v>1</v>
          </cell>
          <cell r="AI344" t="str">
            <v>DI?KOKS</v>
          </cell>
          <cell r="AJ344">
            <v>0</v>
          </cell>
          <cell r="AK344">
            <v>0</v>
          </cell>
          <cell r="AL344">
            <v>0</v>
          </cell>
          <cell r="AN344">
            <v>46</v>
          </cell>
          <cell r="AO344">
            <v>1151</v>
          </cell>
          <cell r="AP344" t="str">
            <v>44508</v>
          </cell>
          <cell r="AS344">
            <v>35531</v>
          </cell>
        </row>
        <row r="345">
          <cell r="A345">
            <v>763</v>
          </cell>
          <cell r="B345">
            <v>763</v>
          </cell>
          <cell r="C345">
            <v>1851</v>
          </cell>
          <cell r="D345">
            <v>1</v>
          </cell>
          <cell r="E345">
            <v>0</v>
          </cell>
          <cell r="F345">
            <v>2899</v>
          </cell>
          <cell r="G345">
            <v>1151</v>
          </cell>
          <cell r="H345">
            <v>0</v>
          </cell>
          <cell r="L345">
            <v>0</v>
          </cell>
          <cell r="O345">
            <v>0</v>
          </cell>
          <cell r="P345">
            <v>0</v>
          </cell>
          <cell r="S345">
            <v>37088</v>
          </cell>
          <cell r="T345">
            <v>37088</v>
          </cell>
          <cell r="U345" t="str">
            <v>IMPORT</v>
          </cell>
          <cell r="V345">
            <v>3269</v>
          </cell>
          <cell r="W345">
            <v>3269</v>
          </cell>
          <cell r="X345">
            <v>1320</v>
          </cell>
          <cell r="Y345">
            <v>2899</v>
          </cell>
          <cell r="Z345" t="str">
            <v>HH</v>
          </cell>
          <cell r="AA345" t="str">
            <v>Quercus robur L.</v>
          </cell>
          <cell r="AB345" t="str">
            <v>Parastais ozols</v>
          </cell>
          <cell r="AD345">
            <v>21</v>
          </cell>
          <cell r="AE345" t="str">
            <v>HH Quercus robur L.</v>
          </cell>
          <cell r="AF345" t="str">
            <v>Quercus robur L. (Parastais ozols)</v>
          </cell>
          <cell r="AG345">
            <v>1</v>
          </cell>
          <cell r="AH345">
            <v>1</v>
          </cell>
          <cell r="AI345" t="str">
            <v>DI?KOKS</v>
          </cell>
          <cell r="AJ345">
            <v>0</v>
          </cell>
          <cell r="AK345">
            <v>0</v>
          </cell>
          <cell r="AL345">
            <v>0</v>
          </cell>
          <cell r="AN345">
            <v>46</v>
          </cell>
          <cell r="AO345">
            <v>1151</v>
          </cell>
          <cell r="AP345" t="str">
            <v>44508</v>
          </cell>
          <cell r="AS345">
            <v>35531</v>
          </cell>
        </row>
        <row r="346">
          <cell r="A346">
            <v>764</v>
          </cell>
          <cell r="B346">
            <v>764</v>
          </cell>
          <cell r="C346">
            <v>1852</v>
          </cell>
          <cell r="D346">
            <v>1</v>
          </cell>
          <cell r="E346">
            <v>0</v>
          </cell>
          <cell r="F346">
            <v>2895</v>
          </cell>
          <cell r="G346">
            <v>1151</v>
          </cell>
          <cell r="H346">
            <v>0</v>
          </cell>
          <cell r="L346">
            <v>0</v>
          </cell>
          <cell r="O346">
            <v>0</v>
          </cell>
          <cell r="P346">
            <v>0</v>
          </cell>
          <cell r="S346">
            <v>37088</v>
          </cell>
          <cell r="T346">
            <v>37088</v>
          </cell>
          <cell r="U346" t="str">
            <v>IMPORT</v>
          </cell>
          <cell r="V346">
            <v>3270</v>
          </cell>
          <cell r="W346">
            <v>3270</v>
          </cell>
          <cell r="X346">
            <v>973</v>
          </cell>
          <cell r="Y346">
            <v>2895</v>
          </cell>
          <cell r="Z346" t="str">
            <v>HH</v>
          </cell>
          <cell r="AA346" t="str">
            <v>Acer platanoides L.</v>
          </cell>
          <cell r="AB346" t="str">
            <v>Parast? k?ava</v>
          </cell>
          <cell r="AD346">
            <v>52</v>
          </cell>
          <cell r="AE346" t="str">
            <v>HH Acer platanoides L.</v>
          </cell>
          <cell r="AF346" t="str">
            <v>Acer platanoides L. (Parast? k?ava)</v>
          </cell>
          <cell r="AG346">
            <v>1</v>
          </cell>
          <cell r="AH346">
            <v>1</v>
          </cell>
          <cell r="AI346" t="str">
            <v>DI?KOKS</v>
          </cell>
          <cell r="AJ346">
            <v>0</v>
          </cell>
          <cell r="AK346">
            <v>0</v>
          </cell>
          <cell r="AL346">
            <v>0</v>
          </cell>
          <cell r="AN346">
            <v>46</v>
          </cell>
          <cell r="AO346">
            <v>1151</v>
          </cell>
          <cell r="AP346" t="str">
            <v>44508</v>
          </cell>
          <cell r="AS346">
            <v>35531</v>
          </cell>
        </row>
        <row r="347">
          <cell r="A347">
            <v>765</v>
          </cell>
          <cell r="B347">
            <v>765</v>
          </cell>
          <cell r="C347">
            <v>1853</v>
          </cell>
          <cell r="D347">
            <v>1</v>
          </cell>
          <cell r="E347">
            <v>0</v>
          </cell>
          <cell r="F347">
            <v>2899</v>
          </cell>
          <cell r="G347">
            <v>1151</v>
          </cell>
          <cell r="H347">
            <v>0</v>
          </cell>
          <cell r="L347">
            <v>0</v>
          </cell>
          <cell r="O347">
            <v>0</v>
          </cell>
          <cell r="P347">
            <v>0</v>
          </cell>
          <cell r="S347">
            <v>37088</v>
          </cell>
          <cell r="T347">
            <v>37088</v>
          </cell>
          <cell r="U347" t="str">
            <v>IMPORT</v>
          </cell>
          <cell r="V347">
            <v>3272</v>
          </cell>
          <cell r="W347">
            <v>3272</v>
          </cell>
          <cell r="X347">
            <v>1320</v>
          </cell>
          <cell r="Y347">
            <v>2899</v>
          </cell>
          <cell r="Z347" t="str">
            <v>HH</v>
          </cell>
          <cell r="AA347" t="str">
            <v>Quercus robur L.</v>
          </cell>
          <cell r="AB347" t="str">
            <v>Parastais ozols</v>
          </cell>
          <cell r="AD347">
            <v>21</v>
          </cell>
          <cell r="AE347" t="str">
            <v>HH Quercus robur L.</v>
          </cell>
          <cell r="AF347" t="str">
            <v>Quercus robur L. (Parastais ozols)</v>
          </cell>
          <cell r="AG347">
            <v>1</v>
          </cell>
          <cell r="AH347">
            <v>1</v>
          </cell>
          <cell r="AI347" t="str">
            <v>DI?KOKS</v>
          </cell>
          <cell r="AJ347">
            <v>0</v>
          </cell>
          <cell r="AK347">
            <v>0</v>
          </cell>
          <cell r="AL347">
            <v>0</v>
          </cell>
          <cell r="AN347">
            <v>46</v>
          </cell>
          <cell r="AO347">
            <v>1151</v>
          </cell>
          <cell r="AP347" t="str">
            <v>44508</v>
          </cell>
          <cell r="AS347">
            <v>35531</v>
          </cell>
        </row>
        <row r="348">
          <cell r="A348">
            <v>766</v>
          </cell>
          <cell r="B348">
            <v>766</v>
          </cell>
          <cell r="C348">
            <v>1854</v>
          </cell>
          <cell r="D348">
            <v>1</v>
          </cell>
          <cell r="E348">
            <v>0</v>
          </cell>
          <cell r="F348">
            <v>2899</v>
          </cell>
          <cell r="G348">
            <v>1151</v>
          </cell>
          <cell r="H348">
            <v>0</v>
          </cell>
          <cell r="L348">
            <v>0</v>
          </cell>
          <cell r="O348">
            <v>0</v>
          </cell>
          <cell r="P348">
            <v>0</v>
          </cell>
          <cell r="S348">
            <v>37088</v>
          </cell>
          <cell r="T348">
            <v>37088</v>
          </cell>
          <cell r="U348" t="str">
            <v>IMPORT</v>
          </cell>
          <cell r="V348">
            <v>3273</v>
          </cell>
          <cell r="W348">
            <v>3273</v>
          </cell>
          <cell r="X348">
            <v>1320</v>
          </cell>
          <cell r="Y348">
            <v>2899</v>
          </cell>
          <cell r="Z348" t="str">
            <v>HH</v>
          </cell>
          <cell r="AA348" t="str">
            <v>Quercus robur L.</v>
          </cell>
          <cell r="AB348" t="str">
            <v>Parastais ozols</v>
          </cell>
          <cell r="AD348">
            <v>21</v>
          </cell>
          <cell r="AE348" t="str">
            <v>HH Quercus robur L.</v>
          </cell>
          <cell r="AF348" t="str">
            <v>Quercus robur L. (Parastais ozols)</v>
          </cell>
          <cell r="AG348">
            <v>1</v>
          </cell>
          <cell r="AH348">
            <v>1</v>
          </cell>
          <cell r="AI348" t="str">
            <v>DI?KOKS</v>
          </cell>
          <cell r="AJ348">
            <v>0</v>
          </cell>
          <cell r="AK348">
            <v>0</v>
          </cell>
          <cell r="AL348">
            <v>0</v>
          </cell>
          <cell r="AN348">
            <v>46</v>
          </cell>
          <cell r="AO348">
            <v>1151</v>
          </cell>
          <cell r="AP348" t="str">
            <v>44508</v>
          </cell>
          <cell r="AS348">
            <v>35531</v>
          </cell>
        </row>
        <row r="349">
          <cell r="A349">
            <v>795</v>
          </cell>
          <cell r="B349">
            <v>795</v>
          </cell>
          <cell r="C349">
            <v>1847</v>
          </cell>
          <cell r="D349">
            <v>1</v>
          </cell>
          <cell r="E349">
            <v>0</v>
          </cell>
          <cell r="F349">
            <v>2895</v>
          </cell>
          <cell r="G349">
            <v>1151</v>
          </cell>
          <cell r="H349">
            <v>0</v>
          </cell>
          <cell r="L349">
            <v>0</v>
          </cell>
          <cell r="O349">
            <v>0</v>
          </cell>
          <cell r="P349">
            <v>0</v>
          </cell>
          <cell r="S349">
            <v>37088</v>
          </cell>
          <cell r="T349">
            <v>37088</v>
          </cell>
          <cell r="U349" t="str">
            <v>IMPORT</v>
          </cell>
          <cell r="V349">
            <v>3265</v>
          </cell>
          <cell r="W349">
            <v>3265</v>
          </cell>
          <cell r="X349">
            <v>973</v>
          </cell>
          <cell r="Y349">
            <v>2895</v>
          </cell>
          <cell r="Z349" t="str">
            <v>HH</v>
          </cell>
          <cell r="AA349" t="str">
            <v>Acer platanoides L.</v>
          </cell>
          <cell r="AB349" t="str">
            <v>Parast? k?ava</v>
          </cell>
          <cell r="AD349">
            <v>52</v>
          </cell>
          <cell r="AE349" t="str">
            <v>HH Acer platanoides L.</v>
          </cell>
          <cell r="AF349" t="str">
            <v>Acer platanoides L. (Parast? k?ava)</v>
          </cell>
          <cell r="AG349">
            <v>1</v>
          </cell>
          <cell r="AH349">
            <v>1</v>
          </cell>
          <cell r="AI349" t="str">
            <v>DI?KOKS</v>
          </cell>
          <cell r="AJ349">
            <v>0</v>
          </cell>
          <cell r="AK349">
            <v>0</v>
          </cell>
          <cell r="AL349">
            <v>0</v>
          </cell>
          <cell r="AN349">
            <v>46</v>
          </cell>
          <cell r="AO349">
            <v>1151</v>
          </cell>
          <cell r="AP349" t="str">
            <v>44508</v>
          </cell>
          <cell r="AS349">
            <v>35531</v>
          </cell>
        </row>
        <row r="350">
          <cell r="A350">
            <v>796</v>
          </cell>
          <cell r="B350">
            <v>796</v>
          </cell>
          <cell r="C350">
            <v>1848</v>
          </cell>
          <cell r="D350">
            <v>1</v>
          </cell>
          <cell r="E350">
            <v>0</v>
          </cell>
          <cell r="F350">
            <v>2899</v>
          </cell>
          <cell r="G350">
            <v>1151</v>
          </cell>
          <cell r="H350">
            <v>0</v>
          </cell>
          <cell r="L350">
            <v>0</v>
          </cell>
          <cell r="O350">
            <v>0</v>
          </cell>
          <cell r="P350">
            <v>0</v>
          </cell>
          <cell r="S350">
            <v>37088</v>
          </cell>
          <cell r="T350">
            <v>37088</v>
          </cell>
          <cell r="U350" t="str">
            <v>IMPORT</v>
          </cell>
          <cell r="V350">
            <v>3266</v>
          </cell>
          <cell r="W350">
            <v>3266</v>
          </cell>
          <cell r="X350">
            <v>1320</v>
          </cell>
          <cell r="Y350">
            <v>2899</v>
          </cell>
          <cell r="Z350" t="str">
            <v>HH</v>
          </cell>
          <cell r="AA350" t="str">
            <v>Quercus robur L.</v>
          </cell>
          <cell r="AB350" t="str">
            <v>Parastais ozols</v>
          </cell>
          <cell r="AD350">
            <v>21</v>
          </cell>
          <cell r="AE350" t="str">
            <v>HH Quercus robur L.</v>
          </cell>
          <cell r="AF350" t="str">
            <v>Quercus robur L. (Parastais ozols)</v>
          </cell>
          <cell r="AG350">
            <v>1</v>
          </cell>
          <cell r="AH350">
            <v>1</v>
          </cell>
          <cell r="AI350" t="str">
            <v>DI?KOKS</v>
          </cell>
          <cell r="AJ350">
            <v>0</v>
          </cell>
          <cell r="AK350">
            <v>0</v>
          </cell>
          <cell r="AL350">
            <v>0</v>
          </cell>
          <cell r="AN350">
            <v>46</v>
          </cell>
          <cell r="AO350">
            <v>1151</v>
          </cell>
          <cell r="AP350" t="str">
            <v>44508</v>
          </cell>
          <cell r="AS350">
            <v>35531</v>
          </cell>
        </row>
        <row r="351">
          <cell r="A351">
            <v>797</v>
          </cell>
          <cell r="B351">
            <v>797</v>
          </cell>
          <cell r="C351">
            <v>1849</v>
          </cell>
          <cell r="D351">
            <v>1</v>
          </cell>
          <cell r="E351">
            <v>0</v>
          </cell>
          <cell r="F351">
            <v>2899</v>
          </cell>
          <cell r="G351">
            <v>1151</v>
          </cell>
          <cell r="H351">
            <v>0</v>
          </cell>
          <cell r="L351">
            <v>0</v>
          </cell>
          <cell r="O351">
            <v>0</v>
          </cell>
          <cell r="P351">
            <v>0</v>
          </cell>
          <cell r="S351">
            <v>37088</v>
          </cell>
          <cell r="T351">
            <v>37088</v>
          </cell>
          <cell r="U351" t="str">
            <v>IMPORT</v>
          </cell>
          <cell r="V351">
            <v>3267</v>
          </cell>
          <cell r="W351">
            <v>3267</v>
          </cell>
          <cell r="X351">
            <v>1320</v>
          </cell>
          <cell r="Y351">
            <v>2899</v>
          </cell>
          <cell r="Z351" t="str">
            <v>HH</v>
          </cell>
          <cell r="AA351" t="str">
            <v>Quercus robur L.</v>
          </cell>
          <cell r="AB351" t="str">
            <v>Parastais ozols</v>
          </cell>
          <cell r="AD351">
            <v>21</v>
          </cell>
          <cell r="AE351" t="str">
            <v>HH Quercus robur L.</v>
          </cell>
          <cell r="AF351" t="str">
            <v>Quercus robur L. (Parastais ozols)</v>
          </cell>
          <cell r="AG351">
            <v>1</v>
          </cell>
          <cell r="AH351">
            <v>1</v>
          </cell>
          <cell r="AI351" t="str">
            <v>DI?KOKS</v>
          </cell>
          <cell r="AJ351">
            <v>0</v>
          </cell>
          <cell r="AK351">
            <v>0</v>
          </cell>
          <cell r="AL351">
            <v>0</v>
          </cell>
          <cell r="AN351">
            <v>46</v>
          </cell>
          <cell r="AO351">
            <v>1151</v>
          </cell>
          <cell r="AP351" t="str">
            <v>44508</v>
          </cell>
          <cell r="AS351">
            <v>35531</v>
          </cell>
        </row>
        <row r="352">
          <cell r="A352">
            <v>2241</v>
          </cell>
          <cell r="B352">
            <v>2103</v>
          </cell>
          <cell r="C352">
            <v>245</v>
          </cell>
          <cell r="D352">
            <v>1</v>
          </cell>
          <cell r="E352">
            <v>0</v>
          </cell>
          <cell r="F352">
            <v>2896</v>
          </cell>
          <cell r="G352">
            <v>704</v>
          </cell>
          <cell r="H352">
            <v>0</v>
          </cell>
          <cell r="L352">
            <v>0</v>
          </cell>
          <cell r="O352">
            <v>0</v>
          </cell>
          <cell r="P352">
            <v>0</v>
          </cell>
          <cell r="S352">
            <v>37088</v>
          </cell>
          <cell r="T352">
            <v>37088</v>
          </cell>
          <cell r="U352" t="str">
            <v>IMPORT</v>
          </cell>
          <cell r="V352">
            <v>342</v>
          </cell>
          <cell r="W352">
            <v>970</v>
          </cell>
          <cell r="X352">
            <v>269</v>
          </cell>
          <cell r="Y352">
            <v>2896</v>
          </cell>
          <cell r="Z352" t="str">
            <v>HH</v>
          </cell>
          <cell r="AA352" t="str">
            <v>Tilia cordata Mill.</v>
          </cell>
          <cell r="AB352" t="str">
            <v>Parast? liepa</v>
          </cell>
          <cell r="AD352">
            <v>56</v>
          </cell>
          <cell r="AE352" t="str">
            <v>HH Tilia cordata Mill.</v>
          </cell>
          <cell r="AF352" t="str">
            <v>Tilia cordata Mill. (Parast? liepa)</v>
          </cell>
          <cell r="AG352">
            <v>1</v>
          </cell>
          <cell r="AH352">
            <v>1</v>
          </cell>
          <cell r="AI352" t="str">
            <v>DI?KOKS</v>
          </cell>
          <cell r="AJ352">
            <v>0</v>
          </cell>
          <cell r="AK352">
            <v>0</v>
          </cell>
          <cell r="AL352">
            <v>0</v>
          </cell>
          <cell r="AN352">
            <v>254</v>
          </cell>
          <cell r="AO352">
            <v>704</v>
          </cell>
          <cell r="AP352" t="str">
            <v>96528</v>
          </cell>
          <cell r="AS352">
            <v>35531</v>
          </cell>
        </row>
        <row r="353">
          <cell r="A353">
            <v>2244</v>
          </cell>
          <cell r="B353">
            <v>2109</v>
          </cell>
          <cell r="C353">
            <v>251</v>
          </cell>
          <cell r="D353">
            <v>1</v>
          </cell>
          <cell r="E353">
            <v>0</v>
          </cell>
          <cell r="F353">
            <v>2898</v>
          </cell>
          <cell r="G353">
            <v>704</v>
          </cell>
          <cell r="H353">
            <v>0</v>
          </cell>
          <cell r="L353">
            <v>0</v>
          </cell>
          <cell r="O353">
            <v>0</v>
          </cell>
          <cell r="P353">
            <v>0</v>
          </cell>
          <cell r="S353">
            <v>37088</v>
          </cell>
          <cell r="T353">
            <v>37088</v>
          </cell>
          <cell r="U353" t="str">
            <v>IMPORT</v>
          </cell>
          <cell r="V353">
            <v>349</v>
          </cell>
          <cell r="W353">
            <v>980</v>
          </cell>
          <cell r="X353">
            <v>975</v>
          </cell>
          <cell r="Y353">
            <v>2898</v>
          </cell>
          <cell r="Z353" t="str">
            <v>HH</v>
          </cell>
          <cell r="AA353" t="str">
            <v>Fraxinus excelsior L.</v>
          </cell>
          <cell r="AB353" t="str">
            <v>Parastais osis</v>
          </cell>
          <cell r="AD353">
            <v>1002</v>
          </cell>
          <cell r="AE353" t="str">
            <v>HH Fraxinus excelsior L.</v>
          </cell>
          <cell r="AF353" t="str">
            <v>Fraxinus excelsior L. (Parastais osis)</v>
          </cell>
          <cell r="AG353">
            <v>1</v>
          </cell>
          <cell r="AH353">
            <v>1</v>
          </cell>
          <cell r="AI353" t="str">
            <v>DI?KOKS</v>
          </cell>
          <cell r="AJ353">
            <v>0</v>
          </cell>
          <cell r="AK353">
            <v>0</v>
          </cell>
          <cell r="AL353">
            <v>0</v>
          </cell>
          <cell r="AN353">
            <v>254</v>
          </cell>
          <cell r="AO353">
            <v>704</v>
          </cell>
          <cell r="AP353" t="str">
            <v>96528</v>
          </cell>
          <cell r="AS353">
            <v>35531</v>
          </cell>
        </row>
        <row r="354">
          <cell r="A354">
            <v>2520</v>
          </cell>
          <cell r="B354">
            <v>2521</v>
          </cell>
          <cell r="C354">
            <v>2455</v>
          </cell>
          <cell r="D354">
            <v>1</v>
          </cell>
          <cell r="E354">
            <v>10102</v>
          </cell>
          <cell r="F354">
            <v>2901</v>
          </cell>
          <cell r="G354">
            <v>704</v>
          </cell>
          <cell r="H354">
            <v>10027</v>
          </cell>
          <cell r="L354">
            <v>0</v>
          </cell>
          <cell r="O354">
            <v>0</v>
          </cell>
          <cell r="P354">
            <v>0</v>
          </cell>
          <cell r="S354">
            <v>37798</v>
          </cell>
          <cell r="T354">
            <v>37798</v>
          </cell>
          <cell r="U354" t="str">
            <v>DK_FULL</v>
          </cell>
          <cell r="V354">
            <v>0</v>
          </cell>
          <cell r="W354">
            <v>0</v>
          </cell>
          <cell r="X354">
            <v>270</v>
          </cell>
          <cell r="Y354">
            <v>2901</v>
          </cell>
          <cell r="Z354" t="str">
            <v>HH</v>
          </cell>
          <cell r="AA354" t="str">
            <v>Pinus sylvestris L.</v>
          </cell>
          <cell r="AB354" t="str">
            <v>Parast? priede</v>
          </cell>
          <cell r="AD354">
            <v>14</v>
          </cell>
          <cell r="AE354" t="str">
            <v>HH Pinus sylvestris L.</v>
          </cell>
          <cell r="AF354" t="str">
            <v>Pinus sylvestris L. (Parast? priede)</v>
          </cell>
          <cell r="AG354">
            <v>1</v>
          </cell>
          <cell r="AH354">
            <v>1</v>
          </cell>
          <cell r="AI354" t="str">
            <v>DI?KOKS</v>
          </cell>
          <cell r="AJ354">
            <v>728</v>
          </cell>
          <cell r="AK354">
            <v>476</v>
          </cell>
          <cell r="AL354">
            <v>2455</v>
          </cell>
          <cell r="AM354" t="str">
            <v>Dik?u priede</v>
          </cell>
          <cell r="AN354">
            <v>254</v>
          </cell>
          <cell r="AO354">
            <v>704</v>
          </cell>
          <cell r="AP354" t="str">
            <v>96528</v>
          </cell>
          <cell r="AS354">
            <v>35531</v>
          </cell>
        </row>
        <row r="355">
          <cell r="A355">
            <v>2524</v>
          </cell>
          <cell r="B355">
            <v>2525</v>
          </cell>
          <cell r="C355">
            <v>2459</v>
          </cell>
          <cell r="D355">
            <v>1</v>
          </cell>
          <cell r="E355">
            <v>10102</v>
          </cell>
          <cell r="F355">
            <v>2899</v>
          </cell>
          <cell r="G355">
            <v>704</v>
          </cell>
          <cell r="H355">
            <v>10027</v>
          </cell>
          <cell r="L355">
            <v>0</v>
          </cell>
          <cell r="O355">
            <v>0</v>
          </cell>
          <cell r="P355">
            <v>0</v>
          </cell>
          <cell r="S355">
            <v>37798</v>
          </cell>
          <cell r="T355">
            <v>37798</v>
          </cell>
          <cell r="U355" t="str">
            <v>DK_FULL</v>
          </cell>
          <cell r="V355">
            <v>0</v>
          </cell>
          <cell r="W355">
            <v>0</v>
          </cell>
          <cell r="X355">
            <v>1320</v>
          </cell>
          <cell r="Y355">
            <v>2899</v>
          </cell>
          <cell r="Z355" t="str">
            <v>HH</v>
          </cell>
          <cell r="AA355" t="str">
            <v>Quercus robur L.</v>
          </cell>
          <cell r="AB355" t="str">
            <v>Parastais ozols</v>
          </cell>
          <cell r="AD355">
            <v>21</v>
          </cell>
          <cell r="AE355" t="str">
            <v>HH Quercus robur L.</v>
          </cell>
          <cell r="AF355" t="str">
            <v>Quercus robur L. (Parastais ozols)</v>
          </cell>
          <cell r="AG355">
            <v>1</v>
          </cell>
          <cell r="AH355">
            <v>1</v>
          </cell>
          <cell r="AI355" t="str">
            <v>DI?KOKS</v>
          </cell>
          <cell r="AJ355">
            <v>732</v>
          </cell>
          <cell r="AK355">
            <v>480</v>
          </cell>
          <cell r="AL355">
            <v>2459</v>
          </cell>
          <cell r="AM355" t="str">
            <v>Vijciemu ozols</v>
          </cell>
          <cell r="AN355">
            <v>254</v>
          </cell>
          <cell r="AO355">
            <v>704</v>
          </cell>
          <cell r="AP355" t="str">
            <v>96528</v>
          </cell>
          <cell r="AS355">
            <v>35531</v>
          </cell>
        </row>
        <row r="356">
          <cell r="A356">
            <v>2822</v>
          </cell>
          <cell r="B356">
            <v>2974</v>
          </cell>
          <cell r="C356">
            <v>3218</v>
          </cell>
          <cell r="D356">
            <v>2</v>
          </cell>
          <cell r="E356">
            <v>10288</v>
          </cell>
          <cell r="F356">
            <v>2888</v>
          </cell>
          <cell r="G356">
            <v>1084</v>
          </cell>
          <cell r="H356">
            <v>0</v>
          </cell>
          <cell r="I356" t="str">
            <v>10234</v>
          </cell>
          <cell r="L356">
            <v>0</v>
          </cell>
          <cell r="O356">
            <v>0</v>
          </cell>
          <cell r="P356">
            <v>0</v>
          </cell>
          <cell r="S356">
            <v>38462</v>
          </cell>
          <cell r="T356">
            <v>38462</v>
          </cell>
          <cell r="U356" t="str">
            <v>DK_FULL</v>
          </cell>
          <cell r="V356">
            <v>0</v>
          </cell>
          <cell r="W356">
            <v>0</v>
          </cell>
          <cell r="X356">
            <v>266</v>
          </cell>
          <cell r="Y356">
            <v>2888</v>
          </cell>
          <cell r="Z356" t="str">
            <v>HH</v>
          </cell>
          <cell r="AA356" t="str">
            <v>Betula pendula Roth</v>
          </cell>
          <cell r="AB356" t="str">
            <v>?ra b?rzs</v>
          </cell>
          <cell r="AD356">
            <v>19</v>
          </cell>
          <cell r="AE356" t="str">
            <v>HH Betula pendula Roth</v>
          </cell>
          <cell r="AF356" t="str">
            <v>Betula pendula Roth (?ra b?rzs)</v>
          </cell>
          <cell r="AG356">
            <v>2</v>
          </cell>
          <cell r="AH356">
            <v>2</v>
          </cell>
          <cell r="AI356" t="str">
            <v>POTENCIALAIS DI?KOKS</v>
          </cell>
          <cell r="AJ356">
            <v>957</v>
          </cell>
          <cell r="AK356">
            <v>1146</v>
          </cell>
          <cell r="AL356">
            <v>3218</v>
          </cell>
          <cell r="AM356" t="str">
            <v>Bren?u L?kais b?rzs</v>
          </cell>
          <cell r="AN356">
            <v>614</v>
          </cell>
          <cell r="AO356">
            <v>1084</v>
          </cell>
          <cell r="AP356" t="str">
            <v>46608</v>
          </cell>
          <cell r="AS356">
            <v>35531</v>
          </cell>
        </row>
        <row r="357">
          <cell r="A357">
            <v>3324</v>
          </cell>
          <cell r="B357">
            <v>3325</v>
          </cell>
          <cell r="C357">
            <v>3206</v>
          </cell>
          <cell r="D357">
            <v>2</v>
          </cell>
          <cell r="E357">
            <v>10288</v>
          </cell>
          <cell r="F357">
            <v>2899</v>
          </cell>
          <cell r="G357">
            <v>1084</v>
          </cell>
          <cell r="H357">
            <v>0</v>
          </cell>
          <cell r="I357" t="str">
            <v>10234</v>
          </cell>
          <cell r="L357">
            <v>0</v>
          </cell>
          <cell r="O357">
            <v>0</v>
          </cell>
          <cell r="P357">
            <v>0</v>
          </cell>
          <cell r="S357">
            <v>38462</v>
          </cell>
          <cell r="T357">
            <v>38462</v>
          </cell>
          <cell r="U357" t="str">
            <v>DK_FULL</v>
          </cell>
          <cell r="V357">
            <v>0</v>
          </cell>
          <cell r="W357">
            <v>0</v>
          </cell>
          <cell r="X357">
            <v>1320</v>
          </cell>
          <cell r="Y357">
            <v>2899</v>
          </cell>
          <cell r="Z357" t="str">
            <v>HH</v>
          </cell>
          <cell r="AA357" t="str">
            <v>Quercus robur L.</v>
          </cell>
          <cell r="AB357" t="str">
            <v>Parastais ozols</v>
          </cell>
          <cell r="AD357">
            <v>21</v>
          </cell>
          <cell r="AE357" t="str">
            <v>HH Quercus robur L.</v>
          </cell>
          <cell r="AF357" t="str">
            <v>Quercus robur L. (Parastais ozols)</v>
          </cell>
          <cell r="AG357">
            <v>2</v>
          </cell>
          <cell r="AH357">
            <v>2</v>
          </cell>
          <cell r="AI357" t="str">
            <v>POTENCIALAIS DI?KOKS</v>
          </cell>
          <cell r="AJ357">
            <v>365</v>
          </cell>
          <cell r="AK357">
            <v>1134</v>
          </cell>
          <cell r="AL357">
            <v>3206</v>
          </cell>
          <cell r="AM357" t="str">
            <v>Budu ozols</v>
          </cell>
          <cell r="AN357">
            <v>614</v>
          </cell>
          <cell r="AO357">
            <v>1084</v>
          </cell>
          <cell r="AP357" t="str">
            <v>46608</v>
          </cell>
          <cell r="AS357">
            <v>35531</v>
          </cell>
        </row>
        <row r="358">
          <cell r="A358">
            <v>1475</v>
          </cell>
          <cell r="B358">
            <v>1472</v>
          </cell>
          <cell r="C358">
            <v>525</v>
          </cell>
          <cell r="D358">
            <v>1</v>
          </cell>
          <cell r="E358">
            <v>0</v>
          </cell>
          <cell r="F358">
            <v>2899</v>
          </cell>
          <cell r="G358">
            <v>1122</v>
          </cell>
          <cell r="H358">
            <v>0</v>
          </cell>
          <cell r="L358">
            <v>0</v>
          </cell>
          <cell r="O358">
            <v>0</v>
          </cell>
          <cell r="P358">
            <v>0</v>
          </cell>
          <cell r="S358">
            <v>37088</v>
          </cell>
          <cell r="T358">
            <v>37088</v>
          </cell>
          <cell r="U358" t="str">
            <v>IMPORT</v>
          </cell>
          <cell r="V358">
            <v>38</v>
          </cell>
          <cell r="W358">
            <v>1357</v>
          </cell>
          <cell r="X358">
            <v>1320</v>
          </cell>
          <cell r="Y358">
            <v>2899</v>
          </cell>
          <cell r="Z358" t="str">
            <v>HH</v>
          </cell>
          <cell r="AA358" t="str">
            <v>Quercus robur L.</v>
          </cell>
          <cell r="AB358" t="str">
            <v>Parastais ozols</v>
          </cell>
          <cell r="AD358">
            <v>21</v>
          </cell>
          <cell r="AE358" t="str">
            <v>HH Quercus robur L.</v>
          </cell>
          <cell r="AF358" t="str">
            <v>Quercus robur L. (Parastais ozols)</v>
          </cell>
          <cell r="AG358">
            <v>1</v>
          </cell>
          <cell r="AH358">
            <v>1</v>
          </cell>
          <cell r="AI358" t="str">
            <v>DI?KOKS</v>
          </cell>
          <cell r="AJ358">
            <v>0</v>
          </cell>
          <cell r="AK358">
            <v>0</v>
          </cell>
          <cell r="AL358">
            <v>0</v>
          </cell>
          <cell r="AN358">
            <v>17</v>
          </cell>
          <cell r="AO358">
            <v>1122</v>
          </cell>
          <cell r="AP358" t="str">
            <v>42488</v>
          </cell>
          <cell r="AS358">
            <v>35531</v>
          </cell>
        </row>
        <row r="359">
          <cell r="A359">
            <v>1476</v>
          </cell>
          <cell r="B359">
            <v>1473</v>
          </cell>
          <cell r="C359">
            <v>526</v>
          </cell>
          <cell r="D359">
            <v>1</v>
          </cell>
          <cell r="E359">
            <v>0</v>
          </cell>
          <cell r="F359">
            <v>2899</v>
          </cell>
          <cell r="G359">
            <v>1122</v>
          </cell>
          <cell r="H359">
            <v>0</v>
          </cell>
          <cell r="L359">
            <v>0</v>
          </cell>
          <cell r="O359">
            <v>0</v>
          </cell>
          <cell r="P359">
            <v>0</v>
          </cell>
          <cell r="S359">
            <v>37088</v>
          </cell>
          <cell r="T359">
            <v>37088</v>
          </cell>
          <cell r="U359" t="str">
            <v>IMPORT</v>
          </cell>
          <cell r="V359">
            <v>38</v>
          </cell>
          <cell r="W359">
            <v>1358</v>
          </cell>
          <cell r="X359">
            <v>1320</v>
          </cell>
          <cell r="Y359">
            <v>2899</v>
          </cell>
          <cell r="Z359" t="str">
            <v>HH</v>
          </cell>
          <cell r="AA359" t="str">
            <v>Quercus robur L.</v>
          </cell>
          <cell r="AB359" t="str">
            <v>Parastais ozols</v>
          </cell>
          <cell r="AD359">
            <v>21</v>
          </cell>
          <cell r="AE359" t="str">
            <v>HH Quercus robur L.</v>
          </cell>
          <cell r="AF359" t="str">
            <v>Quercus robur L. (Parastais ozols)</v>
          </cell>
          <cell r="AG359">
            <v>1</v>
          </cell>
          <cell r="AH359">
            <v>1</v>
          </cell>
          <cell r="AI359" t="str">
            <v>DI?KOKS</v>
          </cell>
          <cell r="AJ359">
            <v>0</v>
          </cell>
          <cell r="AK359">
            <v>0</v>
          </cell>
          <cell r="AL359">
            <v>0</v>
          </cell>
          <cell r="AN359">
            <v>17</v>
          </cell>
          <cell r="AO359">
            <v>1122</v>
          </cell>
          <cell r="AP359" t="str">
            <v>42488</v>
          </cell>
          <cell r="AS359">
            <v>35531</v>
          </cell>
        </row>
        <row r="360">
          <cell r="A360">
            <v>2210</v>
          </cell>
          <cell r="B360">
            <v>2071</v>
          </cell>
          <cell r="C360">
            <v>284</v>
          </cell>
          <cell r="D360">
            <v>1</v>
          </cell>
          <cell r="E360">
            <v>0</v>
          </cell>
          <cell r="F360">
            <v>2901</v>
          </cell>
          <cell r="G360">
            <v>1122</v>
          </cell>
          <cell r="H360">
            <v>0</v>
          </cell>
          <cell r="L360">
            <v>0</v>
          </cell>
          <cell r="O360">
            <v>0</v>
          </cell>
          <cell r="P360">
            <v>0</v>
          </cell>
          <cell r="S360">
            <v>37088</v>
          </cell>
          <cell r="T360">
            <v>37088</v>
          </cell>
          <cell r="U360" t="str">
            <v>IMPORT</v>
          </cell>
          <cell r="V360">
            <v>387</v>
          </cell>
          <cell r="W360">
            <v>1024</v>
          </cell>
          <cell r="X360">
            <v>270</v>
          </cell>
          <cell r="Y360">
            <v>2901</v>
          </cell>
          <cell r="Z360" t="str">
            <v>HH</v>
          </cell>
          <cell r="AA360" t="str">
            <v>Pinus sylvestris L.</v>
          </cell>
          <cell r="AB360" t="str">
            <v>Parast? priede</v>
          </cell>
          <cell r="AD360">
            <v>14</v>
          </cell>
          <cell r="AE360" t="str">
            <v>HH Pinus sylvestris L.</v>
          </cell>
          <cell r="AF360" t="str">
            <v>Pinus sylvestris L. (Parast? priede)</v>
          </cell>
          <cell r="AG360">
            <v>1</v>
          </cell>
          <cell r="AH360">
            <v>1</v>
          </cell>
          <cell r="AI360" t="str">
            <v>DI?KOKS</v>
          </cell>
          <cell r="AJ360">
            <v>0</v>
          </cell>
          <cell r="AK360">
            <v>0</v>
          </cell>
          <cell r="AL360">
            <v>0</v>
          </cell>
          <cell r="AN360">
            <v>17</v>
          </cell>
          <cell r="AO360">
            <v>1122</v>
          </cell>
          <cell r="AP360" t="str">
            <v>42488</v>
          </cell>
          <cell r="AS360">
            <v>35531</v>
          </cell>
        </row>
        <row r="361">
          <cell r="A361">
            <v>83</v>
          </cell>
          <cell r="B361">
            <v>81</v>
          </cell>
          <cell r="C361">
            <v>27</v>
          </cell>
          <cell r="D361">
            <v>1</v>
          </cell>
          <cell r="E361">
            <v>0</v>
          </cell>
          <cell r="F361">
            <v>2890</v>
          </cell>
          <cell r="G361">
            <v>1012</v>
          </cell>
          <cell r="H361">
            <v>0</v>
          </cell>
          <cell r="L361">
            <v>0</v>
          </cell>
          <cell r="O361">
            <v>0</v>
          </cell>
          <cell r="P361">
            <v>0</v>
          </cell>
          <cell r="S361">
            <v>37088</v>
          </cell>
          <cell r="T361">
            <v>37088</v>
          </cell>
          <cell r="U361" t="str">
            <v>IMPORT</v>
          </cell>
          <cell r="V361">
            <v>125</v>
          </cell>
          <cell r="W361">
            <v>684</v>
          </cell>
          <cell r="X361">
            <v>970</v>
          </cell>
          <cell r="Y361">
            <v>2890</v>
          </cell>
          <cell r="Z361" t="str">
            <v>HH</v>
          </cell>
          <cell r="AA361" t="str">
            <v>Pyrus pyraster Burgsd.</v>
          </cell>
          <cell r="AB361" t="str">
            <v>Me?a bumbiere</v>
          </cell>
          <cell r="AD361">
            <v>0</v>
          </cell>
          <cell r="AE361" t="str">
            <v>HH Pyrus pyraster Burgsd.</v>
          </cell>
          <cell r="AF361" t="str">
            <v>Pyrus pyraster Burgsd. (Me?a bumbiere)</v>
          </cell>
          <cell r="AG361">
            <v>1</v>
          </cell>
          <cell r="AH361">
            <v>1</v>
          </cell>
          <cell r="AI361" t="str">
            <v>DI?KOKS</v>
          </cell>
          <cell r="AJ361">
            <v>0</v>
          </cell>
          <cell r="AK361">
            <v>0</v>
          </cell>
          <cell r="AL361">
            <v>0</v>
          </cell>
          <cell r="AN361">
            <v>544</v>
          </cell>
          <cell r="AO361">
            <v>1012</v>
          </cell>
          <cell r="AP361" t="str">
            <v>64508</v>
          </cell>
          <cell r="AS361">
            <v>35531</v>
          </cell>
        </row>
        <row r="362">
          <cell r="A362">
            <v>150</v>
          </cell>
          <cell r="B362">
            <v>150</v>
          </cell>
          <cell r="C362">
            <v>189</v>
          </cell>
          <cell r="D362">
            <v>1</v>
          </cell>
          <cell r="E362">
            <v>0</v>
          </cell>
          <cell r="F362">
            <v>2887</v>
          </cell>
          <cell r="G362">
            <v>1012</v>
          </cell>
          <cell r="H362">
            <v>0</v>
          </cell>
          <cell r="L362">
            <v>0</v>
          </cell>
          <cell r="O362">
            <v>0</v>
          </cell>
          <cell r="P362">
            <v>0</v>
          </cell>
          <cell r="S362">
            <v>37088</v>
          </cell>
          <cell r="T362">
            <v>37088</v>
          </cell>
          <cell r="U362" t="str">
            <v>IMPORT</v>
          </cell>
          <cell r="V362">
            <v>291</v>
          </cell>
          <cell r="W362">
            <v>901</v>
          </cell>
          <cell r="X362">
            <v>265</v>
          </cell>
          <cell r="Y362">
            <v>2887</v>
          </cell>
          <cell r="Z362" t="str">
            <v>HH</v>
          </cell>
          <cell r="AA362" t="str">
            <v>Malus sylvestris (L.) Mill.</v>
          </cell>
          <cell r="AB362" t="str">
            <v>Me?a ?bele</v>
          </cell>
          <cell r="AD362">
            <v>45</v>
          </cell>
          <cell r="AE362" t="str">
            <v>HH Malus sylvestris (L.) Mill.</v>
          </cell>
          <cell r="AF362" t="str">
            <v>Malus sylvestris (L.) Mill. (Me?a ?bele)</v>
          </cell>
          <cell r="AG362">
            <v>1</v>
          </cell>
          <cell r="AH362">
            <v>1</v>
          </cell>
          <cell r="AI362" t="str">
            <v>DI?KOKS</v>
          </cell>
          <cell r="AJ362">
            <v>0</v>
          </cell>
          <cell r="AK362">
            <v>0</v>
          </cell>
          <cell r="AL362">
            <v>0</v>
          </cell>
          <cell r="AN362">
            <v>544</v>
          </cell>
          <cell r="AO362">
            <v>1012</v>
          </cell>
          <cell r="AP362" t="str">
            <v>64508</v>
          </cell>
          <cell r="AS362">
            <v>35531</v>
          </cell>
        </row>
        <row r="363">
          <cell r="A363">
            <v>533</v>
          </cell>
          <cell r="B363">
            <v>531</v>
          </cell>
          <cell r="C363">
            <v>109</v>
          </cell>
          <cell r="D363">
            <v>2</v>
          </cell>
          <cell r="E363">
            <v>10288</v>
          </cell>
          <cell r="F363">
            <v>2896</v>
          </cell>
          <cell r="G363">
            <v>1012</v>
          </cell>
          <cell r="H363">
            <v>0</v>
          </cell>
          <cell r="K363" t="str">
            <v>F</v>
          </cell>
          <cell r="L363">
            <v>1</v>
          </cell>
          <cell r="O363">
            <v>0</v>
          </cell>
          <cell r="P363">
            <v>0</v>
          </cell>
          <cell r="S363">
            <v>37088</v>
          </cell>
          <cell r="T363">
            <v>38769</v>
          </cell>
          <cell r="U363" t="str">
            <v>DK_FULL</v>
          </cell>
          <cell r="V363">
            <v>216</v>
          </cell>
          <cell r="W363">
            <v>789</v>
          </cell>
          <cell r="X363">
            <v>269</v>
          </cell>
          <cell r="Y363">
            <v>2896</v>
          </cell>
          <cell r="Z363" t="str">
            <v>HH</v>
          </cell>
          <cell r="AA363" t="str">
            <v>Tilia cordata Mill.</v>
          </cell>
          <cell r="AB363" t="str">
            <v>Parast? liepa</v>
          </cell>
          <cell r="AD363">
            <v>56</v>
          </cell>
          <cell r="AE363" t="str">
            <v>HH Tilia cordata Mill.</v>
          </cell>
          <cell r="AF363" t="str">
            <v>Tilia cordata Mill. (Parast? liepa)</v>
          </cell>
          <cell r="AG363">
            <v>2</v>
          </cell>
          <cell r="AH363">
            <v>2</v>
          </cell>
          <cell r="AI363" t="str">
            <v>POTENCIALAIS DI?KOKS</v>
          </cell>
          <cell r="AJ363">
            <v>0</v>
          </cell>
          <cell r="AK363">
            <v>0</v>
          </cell>
          <cell r="AL363">
            <v>0</v>
          </cell>
          <cell r="AN363">
            <v>544</v>
          </cell>
          <cell r="AO363">
            <v>1012</v>
          </cell>
          <cell r="AP363" t="str">
            <v>64508</v>
          </cell>
          <cell r="AS363">
            <v>35531</v>
          </cell>
        </row>
        <row r="364">
          <cell r="A364">
            <v>534</v>
          </cell>
          <cell r="B364">
            <v>532</v>
          </cell>
          <cell r="C364">
            <v>110</v>
          </cell>
          <cell r="D364">
            <v>1</v>
          </cell>
          <cell r="E364">
            <v>0</v>
          </cell>
          <cell r="F364">
            <v>2896</v>
          </cell>
          <cell r="G364">
            <v>1012</v>
          </cell>
          <cell r="H364">
            <v>0</v>
          </cell>
          <cell r="L364">
            <v>0</v>
          </cell>
          <cell r="O364">
            <v>0</v>
          </cell>
          <cell r="P364">
            <v>0</v>
          </cell>
          <cell r="S364">
            <v>37088</v>
          </cell>
          <cell r="T364">
            <v>37088</v>
          </cell>
          <cell r="U364" t="str">
            <v>IMPORT</v>
          </cell>
          <cell r="V364">
            <v>219</v>
          </cell>
          <cell r="W364">
            <v>793</v>
          </cell>
          <cell r="X364">
            <v>269</v>
          </cell>
          <cell r="Y364">
            <v>2896</v>
          </cell>
          <cell r="Z364" t="str">
            <v>HH</v>
          </cell>
          <cell r="AA364" t="str">
            <v>Tilia cordata Mill.</v>
          </cell>
          <cell r="AB364" t="str">
            <v>Parast? liepa</v>
          </cell>
          <cell r="AD364">
            <v>56</v>
          </cell>
          <cell r="AE364" t="str">
            <v>HH Tilia cordata Mill.</v>
          </cell>
          <cell r="AF364" t="str">
            <v>Tilia cordata Mill. (Parast? liepa)</v>
          </cell>
          <cell r="AG364">
            <v>1</v>
          </cell>
          <cell r="AH364">
            <v>1</v>
          </cell>
          <cell r="AI364" t="str">
            <v>DI?KOKS</v>
          </cell>
          <cell r="AJ364">
            <v>0</v>
          </cell>
          <cell r="AK364">
            <v>0</v>
          </cell>
          <cell r="AL364">
            <v>0</v>
          </cell>
          <cell r="AN364">
            <v>544</v>
          </cell>
          <cell r="AO364">
            <v>1012</v>
          </cell>
          <cell r="AP364" t="str">
            <v>64508</v>
          </cell>
          <cell r="AS364">
            <v>35531</v>
          </cell>
        </row>
        <row r="365">
          <cell r="A365">
            <v>888</v>
          </cell>
          <cell r="B365">
            <v>884</v>
          </cell>
          <cell r="C365">
            <v>1158</v>
          </cell>
          <cell r="D365">
            <v>2</v>
          </cell>
          <cell r="E365">
            <v>10288</v>
          </cell>
          <cell r="F365">
            <v>2899</v>
          </cell>
          <cell r="G365">
            <v>1012</v>
          </cell>
          <cell r="H365">
            <v>0</v>
          </cell>
          <cell r="L365">
            <v>1</v>
          </cell>
          <cell r="O365">
            <v>0</v>
          </cell>
          <cell r="P365">
            <v>0</v>
          </cell>
          <cell r="S365">
            <v>37088</v>
          </cell>
          <cell r="T365">
            <v>38769</v>
          </cell>
          <cell r="U365" t="str">
            <v>DK_FULL</v>
          </cell>
          <cell r="V365">
            <v>1029</v>
          </cell>
          <cell r="W365">
            <v>2225</v>
          </cell>
          <cell r="X365">
            <v>1320</v>
          </cell>
          <cell r="Y365">
            <v>2899</v>
          </cell>
          <cell r="Z365" t="str">
            <v>HH</v>
          </cell>
          <cell r="AA365" t="str">
            <v>Quercus robur L.</v>
          </cell>
          <cell r="AB365" t="str">
            <v>Parastais ozols</v>
          </cell>
          <cell r="AD365">
            <v>21</v>
          </cell>
          <cell r="AE365" t="str">
            <v>HH Quercus robur L.</v>
          </cell>
          <cell r="AF365" t="str">
            <v>Quercus robur L. (Parastais ozols)</v>
          </cell>
          <cell r="AG365">
            <v>2</v>
          </cell>
          <cell r="AH365">
            <v>2</v>
          </cell>
          <cell r="AI365" t="str">
            <v>POTENCIALAIS DI?KOKS</v>
          </cell>
          <cell r="AJ365">
            <v>0</v>
          </cell>
          <cell r="AK365">
            <v>0</v>
          </cell>
          <cell r="AL365">
            <v>0</v>
          </cell>
          <cell r="AN365">
            <v>544</v>
          </cell>
          <cell r="AO365">
            <v>1012</v>
          </cell>
          <cell r="AP365" t="str">
            <v>64508</v>
          </cell>
          <cell r="AS365">
            <v>35531</v>
          </cell>
        </row>
        <row r="366">
          <cell r="A366">
            <v>889</v>
          </cell>
          <cell r="B366">
            <v>885</v>
          </cell>
          <cell r="C366">
            <v>1159</v>
          </cell>
          <cell r="D366">
            <v>1</v>
          </cell>
          <cell r="E366">
            <v>0</v>
          </cell>
          <cell r="F366">
            <v>2899</v>
          </cell>
          <cell r="G366">
            <v>1012</v>
          </cell>
          <cell r="H366">
            <v>0</v>
          </cell>
          <cell r="L366">
            <v>0</v>
          </cell>
          <cell r="O366">
            <v>0</v>
          </cell>
          <cell r="P366">
            <v>0</v>
          </cell>
          <cell r="S366">
            <v>37088</v>
          </cell>
          <cell r="T366">
            <v>37088</v>
          </cell>
          <cell r="U366" t="str">
            <v>IMPORT</v>
          </cell>
          <cell r="V366">
            <v>1031</v>
          </cell>
          <cell r="W366">
            <v>2227</v>
          </cell>
          <cell r="X366">
            <v>1320</v>
          </cell>
          <cell r="Y366">
            <v>2899</v>
          </cell>
          <cell r="Z366" t="str">
            <v>HH</v>
          </cell>
          <cell r="AA366" t="str">
            <v>Quercus robur L.</v>
          </cell>
          <cell r="AB366" t="str">
            <v>Parastais ozols</v>
          </cell>
          <cell r="AD366">
            <v>21</v>
          </cell>
          <cell r="AE366" t="str">
            <v>HH Quercus robur L.</v>
          </cell>
          <cell r="AF366" t="str">
            <v>Quercus robur L. (Parastais ozols)</v>
          </cell>
          <cell r="AG366">
            <v>1</v>
          </cell>
          <cell r="AH366">
            <v>1</v>
          </cell>
          <cell r="AI366" t="str">
            <v>DI?KOKS</v>
          </cell>
          <cell r="AJ366">
            <v>0</v>
          </cell>
          <cell r="AK366">
            <v>0</v>
          </cell>
          <cell r="AL366">
            <v>0</v>
          </cell>
          <cell r="AN366">
            <v>544</v>
          </cell>
          <cell r="AO366">
            <v>1012</v>
          </cell>
          <cell r="AP366" t="str">
            <v>64508</v>
          </cell>
          <cell r="AS366">
            <v>35531</v>
          </cell>
        </row>
        <row r="367">
          <cell r="A367">
            <v>890</v>
          </cell>
          <cell r="B367">
            <v>886</v>
          </cell>
          <cell r="C367">
            <v>1160</v>
          </cell>
          <cell r="D367">
            <v>1</v>
          </cell>
          <cell r="E367">
            <v>0</v>
          </cell>
          <cell r="F367">
            <v>2899</v>
          </cell>
          <cell r="G367">
            <v>1012</v>
          </cell>
          <cell r="H367">
            <v>0</v>
          </cell>
          <cell r="L367">
            <v>0</v>
          </cell>
          <cell r="O367">
            <v>0</v>
          </cell>
          <cell r="P367">
            <v>0</v>
          </cell>
          <cell r="S367">
            <v>37088</v>
          </cell>
          <cell r="T367">
            <v>37088</v>
          </cell>
          <cell r="U367" t="str">
            <v>IMPORT</v>
          </cell>
          <cell r="V367">
            <v>1031</v>
          </cell>
          <cell r="W367">
            <v>2228</v>
          </cell>
          <cell r="X367">
            <v>1320</v>
          </cell>
          <cell r="Y367">
            <v>2899</v>
          </cell>
          <cell r="Z367" t="str">
            <v>HH</v>
          </cell>
          <cell r="AA367" t="str">
            <v>Quercus robur L.</v>
          </cell>
          <cell r="AB367" t="str">
            <v>Parastais ozols</v>
          </cell>
          <cell r="AD367">
            <v>21</v>
          </cell>
          <cell r="AE367" t="str">
            <v>HH Quercus robur L.</v>
          </cell>
          <cell r="AF367" t="str">
            <v>Quercus robur L. (Parastais ozols)</v>
          </cell>
          <cell r="AG367">
            <v>1</v>
          </cell>
          <cell r="AH367">
            <v>1</v>
          </cell>
          <cell r="AI367" t="str">
            <v>DI?KOKS</v>
          </cell>
          <cell r="AJ367">
            <v>0</v>
          </cell>
          <cell r="AK367">
            <v>0</v>
          </cell>
          <cell r="AL367">
            <v>0</v>
          </cell>
          <cell r="AN367">
            <v>544</v>
          </cell>
          <cell r="AO367">
            <v>1012</v>
          </cell>
          <cell r="AP367" t="str">
            <v>64508</v>
          </cell>
          <cell r="AS367">
            <v>35531</v>
          </cell>
        </row>
        <row r="368">
          <cell r="A368">
            <v>970</v>
          </cell>
          <cell r="B368">
            <v>966</v>
          </cell>
          <cell r="C368">
            <v>1052</v>
          </cell>
          <cell r="D368">
            <v>2</v>
          </cell>
          <cell r="E368">
            <v>10288</v>
          </cell>
          <cell r="F368">
            <v>2898</v>
          </cell>
          <cell r="G368">
            <v>1012</v>
          </cell>
          <cell r="H368">
            <v>0</v>
          </cell>
          <cell r="K368" t="str">
            <v>P</v>
          </cell>
          <cell r="L368">
            <v>2</v>
          </cell>
          <cell r="O368">
            <v>0</v>
          </cell>
          <cell r="P368">
            <v>0</v>
          </cell>
          <cell r="S368">
            <v>37088</v>
          </cell>
          <cell r="T368">
            <v>38769</v>
          </cell>
          <cell r="U368" t="str">
            <v>DK_FULL</v>
          </cell>
          <cell r="V368">
            <v>971</v>
          </cell>
          <cell r="W368">
            <v>2081</v>
          </cell>
          <cell r="X368">
            <v>975</v>
          </cell>
          <cell r="Y368">
            <v>2898</v>
          </cell>
          <cell r="Z368" t="str">
            <v>HH</v>
          </cell>
          <cell r="AA368" t="str">
            <v>Fraxinus excelsior L.</v>
          </cell>
          <cell r="AB368" t="str">
            <v>Parastais osis</v>
          </cell>
          <cell r="AD368">
            <v>1002</v>
          </cell>
          <cell r="AE368" t="str">
            <v>HH Fraxinus excelsior L.</v>
          </cell>
          <cell r="AF368" t="str">
            <v>Fraxinus excelsior L. (Parastais osis)</v>
          </cell>
          <cell r="AG368">
            <v>2</v>
          </cell>
          <cell r="AH368">
            <v>2</v>
          </cell>
          <cell r="AI368" t="str">
            <v>POTENCIALAIS DI?KOKS</v>
          </cell>
          <cell r="AJ368">
            <v>0</v>
          </cell>
          <cell r="AK368">
            <v>0</v>
          </cell>
          <cell r="AL368">
            <v>0</v>
          </cell>
          <cell r="AN368">
            <v>544</v>
          </cell>
          <cell r="AO368">
            <v>1012</v>
          </cell>
          <cell r="AP368" t="str">
            <v>64508</v>
          </cell>
          <cell r="AS368">
            <v>35531</v>
          </cell>
        </row>
        <row r="369">
          <cell r="A369">
            <v>1380</v>
          </cell>
          <cell r="B369">
            <v>1367</v>
          </cell>
          <cell r="C369">
            <v>635</v>
          </cell>
          <cell r="D369">
            <v>1</v>
          </cell>
          <cell r="E369">
            <v>0</v>
          </cell>
          <cell r="F369">
            <v>2899</v>
          </cell>
          <cell r="G369">
            <v>1012</v>
          </cell>
          <cell r="H369">
            <v>0</v>
          </cell>
          <cell r="L369">
            <v>0</v>
          </cell>
          <cell r="O369">
            <v>0</v>
          </cell>
          <cell r="P369">
            <v>0</v>
          </cell>
          <cell r="R369" t="str">
            <v>14.10.78: max p451 h25; p512 h18</v>
          </cell>
          <cell r="S369">
            <v>37088</v>
          </cell>
          <cell r="T369">
            <v>37088</v>
          </cell>
          <cell r="U369" t="str">
            <v>IMPORT</v>
          </cell>
          <cell r="V369">
            <v>578</v>
          </cell>
          <cell r="W369">
            <v>1476</v>
          </cell>
          <cell r="X369">
            <v>1320</v>
          </cell>
          <cell r="Y369">
            <v>2899</v>
          </cell>
          <cell r="Z369" t="str">
            <v>HH</v>
          </cell>
          <cell r="AA369" t="str">
            <v>Quercus robur L.</v>
          </cell>
          <cell r="AB369" t="str">
            <v>Parastais ozols</v>
          </cell>
          <cell r="AD369">
            <v>21</v>
          </cell>
          <cell r="AE369" t="str">
            <v>HH Quercus robur L.</v>
          </cell>
          <cell r="AF369" t="str">
            <v>Quercus robur L. (Parastais ozols)</v>
          </cell>
          <cell r="AG369">
            <v>1</v>
          </cell>
          <cell r="AH369">
            <v>1</v>
          </cell>
          <cell r="AI369" t="str">
            <v>DI?KOKS</v>
          </cell>
          <cell r="AJ369">
            <v>0</v>
          </cell>
          <cell r="AK369">
            <v>0</v>
          </cell>
          <cell r="AL369">
            <v>0</v>
          </cell>
          <cell r="AN369">
            <v>544</v>
          </cell>
          <cell r="AO369">
            <v>1012</v>
          </cell>
          <cell r="AP369" t="str">
            <v>64508</v>
          </cell>
          <cell r="AS369">
            <v>35531</v>
          </cell>
        </row>
        <row r="370">
          <cell r="A370">
            <v>1561</v>
          </cell>
          <cell r="B370">
            <v>1560</v>
          </cell>
          <cell r="C370">
            <v>686</v>
          </cell>
          <cell r="D370">
            <v>1</v>
          </cell>
          <cell r="E370">
            <v>0</v>
          </cell>
          <cell r="F370">
            <v>2899</v>
          </cell>
          <cell r="G370">
            <v>1012</v>
          </cell>
          <cell r="H370">
            <v>0</v>
          </cell>
          <cell r="L370">
            <v>0</v>
          </cell>
          <cell r="O370">
            <v>0</v>
          </cell>
          <cell r="P370">
            <v>0</v>
          </cell>
          <cell r="S370">
            <v>37088</v>
          </cell>
          <cell r="T370">
            <v>37088</v>
          </cell>
          <cell r="U370" t="str">
            <v>IMPORT</v>
          </cell>
          <cell r="V370">
            <v>599</v>
          </cell>
          <cell r="W370">
            <v>1535</v>
          </cell>
          <cell r="X370">
            <v>1320</v>
          </cell>
          <cell r="Y370">
            <v>2899</v>
          </cell>
          <cell r="Z370" t="str">
            <v>HH</v>
          </cell>
          <cell r="AA370" t="str">
            <v>Quercus robur L.</v>
          </cell>
          <cell r="AB370" t="str">
            <v>Parastais ozols</v>
          </cell>
          <cell r="AD370">
            <v>21</v>
          </cell>
          <cell r="AE370" t="str">
            <v>HH Quercus robur L.</v>
          </cell>
          <cell r="AF370" t="str">
            <v>Quercus robur L. (Parastais ozols)</v>
          </cell>
          <cell r="AG370">
            <v>1</v>
          </cell>
          <cell r="AH370">
            <v>1</v>
          </cell>
          <cell r="AI370" t="str">
            <v>DI?KOKS</v>
          </cell>
          <cell r="AJ370">
            <v>0</v>
          </cell>
          <cell r="AK370">
            <v>0</v>
          </cell>
          <cell r="AL370">
            <v>0</v>
          </cell>
          <cell r="AN370">
            <v>544</v>
          </cell>
          <cell r="AO370">
            <v>1012</v>
          </cell>
          <cell r="AP370" t="str">
            <v>64508</v>
          </cell>
          <cell r="AS370">
            <v>35531</v>
          </cell>
        </row>
        <row r="371">
          <cell r="A371">
            <v>1614</v>
          </cell>
          <cell r="B371">
            <v>1613</v>
          </cell>
          <cell r="C371">
            <v>668</v>
          </cell>
          <cell r="D371">
            <v>1</v>
          </cell>
          <cell r="E371">
            <v>10288</v>
          </cell>
          <cell r="F371">
            <v>2899</v>
          </cell>
          <cell r="G371">
            <v>1012</v>
          </cell>
          <cell r="H371">
            <v>0</v>
          </cell>
          <cell r="K371" t="str">
            <v>P</v>
          </cell>
          <cell r="L371">
            <v>1</v>
          </cell>
          <cell r="O371">
            <v>0</v>
          </cell>
          <cell r="P371">
            <v>0</v>
          </cell>
          <cell r="S371">
            <v>37088</v>
          </cell>
          <cell r="T371">
            <v>38769</v>
          </cell>
          <cell r="U371" t="str">
            <v>DK_FULL</v>
          </cell>
          <cell r="V371">
            <v>590</v>
          </cell>
          <cell r="W371">
            <v>1515</v>
          </cell>
          <cell r="X371">
            <v>1320</v>
          </cell>
          <cell r="Y371">
            <v>2899</v>
          </cell>
          <cell r="Z371" t="str">
            <v>HH</v>
          </cell>
          <cell r="AA371" t="str">
            <v>Quercus robur L.</v>
          </cell>
          <cell r="AB371" t="str">
            <v>Parastais ozols</v>
          </cell>
          <cell r="AD371">
            <v>21</v>
          </cell>
          <cell r="AE371" t="str">
            <v>HH Quercus robur L.</v>
          </cell>
          <cell r="AF371" t="str">
            <v>Quercus robur L. (Parastais ozols)</v>
          </cell>
          <cell r="AG371">
            <v>1</v>
          </cell>
          <cell r="AH371">
            <v>1</v>
          </cell>
          <cell r="AI371" t="str">
            <v>DI?KOKS</v>
          </cell>
          <cell r="AJ371">
            <v>0</v>
          </cell>
          <cell r="AK371">
            <v>0</v>
          </cell>
          <cell r="AL371">
            <v>0</v>
          </cell>
          <cell r="AN371">
            <v>544</v>
          </cell>
          <cell r="AO371">
            <v>1012</v>
          </cell>
          <cell r="AP371" t="str">
            <v>64508</v>
          </cell>
          <cell r="AS371">
            <v>35531</v>
          </cell>
        </row>
        <row r="372">
          <cell r="A372">
            <v>1616</v>
          </cell>
          <cell r="B372">
            <v>1615</v>
          </cell>
          <cell r="C372">
            <v>670</v>
          </cell>
          <cell r="D372">
            <v>2</v>
          </cell>
          <cell r="E372">
            <v>10288</v>
          </cell>
          <cell r="F372">
            <v>2899</v>
          </cell>
          <cell r="G372">
            <v>1012</v>
          </cell>
          <cell r="H372">
            <v>0</v>
          </cell>
          <cell r="L372">
            <v>0</v>
          </cell>
          <cell r="O372">
            <v>0</v>
          </cell>
          <cell r="P372">
            <v>0</v>
          </cell>
          <cell r="S372">
            <v>37088</v>
          </cell>
          <cell r="T372">
            <v>38769</v>
          </cell>
          <cell r="U372" t="str">
            <v>DK_FULL</v>
          </cell>
          <cell r="V372">
            <v>590</v>
          </cell>
          <cell r="W372">
            <v>1517</v>
          </cell>
          <cell r="X372">
            <v>1320</v>
          </cell>
          <cell r="Y372">
            <v>2899</v>
          </cell>
          <cell r="Z372" t="str">
            <v>HH</v>
          </cell>
          <cell r="AA372" t="str">
            <v>Quercus robur L.</v>
          </cell>
          <cell r="AB372" t="str">
            <v>Parastais ozols</v>
          </cell>
          <cell r="AD372">
            <v>21</v>
          </cell>
          <cell r="AE372" t="str">
            <v>HH Quercus robur L.</v>
          </cell>
          <cell r="AF372" t="str">
            <v>Quercus robur L. (Parastais ozols)</v>
          </cell>
          <cell r="AG372">
            <v>2</v>
          </cell>
          <cell r="AH372">
            <v>2</v>
          </cell>
          <cell r="AI372" t="str">
            <v>POTENCIALAIS DI?KOKS</v>
          </cell>
          <cell r="AJ372">
            <v>0</v>
          </cell>
          <cell r="AK372">
            <v>0</v>
          </cell>
          <cell r="AL372">
            <v>0</v>
          </cell>
          <cell r="AN372">
            <v>544</v>
          </cell>
          <cell r="AO372">
            <v>1012</v>
          </cell>
          <cell r="AP372" t="str">
            <v>64508</v>
          </cell>
          <cell r="AS372">
            <v>35531</v>
          </cell>
        </row>
        <row r="373">
          <cell r="A373">
            <v>1617</v>
          </cell>
          <cell r="B373">
            <v>1616</v>
          </cell>
          <cell r="C373">
            <v>671</v>
          </cell>
          <cell r="D373">
            <v>2</v>
          </cell>
          <cell r="E373">
            <v>10288</v>
          </cell>
          <cell r="F373">
            <v>2899</v>
          </cell>
          <cell r="G373">
            <v>1012</v>
          </cell>
          <cell r="H373">
            <v>0</v>
          </cell>
          <cell r="K373" t="str">
            <v>P</v>
          </cell>
          <cell r="L373">
            <v>1</v>
          </cell>
          <cell r="O373">
            <v>0</v>
          </cell>
          <cell r="P373">
            <v>0</v>
          </cell>
          <cell r="S373">
            <v>37088</v>
          </cell>
          <cell r="T373">
            <v>38769</v>
          </cell>
          <cell r="U373" t="str">
            <v>DK_FULL</v>
          </cell>
          <cell r="V373">
            <v>590</v>
          </cell>
          <cell r="W373">
            <v>1518</v>
          </cell>
          <cell r="X373">
            <v>1320</v>
          </cell>
          <cell r="Y373">
            <v>2899</v>
          </cell>
          <cell r="Z373" t="str">
            <v>HH</v>
          </cell>
          <cell r="AA373" t="str">
            <v>Quercus robur L.</v>
          </cell>
          <cell r="AB373" t="str">
            <v>Parastais ozols</v>
          </cell>
          <cell r="AD373">
            <v>21</v>
          </cell>
          <cell r="AE373" t="str">
            <v>HH Quercus robur L.</v>
          </cell>
          <cell r="AF373" t="str">
            <v>Quercus robur L. (Parastais ozols)</v>
          </cell>
          <cell r="AG373">
            <v>2</v>
          </cell>
          <cell r="AH373">
            <v>2</v>
          </cell>
          <cell r="AI373" t="str">
            <v>POTENCIALAIS DI?KOKS</v>
          </cell>
          <cell r="AJ373">
            <v>0</v>
          </cell>
          <cell r="AK373">
            <v>0</v>
          </cell>
          <cell r="AL373">
            <v>0</v>
          </cell>
          <cell r="AN373">
            <v>544</v>
          </cell>
          <cell r="AO373">
            <v>1012</v>
          </cell>
          <cell r="AP373" t="str">
            <v>64508</v>
          </cell>
          <cell r="AS373">
            <v>35531</v>
          </cell>
        </row>
        <row r="374">
          <cell r="A374">
            <v>1618</v>
          </cell>
          <cell r="B374">
            <v>1617</v>
          </cell>
          <cell r="C374">
            <v>672</v>
          </cell>
          <cell r="D374">
            <v>1</v>
          </cell>
          <cell r="E374">
            <v>10288</v>
          </cell>
          <cell r="F374">
            <v>2899</v>
          </cell>
          <cell r="G374">
            <v>1012</v>
          </cell>
          <cell r="H374">
            <v>0</v>
          </cell>
          <cell r="L374">
            <v>0</v>
          </cell>
          <cell r="O374">
            <v>0</v>
          </cell>
          <cell r="P374">
            <v>0</v>
          </cell>
          <cell r="S374">
            <v>37088</v>
          </cell>
          <cell r="T374">
            <v>38769</v>
          </cell>
          <cell r="U374" t="str">
            <v>DK_FULL</v>
          </cell>
          <cell r="V374">
            <v>591</v>
          </cell>
          <cell r="W374">
            <v>1519</v>
          </cell>
          <cell r="X374">
            <v>1320</v>
          </cell>
          <cell r="Y374">
            <v>2899</v>
          </cell>
          <cell r="Z374" t="str">
            <v>HH</v>
          </cell>
          <cell r="AA374" t="str">
            <v>Quercus robur L.</v>
          </cell>
          <cell r="AB374" t="str">
            <v>Parastais ozols</v>
          </cell>
          <cell r="AD374">
            <v>21</v>
          </cell>
          <cell r="AE374" t="str">
            <v>HH Quercus robur L.</v>
          </cell>
          <cell r="AF374" t="str">
            <v>Quercus robur L. (Parastais ozols)</v>
          </cell>
          <cell r="AG374">
            <v>1</v>
          </cell>
          <cell r="AH374">
            <v>1</v>
          </cell>
          <cell r="AI374" t="str">
            <v>DI?KOKS</v>
          </cell>
          <cell r="AJ374">
            <v>0</v>
          </cell>
          <cell r="AK374">
            <v>0</v>
          </cell>
          <cell r="AL374">
            <v>0</v>
          </cell>
          <cell r="AN374">
            <v>544</v>
          </cell>
          <cell r="AO374">
            <v>1012</v>
          </cell>
          <cell r="AP374" t="str">
            <v>64508</v>
          </cell>
          <cell r="AS374">
            <v>35531</v>
          </cell>
        </row>
        <row r="375">
          <cell r="A375">
            <v>1620</v>
          </cell>
          <cell r="B375">
            <v>1619</v>
          </cell>
          <cell r="C375">
            <v>673</v>
          </cell>
          <cell r="D375">
            <v>2</v>
          </cell>
          <cell r="E375">
            <v>10288</v>
          </cell>
          <cell r="F375">
            <v>2899</v>
          </cell>
          <cell r="G375">
            <v>1012</v>
          </cell>
          <cell r="H375">
            <v>0</v>
          </cell>
          <cell r="L375">
            <v>1</v>
          </cell>
          <cell r="O375">
            <v>0</v>
          </cell>
          <cell r="P375">
            <v>0</v>
          </cell>
          <cell r="S375">
            <v>37088</v>
          </cell>
          <cell r="T375">
            <v>38769</v>
          </cell>
          <cell r="U375" t="str">
            <v>DK_FULL</v>
          </cell>
          <cell r="V375">
            <v>591</v>
          </cell>
          <cell r="W375">
            <v>1520</v>
          </cell>
          <cell r="X375">
            <v>1320</v>
          </cell>
          <cell r="Y375">
            <v>2899</v>
          </cell>
          <cell r="Z375" t="str">
            <v>HH</v>
          </cell>
          <cell r="AA375" t="str">
            <v>Quercus robur L.</v>
          </cell>
          <cell r="AB375" t="str">
            <v>Parastais ozols</v>
          </cell>
          <cell r="AD375">
            <v>21</v>
          </cell>
          <cell r="AE375" t="str">
            <v>HH Quercus robur L.</v>
          </cell>
          <cell r="AF375" t="str">
            <v>Quercus robur L. (Parastais ozols)</v>
          </cell>
          <cell r="AG375">
            <v>2</v>
          </cell>
          <cell r="AH375">
            <v>2</v>
          </cell>
          <cell r="AI375" t="str">
            <v>POTENCIALAIS DI?KOKS</v>
          </cell>
          <cell r="AJ375">
            <v>0</v>
          </cell>
          <cell r="AK375">
            <v>0</v>
          </cell>
          <cell r="AL375">
            <v>0</v>
          </cell>
          <cell r="AN375">
            <v>544</v>
          </cell>
          <cell r="AO375">
            <v>1012</v>
          </cell>
          <cell r="AP375" t="str">
            <v>64508</v>
          </cell>
          <cell r="AS375">
            <v>35531</v>
          </cell>
        </row>
        <row r="376">
          <cell r="A376">
            <v>1621</v>
          </cell>
          <cell r="B376">
            <v>1620</v>
          </cell>
          <cell r="C376">
            <v>674</v>
          </cell>
          <cell r="D376">
            <v>1</v>
          </cell>
          <cell r="E376">
            <v>10288</v>
          </cell>
          <cell r="F376">
            <v>2899</v>
          </cell>
          <cell r="G376">
            <v>1012</v>
          </cell>
          <cell r="H376">
            <v>0</v>
          </cell>
          <cell r="K376" t="str">
            <v>F</v>
          </cell>
          <cell r="L376">
            <v>1</v>
          </cell>
          <cell r="O376">
            <v>0</v>
          </cell>
          <cell r="P376">
            <v>0</v>
          </cell>
          <cell r="S376">
            <v>37088</v>
          </cell>
          <cell r="T376">
            <v>38769</v>
          </cell>
          <cell r="U376" t="str">
            <v>DK_FULL</v>
          </cell>
          <cell r="V376">
            <v>592</v>
          </cell>
          <cell r="W376">
            <v>1521</v>
          </cell>
          <cell r="X376">
            <v>1320</v>
          </cell>
          <cell r="Y376">
            <v>2899</v>
          </cell>
          <cell r="Z376" t="str">
            <v>HH</v>
          </cell>
          <cell r="AA376" t="str">
            <v>Quercus robur L.</v>
          </cell>
          <cell r="AB376" t="str">
            <v>Parastais ozols</v>
          </cell>
          <cell r="AD376">
            <v>21</v>
          </cell>
          <cell r="AE376" t="str">
            <v>HH Quercus robur L.</v>
          </cell>
          <cell r="AF376" t="str">
            <v>Quercus robur L. (Parastais ozols)</v>
          </cell>
          <cell r="AG376">
            <v>1</v>
          </cell>
          <cell r="AH376">
            <v>1</v>
          </cell>
          <cell r="AI376" t="str">
            <v>DI?KOKS</v>
          </cell>
          <cell r="AJ376">
            <v>0</v>
          </cell>
          <cell r="AK376">
            <v>0</v>
          </cell>
          <cell r="AL376">
            <v>0</v>
          </cell>
          <cell r="AN376">
            <v>544</v>
          </cell>
          <cell r="AO376">
            <v>1012</v>
          </cell>
          <cell r="AP376" t="str">
            <v>64508</v>
          </cell>
          <cell r="AS376">
            <v>35531</v>
          </cell>
        </row>
        <row r="377">
          <cell r="A377">
            <v>1622</v>
          </cell>
          <cell r="B377">
            <v>1621</v>
          </cell>
          <cell r="C377">
            <v>675</v>
          </cell>
          <cell r="D377">
            <v>2</v>
          </cell>
          <cell r="E377">
            <v>10288</v>
          </cell>
          <cell r="F377">
            <v>2899</v>
          </cell>
          <cell r="G377">
            <v>1012</v>
          </cell>
          <cell r="H377">
            <v>0</v>
          </cell>
          <cell r="L377">
            <v>1</v>
          </cell>
          <cell r="O377">
            <v>0</v>
          </cell>
          <cell r="P377">
            <v>0</v>
          </cell>
          <cell r="S377">
            <v>37088</v>
          </cell>
          <cell r="T377">
            <v>38769</v>
          </cell>
          <cell r="U377" t="str">
            <v>DK_FULL</v>
          </cell>
          <cell r="V377">
            <v>592</v>
          </cell>
          <cell r="W377">
            <v>1522</v>
          </cell>
          <cell r="X377">
            <v>1320</v>
          </cell>
          <cell r="Y377">
            <v>2899</v>
          </cell>
          <cell r="Z377" t="str">
            <v>HH</v>
          </cell>
          <cell r="AA377" t="str">
            <v>Quercus robur L.</v>
          </cell>
          <cell r="AB377" t="str">
            <v>Parastais ozols</v>
          </cell>
          <cell r="AD377">
            <v>21</v>
          </cell>
          <cell r="AE377" t="str">
            <v>HH Quercus robur L.</v>
          </cell>
          <cell r="AF377" t="str">
            <v>Quercus robur L. (Parastais ozols)</v>
          </cell>
          <cell r="AG377">
            <v>2</v>
          </cell>
          <cell r="AH377">
            <v>2</v>
          </cell>
          <cell r="AI377" t="str">
            <v>POTENCIALAIS DI?KOKS</v>
          </cell>
          <cell r="AJ377">
            <v>0</v>
          </cell>
          <cell r="AK377">
            <v>0</v>
          </cell>
          <cell r="AL377">
            <v>0</v>
          </cell>
          <cell r="AN377">
            <v>544</v>
          </cell>
          <cell r="AO377">
            <v>1012</v>
          </cell>
          <cell r="AP377" t="str">
            <v>64508</v>
          </cell>
          <cell r="AS377">
            <v>35531</v>
          </cell>
        </row>
        <row r="378">
          <cell r="A378">
            <v>1682</v>
          </cell>
          <cell r="B378">
            <v>1681</v>
          </cell>
          <cell r="C378">
            <v>1010</v>
          </cell>
          <cell r="D378">
            <v>1</v>
          </cell>
          <cell r="E378">
            <v>10288</v>
          </cell>
          <cell r="F378">
            <v>2896</v>
          </cell>
          <cell r="G378">
            <v>1012</v>
          </cell>
          <cell r="H378">
            <v>0</v>
          </cell>
          <cell r="K378" t="str">
            <v>F</v>
          </cell>
          <cell r="L378">
            <v>1</v>
          </cell>
          <cell r="O378">
            <v>0</v>
          </cell>
          <cell r="P378">
            <v>0</v>
          </cell>
          <cell r="S378">
            <v>37088</v>
          </cell>
          <cell r="T378">
            <v>38769</v>
          </cell>
          <cell r="U378" t="str">
            <v>DK_FULL</v>
          </cell>
          <cell r="V378">
            <v>910</v>
          </cell>
          <cell r="W378">
            <v>2003</v>
          </cell>
          <cell r="X378">
            <v>269</v>
          </cell>
          <cell r="Y378">
            <v>2896</v>
          </cell>
          <cell r="Z378" t="str">
            <v>HH</v>
          </cell>
          <cell r="AA378" t="str">
            <v>Tilia cordata Mill.</v>
          </cell>
          <cell r="AB378" t="str">
            <v>Parast? liepa</v>
          </cell>
          <cell r="AD378">
            <v>56</v>
          </cell>
          <cell r="AE378" t="str">
            <v>HH Tilia cordata Mill.</v>
          </cell>
          <cell r="AF378" t="str">
            <v>Tilia cordata Mill. (Parast? liepa)</v>
          </cell>
          <cell r="AG378">
            <v>1</v>
          </cell>
          <cell r="AH378">
            <v>1</v>
          </cell>
          <cell r="AI378" t="str">
            <v>DI?KOKS</v>
          </cell>
          <cell r="AJ378">
            <v>0</v>
          </cell>
          <cell r="AK378">
            <v>0</v>
          </cell>
          <cell r="AL378">
            <v>0</v>
          </cell>
          <cell r="AN378">
            <v>544</v>
          </cell>
          <cell r="AO378">
            <v>1012</v>
          </cell>
          <cell r="AP378" t="str">
            <v>64508</v>
          </cell>
          <cell r="AS378">
            <v>35531</v>
          </cell>
        </row>
        <row r="379">
          <cell r="A379">
            <v>1742</v>
          </cell>
          <cell r="B379">
            <v>1741</v>
          </cell>
          <cell r="C379">
            <v>924</v>
          </cell>
          <cell r="D379">
            <v>1</v>
          </cell>
          <cell r="E379">
            <v>10288</v>
          </cell>
          <cell r="F379">
            <v>2901</v>
          </cell>
          <cell r="G379">
            <v>1012</v>
          </cell>
          <cell r="H379">
            <v>0</v>
          </cell>
          <cell r="K379" t="str">
            <v>P</v>
          </cell>
          <cell r="L379">
            <v>1</v>
          </cell>
          <cell r="O379">
            <v>0</v>
          </cell>
          <cell r="P379">
            <v>0</v>
          </cell>
          <cell r="S379">
            <v>37088</v>
          </cell>
          <cell r="T379">
            <v>38769</v>
          </cell>
          <cell r="U379" t="str">
            <v>DK_FULL</v>
          </cell>
          <cell r="V379">
            <v>799</v>
          </cell>
          <cell r="W379">
            <v>1862</v>
          </cell>
          <cell r="X379">
            <v>270</v>
          </cell>
          <cell r="Y379">
            <v>2901</v>
          </cell>
          <cell r="Z379" t="str">
            <v>HH</v>
          </cell>
          <cell r="AA379" t="str">
            <v>Pinus sylvestris L.</v>
          </cell>
          <cell r="AB379" t="str">
            <v>Parast? priede</v>
          </cell>
          <cell r="AD379">
            <v>14</v>
          </cell>
          <cell r="AE379" t="str">
            <v>HH Pinus sylvestris L.</v>
          </cell>
          <cell r="AF379" t="str">
            <v>Pinus sylvestris L. (Parast? priede)</v>
          </cell>
          <cell r="AG379">
            <v>1</v>
          </cell>
          <cell r="AH379">
            <v>1</v>
          </cell>
          <cell r="AI379" t="str">
            <v>DI?KOKS</v>
          </cell>
          <cell r="AJ379">
            <v>0</v>
          </cell>
          <cell r="AK379">
            <v>0</v>
          </cell>
          <cell r="AL379">
            <v>0</v>
          </cell>
          <cell r="AN379">
            <v>544</v>
          </cell>
          <cell r="AO379">
            <v>1012</v>
          </cell>
          <cell r="AP379" t="str">
            <v>64508</v>
          </cell>
          <cell r="AS379">
            <v>35531</v>
          </cell>
        </row>
        <row r="380">
          <cell r="A380">
            <v>2093</v>
          </cell>
          <cell r="B380">
            <v>1948</v>
          </cell>
          <cell r="C380">
            <v>407</v>
          </cell>
          <cell r="D380">
            <v>1</v>
          </cell>
          <cell r="E380">
            <v>0</v>
          </cell>
          <cell r="F380">
            <v>2658</v>
          </cell>
          <cell r="G380">
            <v>1012</v>
          </cell>
          <cell r="H380">
            <v>0</v>
          </cell>
          <cell r="L380">
            <v>0</v>
          </cell>
          <cell r="O380">
            <v>0</v>
          </cell>
          <cell r="P380">
            <v>0</v>
          </cell>
          <cell r="R380" t="str">
            <v>14.10.78: 4, p116-220, h15-17</v>
          </cell>
          <cell r="S380">
            <v>37088</v>
          </cell>
          <cell r="T380">
            <v>37088</v>
          </cell>
          <cell r="U380" t="str">
            <v>IMPORT</v>
          </cell>
          <cell r="V380">
            <v>517</v>
          </cell>
          <cell r="W380">
            <v>1210</v>
          </cell>
          <cell r="X380">
            <v>1321</v>
          </cell>
          <cell r="Y380">
            <v>2658</v>
          </cell>
          <cell r="Z380" t="str">
            <v>HH</v>
          </cell>
          <cell r="AA380" t="str">
            <v>Carpinus betulus L.</v>
          </cell>
          <cell r="AB380" t="str">
            <v>Parastais sk?bardis</v>
          </cell>
          <cell r="AC380" t="str">
            <v>CARPI BETU</v>
          </cell>
          <cell r="AD380">
            <v>19</v>
          </cell>
          <cell r="AE380" t="str">
            <v>HH Carpinus betulus L.</v>
          </cell>
          <cell r="AF380" t="str">
            <v>Carpinus betulus L.   (Parastais sk?bardis)</v>
          </cell>
          <cell r="AG380">
            <v>1</v>
          </cell>
          <cell r="AH380">
            <v>1</v>
          </cell>
          <cell r="AI380" t="str">
            <v>DI?KOKS</v>
          </cell>
          <cell r="AJ380">
            <v>0</v>
          </cell>
          <cell r="AK380">
            <v>0</v>
          </cell>
          <cell r="AL380">
            <v>0</v>
          </cell>
          <cell r="AN380">
            <v>544</v>
          </cell>
          <cell r="AO380">
            <v>1012</v>
          </cell>
          <cell r="AP380" t="str">
            <v>64508</v>
          </cell>
          <cell r="AS380">
            <v>35531</v>
          </cell>
        </row>
        <row r="381">
          <cell r="A381">
            <v>2187</v>
          </cell>
          <cell r="B381">
            <v>2047</v>
          </cell>
          <cell r="C381">
            <v>296</v>
          </cell>
          <cell r="D381">
            <v>2</v>
          </cell>
          <cell r="E381">
            <v>10288</v>
          </cell>
          <cell r="F381">
            <v>2901</v>
          </cell>
          <cell r="G381">
            <v>1012</v>
          </cell>
          <cell r="H381">
            <v>0</v>
          </cell>
          <cell r="L381">
            <v>1</v>
          </cell>
          <cell r="O381">
            <v>0</v>
          </cell>
          <cell r="P381">
            <v>0</v>
          </cell>
          <cell r="S381">
            <v>37088</v>
          </cell>
          <cell r="T381">
            <v>38769</v>
          </cell>
          <cell r="U381" t="str">
            <v>DK_FULL</v>
          </cell>
          <cell r="V381">
            <v>401</v>
          </cell>
          <cell r="W381">
            <v>1042</v>
          </cell>
          <cell r="X381">
            <v>270</v>
          </cell>
          <cell r="Y381">
            <v>2901</v>
          </cell>
          <cell r="Z381" t="str">
            <v>HH</v>
          </cell>
          <cell r="AA381" t="str">
            <v>Pinus sylvestris L.</v>
          </cell>
          <cell r="AB381" t="str">
            <v>Parast? priede</v>
          </cell>
          <cell r="AD381">
            <v>14</v>
          </cell>
          <cell r="AE381" t="str">
            <v>HH Pinus sylvestris L.</v>
          </cell>
          <cell r="AF381" t="str">
            <v>Pinus sylvestris L. (Parast? priede)</v>
          </cell>
          <cell r="AG381">
            <v>2</v>
          </cell>
          <cell r="AH381">
            <v>2</v>
          </cell>
          <cell r="AI381" t="str">
            <v>POTENCIALAIS DI?KOKS</v>
          </cell>
          <cell r="AJ381">
            <v>0</v>
          </cell>
          <cell r="AK381">
            <v>0</v>
          </cell>
          <cell r="AL381">
            <v>0</v>
          </cell>
          <cell r="AN381">
            <v>544</v>
          </cell>
          <cell r="AO381">
            <v>1012</v>
          </cell>
          <cell r="AP381" t="str">
            <v>64508</v>
          </cell>
          <cell r="AS381">
            <v>35531</v>
          </cell>
        </row>
        <row r="382">
          <cell r="A382">
            <v>2262</v>
          </cell>
          <cell r="B382">
            <v>2129</v>
          </cell>
          <cell r="C382">
            <v>201</v>
          </cell>
          <cell r="D382">
            <v>1</v>
          </cell>
          <cell r="E382">
            <v>0</v>
          </cell>
          <cell r="F382">
            <v>2898</v>
          </cell>
          <cell r="G382">
            <v>1012</v>
          </cell>
          <cell r="H382">
            <v>0</v>
          </cell>
          <cell r="L382">
            <v>0</v>
          </cell>
          <cell r="O382">
            <v>0</v>
          </cell>
          <cell r="P382">
            <v>0</v>
          </cell>
          <cell r="R382" t="str">
            <v>13.10.78: p344 h24</v>
          </cell>
          <cell r="S382">
            <v>37088</v>
          </cell>
          <cell r="T382">
            <v>37088</v>
          </cell>
          <cell r="U382" t="str">
            <v>IMPORT</v>
          </cell>
          <cell r="V382">
            <v>306</v>
          </cell>
          <cell r="W382">
            <v>916</v>
          </cell>
          <cell r="X382">
            <v>975</v>
          </cell>
          <cell r="Y382">
            <v>2898</v>
          </cell>
          <cell r="Z382" t="str">
            <v>HH</v>
          </cell>
          <cell r="AA382" t="str">
            <v>Fraxinus excelsior L.</v>
          </cell>
          <cell r="AB382" t="str">
            <v>Parastais osis</v>
          </cell>
          <cell r="AD382">
            <v>1002</v>
          </cell>
          <cell r="AE382" t="str">
            <v>HH Fraxinus excelsior L.</v>
          </cell>
          <cell r="AF382" t="str">
            <v>Fraxinus excelsior L. (Parastais osis)</v>
          </cell>
          <cell r="AG382">
            <v>1</v>
          </cell>
          <cell r="AH382">
            <v>1</v>
          </cell>
          <cell r="AI382" t="str">
            <v>DI?KOKS</v>
          </cell>
          <cell r="AJ382">
            <v>0</v>
          </cell>
          <cell r="AK382">
            <v>0</v>
          </cell>
          <cell r="AL382">
            <v>0</v>
          </cell>
          <cell r="AN382">
            <v>544</v>
          </cell>
          <cell r="AO382">
            <v>1012</v>
          </cell>
          <cell r="AP382" t="str">
            <v>64508</v>
          </cell>
          <cell r="AS382">
            <v>35531</v>
          </cell>
        </row>
        <row r="383">
          <cell r="A383">
            <v>2263</v>
          </cell>
          <cell r="B383">
            <v>2130</v>
          </cell>
          <cell r="C383">
            <v>202</v>
          </cell>
          <cell r="D383">
            <v>1</v>
          </cell>
          <cell r="E383">
            <v>0</v>
          </cell>
          <cell r="F383">
            <v>2898</v>
          </cell>
          <cell r="G383">
            <v>1012</v>
          </cell>
          <cell r="H383">
            <v>0</v>
          </cell>
          <cell r="L383">
            <v>0</v>
          </cell>
          <cell r="O383">
            <v>0</v>
          </cell>
          <cell r="P383">
            <v>0</v>
          </cell>
          <cell r="S383">
            <v>37088</v>
          </cell>
          <cell r="T383">
            <v>37088</v>
          </cell>
          <cell r="U383" t="str">
            <v>IMPORT</v>
          </cell>
          <cell r="V383">
            <v>306</v>
          </cell>
          <cell r="W383">
            <v>917</v>
          </cell>
          <cell r="X383">
            <v>975</v>
          </cell>
          <cell r="Y383">
            <v>2898</v>
          </cell>
          <cell r="Z383" t="str">
            <v>HH</v>
          </cell>
          <cell r="AA383" t="str">
            <v>Fraxinus excelsior L.</v>
          </cell>
          <cell r="AB383" t="str">
            <v>Parastais osis</v>
          </cell>
          <cell r="AD383">
            <v>1002</v>
          </cell>
          <cell r="AE383" t="str">
            <v>HH Fraxinus excelsior L.</v>
          </cell>
          <cell r="AF383" t="str">
            <v>Fraxinus excelsior L. (Parastais osis)</v>
          </cell>
          <cell r="AG383">
            <v>1</v>
          </cell>
          <cell r="AH383">
            <v>1</v>
          </cell>
          <cell r="AI383" t="str">
            <v>DI?KOKS</v>
          </cell>
          <cell r="AJ383">
            <v>0</v>
          </cell>
          <cell r="AK383">
            <v>0</v>
          </cell>
          <cell r="AL383">
            <v>0</v>
          </cell>
          <cell r="AN383">
            <v>544</v>
          </cell>
          <cell r="AO383">
            <v>1012</v>
          </cell>
          <cell r="AP383" t="str">
            <v>64508</v>
          </cell>
          <cell r="AS383">
            <v>35531</v>
          </cell>
        </row>
        <row r="384">
          <cell r="A384">
            <v>2264</v>
          </cell>
          <cell r="B384">
            <v>2131</v>
          </cell>
          <cell r="C384">
            <v>203</v>
          </cell>
          <cell r="D384">
            <v>2</v>
          </cell>
          <cell r="E384">
            <v>10288</v>
          </cell>
          <cell r="F384">
            <v>2898</v>
          </cell>
          <cell r="G384">
            <v>1012</v>
          </cell>
          <cell r="H384">
            <v>0</v>
          </cell>
          <cell r="K384" t="str">
            <v>F</v>
          </cell>
          <cell r="L384">
            <v>1</v>
          </cell>
          <cell r="O384">
            <v>0</v>
          </cell>
          <cell r="P384">
            <v>0</v>
          </cell>
          <cell r="S384">
            <v>37088</v>
          </cell>
          <cell r="T384">
            <v>38769</v>
          </cell>
          <cell r="U384" t="str">
            <v>DK_FULL</v>
          </cell>
          <cell r="V384">
            <v>307</v>
          </cell>
          <cell r="W384">
            <v>918</v>
          </cell>
          <cell r="X384">
            <v>975</v>
          </cell>
          <cell r="Y384">
            <v>2898</v>
          </cell>
          <cell r="Z384" t="str">
            <v>HH</v>
          </cell>
          <cell r="AA384" t="str">
            <v>Fraxinus excelsior L.</v>
          </cell>
          <cell r="AB384" t="str">
            <v>Parastais osis</v>
          </cell>
          <cell r="AD384">
            <v>1002</v>
          </cell>
          <cell r="AE384" t="str">
            <v>HH Fraxinus excelsior L.</v>
          </cell>
          <cell r="AF384" t="str">
            <v>Fraxinus excelsior L. (Parastais osis)</v>
          </cell>
          <cell r="AG384">
            <v>2</v>
          </cell>
          <cell r="AH384">
            <v>2</v>
          </cell>
          <cell r="AI384" t="str">
            <v>POTENCIALAIS DI?KOKS</v>
          </cell>
          <cell r="AJ384">
            <v>0</v>
          </cell>
          <cell r="AK384">
            <v>0</v>
          </cell>
          <cell r="AL384">
            <v>0</v>
          </cell>
          <cell r="AN384">
            <v>544</v>
          </cell>
          <cell r="AO384">
            <v>1012</v>
          </cell>
          <cell r="AP384" t="str">
            <v>64508</v>
          </cell>
          <cell r="AS384">
            <v>35531</v>
          </cell>
        </row>
        <row r="385">
          <cell r="A385">
            <v>2265</v>
          </cell>
          <cell r="B385">
            <v>2132</v>
          </cell>
          <cell r="C385">
            <v>204</v>
          </cell>
          <cell r="D385">
            <v>1</v>
          </cell>
          <cell r="E385">
            <v>10288</v>
          </cell>
          <cell r="F385">
            <v>2898</v>
          </cell>
          <cell r="G385">
            <v>1012</v>
          </cell>
          <cell r="H385">
            <v>0</v>
          </cell>
          <cell r="K385" t="str">
            <v>F</v>
          </cell>
          <cell r="L385">
            <v>1</v>
          </cell>
          <cell r="O385">
            <v>0</v>
          </cell>
          <cell r="P385">
            <v>0</v>
          </cell>
          <cell r="S385">
            <v>37088</v>
          </cell>
          <cell r="T385">
            <v>38769</v>
          </cell>
          <cell r="U385" t="str">
            <v>DK_FULL</v>
          </cell>
          <cell r="V385">
            <v>308</v>
          </cell>
          <cell r="W385">
            <v>919</v>
          </cell>
          <cell r="X385">
            <v>975</v>
          </cell>
          <cell r="Y385">
            <v>2898</v>
          </cell>
          <cell r="Z385" t="str">
            <v>HH</v>
          </cell>
          <cell r="AA385" t="str">
            <v>Fraxinus excelsior L.</v>
          </cell>
          <cell r="AB385" t="str">
            <v>Parastais osis</v>
          </cell>
          <cell r="AD385">
            <v>1002</v>
          </cell>
          <cell r="AE385" t="str">
            <v>HH Fraxinus excelsior L.</v>
          </cell>
          <cell r="AF385" t="str">
            <v>Fraxinus excelsior L. (Parastais osis)</v>
          </cell>
          <cell r="AG385">
            <v>1</v>
          </cell>
          <cell r="AH385">
            <v>1</v>
          </cell>
          <cell r="AI385" t="str">
            <v>DI?KOKS</v>
          </cell>
          <cell r="AJ385">
            <v>0</v>
          </cell>
          <cell r="AK385">
            <v>0</v>
          </cell>
          <cell r="AL385">
            <v>0</v>
          </cell>
          <cell r="AN385">
            <v>544</v>
          </cell>
          <cell r="AO385">
            <v>1012</v>
          </cell>
          <cell r="AP385" t="str">
            <v>64508</v>
          </cell>
          <cell r="AS385">
            <v>35531</v>
          </cell>
        </row>
        <row r="386">
          <cell r="A386">
            <v>3644</v>
          </cell>
          <cell r="B386">
            <v>3505</v>
          </cell>
          <cell r="C386">
            <v>3587</v>
          </cell>
          <cell r="D386">
            <v>1</v>
          </cell>
          <cell r="E386">
            <v>10288</v>
          </cell>
          <cell r="F386">
            <v>2896</v>
          </cell>
          <cell r="G386">
            <v>1012</v>
          </cell>
          <cell r="H386">
            <v>0</v>
          </cell>
          <cell r="K386" t="str">
            <v>F</v>
          </cell>
          <cell r="L386">
            <v>6</v>
          </cell>
          <cell r="O386">
            <v>0</v>
          </cell>
          <cell r="P386">
            <v>0</v>
          </cell>
          <cell r="S386">
            <v>38770</v>
          </cell>
          <cell r="T386">
            <v>38770</v>
          </cell>
          <cell r="U386" t="str">
            <v>DK_FULL</v>
          </cell>
          <cell r="V386">
            <v>0</v>
          </cell>
          <cell r="W386">
            <v>0</v>
          </cell>
          <cell r="X386">
            <v>269</v>
          </cell>
          <cell r="Y386">
            <v>2896</v>
          </cell>
          <cell r="Z386" t="str">
            <v>HH</v>
          </cell>
          <cell r="AA386" t="str">
            <v>Tilia cordata Mill.</v>
          </cell>
          <cell r="AB386" t="str">
            <v>Parast? liepa</v>
          </cell>
          <cell r="AD386">
            <v>56</v>
          </cell>
          <cell r="AE386" t="str">
            <v>HH Tilia cordata Mill.</v>
          </cell>
          <cell r="AF386" t="str">
            <v>Tilia cordata Mill. (Parast? liepa)</v>
          </cell>
          <cell r="AG386">
            <v>1</v>
          </cell>
          <cell r="AH386">
            <v>1</v>
          </cell>
          <cell r="AI386" t="str">
            <v>DI?KOKS</v>
          </cell>
          <cell r="AJ386">
            <v>0</v>
          </cell>
          <cell r="AK386">
            <v>0</v>
          </cell>
          <cell r="AL386">
            <v>0</v>
          </cell>
          <cell r="AN386">
            <v>544</v>
          </cell>
          <cell r="AO386">
            <v>1012</v>
          </cell>
          <cell r="AP386" t="str">
            <v>64508</v>
          </cell>
          <cell r="AS386">
            <v>35531</v>
          </cell>
        </row>
        <row r="387">
          <cell r="A387">
            <v>3645</v>
          </cell>
          <cell r="B387">
            <v>3506</v>
          </cell>
          <cell r="C387">
            <v>3588</v>
          </cell>
          <cell r="D387">
            <v>2</v>
          </cell>
          <cell r="E387">
            <v>10288</v>
          </cell>
          <cell r="F387">
            <v>2898</v>
          </cell>
          <cell r="G387">
            <v>1012</v>
          </cell>
          <cell r="H387">
            <v>0</v>
          </cell>
          <cell r="K387" t="str">
            <v>P</v>
          </cell>
          <cell r="L387">
            <v>2</v>
          </cell>
          <cell r="O387">
            <v>0</v>
          </cell>
          <cell r="P387">
            <v>0</v>
          </cell>
          <cell r="S387">
            <v>38770</v>
          </cell>
          <cell r="T387">
            <v>38770</v>
          </cell>
          <cell r="U387" t="str">
            <v>DK_FULL</v>
          </cell>
          <cell r="V387">
            <v>0</v>
          </cell>
          <cell r="W387">
            <v>0</v>
          </cell>
          <cell r="X387">
            <v>975</v>
          </cell>
          <cell r="Y387">
            <v>2898</v>
          </cell>
          <cell r="Z387" t="str">
            <v>HH</v>
          </cell>
          <cell r="AA387" t="str">
            <v>Fraxinus excelsior L.</v>
          </cell>
          <cell r="AB387" t="str">
            <v>Parastais osis</v>
          </cell>
          <cell r="AD387">
            <v>1002</v>
          </cell>
          <cell r="AE387" t="str">
            <v>HH Fraxinus excelsior L.</v>
          </cell>
          <cell r="AF387" t="str">
            <v>Fraxinus excelsior L. (Parastais osis)</v>
          </cell>
          <cell r="AG387">
            <v>2</v>
          </cell>
          <cell r="AH387">
            <v>2</v>
          </cell>
          <cell r="AI387" t="str">
            <v>POTENCIALAIS DI?KOKS</v>
          </cell>
          <cell r="AJ387">
            <v>0</v>
          </cell>
          <cell r="AK387">
            <v>0</v>
          </cell>
          <cell r="AL387">
            <v>0</v>
          </cell>
          <cell r="AN387">
            <v>544</v>
          </cell>
          <cell r="AO387">
            <v>1012</v>
          </cell>
          <cell r="AP387" t="str">
            <v>64508</v>
          </cell>
          <cell r="AS387">
            <v>35531</v>
          </cell>
        </row>
        <row r="388">
          <cell r="A388">
            <v>3646</v>
          </cell>
          <cell r="B388">
            <v>3507</v>
          </cell>
          <cell r="C388">
            <v>3589</v>
          </cell>
          <cell r="D388">
            <v>1</v>
          </cell>
          <cell r="E388">
            <v>10288</v>
          </cell>
          <cell r="F388">
            <v>2892</v>
          </cell>
          <cell r="G388">
            <v>1012</v>
          </cell>
          <cell r="H388">
            <v>0</v>
          </cell>
          <cell r="K388" t="str">
            <v>F</v>
          </cell>
          <cell r="L388">
            <v>1</v>
          </cell>
          <cell r="O388">
            <v>0</v>
          </cell>
          <cell r="P388">
            <v>0</v>
          </cell>
          <cell r="S388">
            <v>38770</v>
          </cell>
          <cell r="T388">
            <v>38770</v>
          </cell>
          <cell r="U388" t="str">
            <v>DK_FULL</v>
          </cell>
          <cell r="V388">
            <v>0</v>
          </cell>
          <cell r="W388">
            <v>0</v>
          </cell>
          <cell r="X388">
            <v>971</v>
          </cell>
          <cell r="Y388">
            <v>2892</v>
          </cell>
          <cell r="Z388" t="str">
            <v>HH</v>
          </cell>
          <cell r="AA388" t="str">
            <v>Ulmus glabra Huds.</v>
          </cell>
          <cell r="AB388" t="str">
            <v>Parast? goba</v>
          </cell>
          <cell r="AD388">
            <v>22</v>
          </cell>
          <cell r="AE388" t="str">
            <v>HH Ulmus glabra Huds.</v>
          </cell>
          <cell r="AF388" t="str">
            <v>Ulmus glabra Huds. (Parast? goba)</v>
          </cell>
          <cell r="AG388">
            <v>1</v>
          </cell>
          <cell r="AH388">
            <v>1</v>
          </cell>
          <cell r="AI388" t="str">
            <v>DI?KOKS</v>
          </cell>
          <cell r="AJ388">
            <v>0</v>
          </cell>
          <cell r="AK388">
            <v>0</v>
          </cell>
          <cell r="AL388">
            <v>0</v>
          </cell>
          <cell r="AN388">
            <v>544</v>
          </cell>
          <cell r="AO388">
            <v>1012</v>
          </cell>
          <cell r="AP388" t="str">
            <v>64508</v>
          </cell>
          <cell r="AS388">
            <v>35531</v>
          </cell>
        </row>
        <row r="389">
          <cell r="A389">
            <v>3647</v>
          </cell>
          <cell r="B389">
            <v>3508</v>
          </cell>
          <cell r="C389">
            <v>3590</v>
          </cell>
          <cell r="D389">
            <v>1</v>
          </cell>
          <cell r="E389">
            <v>10288</v>
          </cell>
          <cell r="F389">
            <v>2899</v>
          </cell>
          <cell r="G389">
            <v>1012</v>
          </cell>
          <cell r="H389">
            <v>0</v>
          </cell>
          <cell r="K389" t="str">
            <v>V</v>
          </cell>
          <cell r="L389">
            <v>2</v>
          </cell>
          <cell r="O389">
            <v>0</v>
          </cell>
          <cell r="P389">
            <v>0</v>
          </cell>
          <cell r="S389">
            <v>38770</v>
          </cell>
          <cell r="T389">
            <v>38770</v>
          </cell>
          <cell r="U389" t="str">
            <v>DK_FULL</v>
          </cell>
          <cell r="V389">
            <v>0</v>
          </cell>
          <cell r="W389">
            <v>0</v>
          </cell>
          <cell r="X389">
            <v>1320</v>
          </cell>
          <cell r="Y389">
            <v>2899</v>
          </cell>
          <cell r="Z389" t="str">
            <v>HH</v>
          </cell>
          <cell r="AA389" t="str">
            <v>Quercus robur L.</v>
          </cell>
          <cell r="AB389" t="str">
            <v>Parastais ozols</v>
          </cell>
          <cell r="AD389">
            <v>21</v>
          </cell>
          <cell r="AE389" t="str">
            <v>HH Quercus robur L.</v>
          </cell>
          <cell r="AF389" t="str">
            <v>Quercus robur L. (Parastais ozols)</v>
          </cell>
          <cell r="AG389">
            <v>1</v>
          </cell>
          <cell r="AH389">
            <v>1</v>
          </cell>
          <cell r="AI389" t="str">
            <v>DI?KOKS</v>
          </cell>
          <cell r="AJ389">
            <v>0</v>
          </cell>
          <cell r="AK389">
            <v>0</v>
          </cell>
          <cell r="AL389">
            <v>0</v>
          </cell>
          <cell r="AN389">
            <v>544</v>
          </cell>
          <cell r="AO389">
            <v>1012</v>
          </cell>
          <cell r="AP389" t="str">
            <v>64508</v>
          </cell>
          <cell r="AS389">
            <v>35531</v>
          </cell>
        </row>
        <row r="390">
          <cell r="A390">
            <v>191</v>
          </cell>
          <cell r="B390">
            <v>191</v>
          </cell>
          <cell r="C390">
            <v>147</v>
          </cell>
          <cell r="D390">
            <v>1</v>
          </cell>
          <cell r="E390">
            <v>0</v>
          </cell>
          <cell r="F390">
            <v>2896</v>
          </cell>
          <cell r="G390">
            <v>735</v>
          </cell>
          <cell r="H390">
            <v>0</v>
          </cell>
          <cell r="L390">
            <v>0</v>
          </cell>
          <cell r="O390">
            <v>0</v>
          </cell>
          <cell r="P390">
            <v>0</v>
          </cell>
          <cell r="S390">
            <v>37088</v>
          </cell>
          <cell r="T390">
            <v>37088</v>
          </cell>
          <cell r="U390" t="str">
            <v>IMPORT</v>
          </cell>
          <cell r="V390">
            <v>252</v>
          </cell>
          <cell r="W390">
            <v>848</v>
          </cell>
          <cell r="X390">
            <v>269</v>
          </cell>
          <cell r="Y390">
            <v>2896</v>
          </cell>
          <cell r="Z390" t="str">
            <v>HH</v>
          </cell>
          <cell r="AA390" t="str">
            <v>Tilia cordata Mill.</v>
          </cell>
          <cell r="AB390" t="str">
            <v>Parast? liepa</v>
          </cell>
          <cell r="AD390">
            <v>56</v>
          </cell>
          <cell r="AE390" t="str">
            <v>HH Tilia cordata Mill.</v>
          </cell>
          <cell r="AF390" t="str">
            <v>Tilia cordata Mill. (Parast? liepa)</v>
          </cell>
          <cell r="AG390">
            <v>1</v>
          </cell>
          <cell r="AH390">
            <v>1</v>
          </cell>
          <cell r="AI390" t="str">
            <v>DI?KOKS</v>
          </cell>
          <cell r="AJ390">
            <v>0</v>
          </cell>
          <cell r="AK390">
            <v>0</v>
          </cell>
          <cell r="AL390">
            <v>0</v>
          </cell>
          <cell r="AN390">
            <v>193</v>
          </cell>
          <cell r="AO390">
            <v>735</v>
          </cell>
          <cell r="AP390" t="str">
            <v>88508</v>
          </cell>
          <cell r="AS390">
            <v>35531</v>
          </cell>
        </row>
        <row r="391">
          <cell r="A391">
            <v>192</v>
          </cell>
          <cell r="B391">
            <v>192</v>
          </cell>
          <cell r="C391">
            <v>148</v>
          </cell>
          <cell r="D391">
            <v>1</v>
          </cell>
          <cell r="E391">
            <v>0</v>
          </cell>
          <cell r="F391">
            <v>2896</v>
          </cell>
          <cell r="G391">
            <v>735</v>
          </cell>
          <cell r="H391">
            <v>0</v>
          </cell>
          <cell r="L391">
            <v>0</v>
          </cell>
          <cell r="O391">
            <v>0</v>
          </cell>
          <cell r="P391">
            <v>0</v>
          </cell>
          <cell r="R391" t="str">
            <v>17.08.77: p500 h14 un p433 h13</v>
          </cell>
          <cell r="S391">
            <v>37088</v>
          </cell>
          <cell r="T391">
            <v>37088</v>
          </cell>
          <cell r="U391" t="str">
            <v>IMPORT</v>
          </cell>
          <cell r="V391">
            <v>253</v>
          </cell>
          <cell r="W391">
            <v>849</v>
          </cell>
          <cell r="X391">
            <v>269</v>
          </cell>
          <cell r="Y391">
            <v>2896</v>
          </cell>
          <cell r="Z391" t="str">
            <v>HH</v>
          </cell>
          <cell r="AA391" t="str">
            <v>Tilia cordata Mill.</v>
          </cell>
          <cell r="AB391" t="str">
            <v>Parast? liepa</v>
          </cell>
          <cell r="AD391">
            <v>56</v>
          </cell>
          <cell r="AE391" t="str">
            <v>HH Tilia cordata Mill.</v>
          </cell>
          <cell r="AF391" t="str">
            <v>Tilia cordata Mill. (Parast? liepa)</v>
          </cell>
          <cell r="AG391">
            <v>1</v>
          </cell>
          <cell r="AH391">
            <v>1</v>
          </cell>
          <cell r="AI391" t="str">
            <v>DI?KOKS</v>
          </cell>
          <cell r="AJ391">
            <v>0</v>
          </cell>
          <cell r="AK391">
            <v>0</v>
          </cell>
          <cell r="AL391">
            <v>0</v>
          </cell>
          <cell r="AN391">
            <v>193</v>
          </cell>
          <cell r="AO391">
            <v>735</v>
          </cell>
          <cell r="AP391" t="str">
            <v>88508</v>
          </cell>
          <cell r="AS391">
            <v>35531</v>
          </cell>
        </row>
        <row r="392">
          <cell r="A392">
            <v>193</v>
          </cell>
          <cell r="B392">
            <v>193</v>
          </cell>
          <cell r="C392">
            <v>149</v>
          </cell>
          <cell r="D392">
            <v>1</v>
          </cell>
          <cell r="E392">
            <v>0</v>
          </cell>
          <cell r="F392">
            <v>2896</v>
          </cell>
          <cell r="G392">
            <v>735</v>
          </cell>
          <cell r="H392">
            <v>0</v>
          </cell>
          <cell r="L392">
            <v>0</v>
          </cell>
          <cell r="O392">
            <v>0</v>
          </cell>
          <cell r="P392">
            <v>0</v>
          </cell>
          <cell r="S392">
            <v>37088</v>
          </cell>
          <cell r="T392">
            <v>37088</v>
          </cell>
          <cell r="U392" t="str">
            <v>IMPORT</v>
          </cell>
          <cell r="V392">
            <v>254</v>
          </cell>
          <cell r="W392">
            <v>850</v>
          </cell>
          <cell r="X392">
            <v>269</v>
          </cell>
          <cell r="Y392">
            <v>2896</v>
          </cell>
          <cell r="Z392" t="str">
            <v>HH</v>
          </cell>
          <cell r="AA392" t="str">
            <v>Tilia cordata Mill.</v>
          </cell>
          <cell r="AB392" t="str">
            <v>Parast? liepa</v>
          </cell>
          <cell r="AD392">
            <v>56</v>
          </cell>
          <cell r="AE392" t="str">
            <v>HH Tilia cordata Mill.</v>
          </cell>
          <cell r="AF392" t="str">
            <v>Tilia cordata Mill. (Parast? liepa)</v>
          </cell>
          <cell r="AG392">
            <v>1</v>
          </cell>
          <cell r="AH392">
            <v>1</v>
          </cell>
          <cell r="AI392" t="str">
            <v>DI?KOKS</v>
          </cell>
          <cell r="AJ392">
            <v>0</v>
          </cell>
          <cell r="AK392">
            <v>0</v>
          </cell>
          <cell r="AL392">
            <v>0</v>
          </cell>
          <cell r="AN392">
            <v>193</v>
          </cell>
          <cell r="AO392">
            <v>735</v>
          </cell>
          <cell r="AP392" t="str">
            <v>88508</v>
          </cell>
          <cell r="AS392">
            <v>35531</v>
          </cell>
        </row>
        <row r="393">
          <cell r="A393">
            <v>194</v>
          </cell>
          <cell r="B393">
            <v>194</v>
          </cell>
          <cell r="C393">
            <v>150</v>
          </cell>
          <cell r="D393">
            <v>1</v>
          </cell>
          <cell r="E393">
            <v>0</v>
          </cell>
          <cell r="F393">
            <v>2896</v>
          </cell>
          <cell r="G393">
            <v>735</v>
          </cell>
          <cell r="H393">
            <v>0</v>
          </cell>
          <cell r="L393">
            <v>0</v>
          </cell>
          <cell r="O393">
            <v>0</v>
          </cell>
          <cell r="P393">
            <v>0</v>
          </cell>
          <cell r="S393">
            <v>37088</v>
          </cell>
          <cell r="T393">
            <v>37088</v>
          </cell>
          <cell r="U393" t="str">
            <v>IMPORT</v>
          </cell>
          <cell r="V393">
            <v>255</v>
          </cell>
          <cell r="W393">
            <v>851</v>
          </cell>
          <cell r="X393">
            <v>269</v>
          </cell>
          <cell r="Y393">
            <v>2896</v>
          </cell>
          <cell r="Z393" t="str">
            <v>HH</v>
          </cell>
          <cell r="AA393" t="str">
            <v>Tilia cordata Mill.</v>
          </cell>
          <cell r="AB393" t="str">
            <v>Parast? liepa</v>
          </cell>
          <cell r="AD393">
            <v>56</v>
          </cell>
          <cell r="AE393" t="str">
            <v>HH Tilia cordata Mill.</v>
          </cell>
          <cell r="AF393" t="str">
            <v>Tilia cordata Mill. (Parast? liepa)</v>
          </cell>
          <cell r="AG393">
            <v>1</v>
          </cell>
          <cell r="AH393">
            <v>1</v>
          </cell>
          <cell r="AI393" t="str">
            <v>DI?KOKS</v>
          </cell>
          <cell r="AJ393">
            <v>0</v>
          </cell>
          <cell r="AK393">
            <v>0</v>
          </cell>
          <cell r="AL393">
            <v>0</v>
          </cell>
          <cell r="AN393">
            <v>193</v>
          </cell>
          <cell r="AO393">
            <v>735</v>
          </cell>
          <cell r="AP393" t="str">
            <v>88508</v>
          </cell>
          <cell r="AS393">
            <v>35531</v>
          </cell>
        </row>
        <row r="394">
          <cell r="A394">
            <v>402</v>
          </cell>
          <cell r="B394">
            <v>398</v>
          </cell>
          <cell r="C394">
            <v>1485</v>
          </cell>
          <cell r="D394">
            <v>1</v>
          </cell>
          <cell r="E394">
            <v>0</v>
          </cell>
          <cell r="F394">
            <v>2888</v>
          </cell>
          <cell r="G394">
            <v>735</v>
          </cell>
          <cell r="H394">
            <v>0</v>
          </cell>
          <cell r="L394">
            <v>0</v>
          </cell>
          <cell r="O394">
            <v>0</v>
          </cell>
          <cell r="P394">
            <v>0</v>
          </cell>
          <cell r="S394">
            <v>37088</v>
          </cell>
          <cell r="T394">
            <v>37088</v>
          </cell>
          <cell r="U394" t="str">
            <v>IMPORT</v>
          </cell>
          <cell r="V394">
            <v>2220</v>
          </cell>
          <cell r="W394">
            <v>2666</v>
          </cell>
          <cell r="X394">
            <v>266</v>
          </cell>
          <cell r="Y394">
            <v>2888</v>
          </cell>
          <cell r="Z394" t="str">
            <v>HH</v>
          </cell>
          <cell r="AA394" t="str">
            <v>Betula pendula Roth</v>
          </cell>
          <cell r="AB394" t="str">
            <v>?ra b?rzs</v>
          </cell>
          <cell r="AD394">
            <v>19</v>
          </cell>
          <cell r="AE394" t="str">
            <v>HH Betula pendula Roth</v>
          </cell>
          <cell r="AF394" t="str">
            <v>Betula pendula Roth (?ra b?rzs)</v>
          </cell>
          <cell r="AG394">
            <v>1</v>
          </cell>
          <cell r="AH394">
            <v>1</v>
          </cell>
          <cell r="AI394" t="str">
            <v>DI?KOKS</v>
          </cell>
          <cell r="AJ394">
            <v>0</v>
          </cell>
          <cell r="AK394">
            <v>0</v>
          </cell>
          <cell r="AL394">
            <v>0</v>
          </cell>
          <cell r="AN394">
            <v>193</v>
          </cell>
          <cell r="AO394">
            <v>735</v>
          </cell>
          <cell r="AP394" t="str">
            <v>88508</v>
          </cell>
          <cell r="AS394">
            <v>35531</v>
          </cell>
        </row>
        <row r="395">
          <cell r="A395">
            <v>435</v>
          </cell>
          <cell r="B395">
            <v>431</v>
          </cell>
          <cell r="C395">
            <v>1479</v>
          </cell>
          <cell r="D395">
            <v>1</v>
          </cell>
          <cell r="E395">
            <v>0</v>
          </cell>
          <cell r="F395">
            <v>2891</v>
          </cell>
          <cell r="G395">
            <v>735</v>
          </cell>
          <cell r="H395">
            <v>0</v>
          </cell>
          <cell r="L395">
            <v>0</v>
          </cell>
          <cell r="O395">
            <v>0</v>
          </cell>
          <cell r="P395">
            <v>0</v>
          </cell>
          <cell r="S395">
            <v>37088</v>
          </cell>
          <cell r="T395">
            <v>37088</v>
          </cell>
          <cell r="U395" t="str">
            <v>IMPORT</v>
          </cell>
          <cell r="V395">
            <v>2206</v>
          </cell>
          <cell r="W395">
            <v>2652</v>
          </cell>
          <cell r="X395">
            <v>267</v>
          </cell>
          <cell r="Y395">
            <v>2891</v>
          </cell>
          <cell r="Z395" t="str">
            <v>HH</v>
          </cell>
          <cell r="AA395" t="str">
            <v>Picea abies (L.) H.Karst.</v>
          </cell>
          <cell r="AB395" t="str">
            <v>Parast? egle</v>
          </cell>
          <cell r="AD395">
            <v>14</v>
          </cell>
          <cell r="AE395" t="str">
            <v>HH Picea abies (L.) H.Karst.</v>
          </cell>
          <cell r="AF395" t="str">
            <v>Picea abies (L.) H.Karst. (Parast? egle)</v>
          </cell>
          <cell r="AG395">
            <v>1</v>
          </cell>
          <cell r="AH395">
            <v>1</v>
          </cell>
          <cell r="AI395" t="str">
            <v>DI?KOKS</v>
          </cell>
          <cell r="AJ395">
            <v>0</v>
          </cell>
          <cell r="AK395">
            <v>0</v>
          </cell>
          <cell r="AL395">
            <v>0</v>
          </cell>
          <cell r="AN395">
            <v>193</v>
          </cell>
          <cell r="AO395">
            <v>735</v>
          </cell>
          <cell r="AP395" t="str">
            <v>88508</v>
          </cell>
          <cell r="AS395">
            <v>35531</v>
          </cell>
        </row>
        <row r="396">
          <cell r="A396">
            <v>436</v>
          </cell>
          <cell r="B396">
            <v>432</v>
          </cell>
          <cell r="C396">
            <v>1480</v>
          </cell>
          <cell r="D396">
            <v>1</v>
          </cell>
          <cell r="E396">
            <v>0</v>
          </cell>
          <cell r="F396">
            <v>2891</v>
          </cell>
          <cell r="G396">
            <v>735</v>
          </cell>
          <cell r="H396">
            <v>0</v>
          </cell>
          <cell r="L396">
            <v>0</v>
          </cell>
          <cell r="O396">
            <v>0</v>
          </cell>
          <cell r="P396">
            <v>0</v>
          </cell>
          <cell r="S396">
            <v>37088</v>
          </cell>
          <cell r="T396">
            <v>37088</v>
          </cell>
          <cell r="U396" t="str">
            <v>IMPORT</v>
          </cell>
          <cell r="V396">
            <v>2207</v>
          </cell>
          <cell r="W396">
            <v>2653</v>
          </cell>
          <cell r="X396">
            <v>267</v>
          </cell>
          <cell r="Y396">
            <v>2891</v>
          </cell>
          <cell r="Z396" t="str">
            <v>HH</v>
          </cell>
          <cell r="AA396" t="str">
            <v>Picea abies (L.) H.Karst.</v>
          </cell>
          <cell r="AB396" t="str">
            <v>Parast? egle</v>
          </cell>
          <cell r="AD396">
            <v>14</v>
          </cell>
          <cell r="AE396" t="str">
            <v>HH Picea abies (L.) H.Karst.</v>
          </cell>
          <cell r="AF396" t="str">
            <v>Picea abies (L.) H.Karst. (Parast? egle)</v>
          </cell>
          <cell r="AG396">
            <v>1</v>
          </cell>
          <cell r="AH396">
            <v>1</v>
          </cell>
          <cell r="AI396" t="str">
            <v>DI?KOKS</v>
          </cell>
          <cell r="AJ396">
            <v>0</v>
          </cell>
          <cell r="AK396">
            <v>0</v>
          </cell>
          <cell r="AL396">
            <v>0</v>
          </cell>
          <cell r="AN396">
            <v>193</v>
          </cell>
          <cell r="AO396">
            <v>735</v>
          </cell>
          <cell r="AP396" t="str">
            <v>88508</v>
          </cell>
          <cell r="AS396">
            <v>35531</v>
          </cell>
        </row>
        <row r="397">
          <cell r="A397">
            <v>437</v>
          </cell>
          <cell r="B397">
            <v>433</v>
          </cell>
          <cell r="C397">
            <v>1481</v>
          </cell>
          <cell r="D397">
            <v>1</v>
          </cell>
          <cell r="E397">
            <v>0</v>
          </cell>
          <cell r="F397">
            <v>2349</v>
          </cell>
          <cell r="G397">
            <v>735</v>
          </cell>
          <cell r="H397">
            <v>0</v>
          </cell>
          <cell r="L397">
            <v>0</v>
          </cell>
          <cell r="O397">
            <v>0</v>
          </cell>
          <cell r="P397">
            <v>0</v>
          </cell>
          <cell r="S397">
            <v>37088</v>
          </cell>
          <cell r="T397">
            <v>37088</v>
          </cell>
          <cell r="U397" t="str">
            <v>IMPORT</v>
          </cell>
          <cell r="V397">
            <v>2209</v>
          </cell>
          <cell r="W397">
            <v>2655</v>
          </cell>
          <cell r="X397">
            <v>302</v>
          </cell>
          <cell r="Y397">
            <v>2349</v>
          </cell>
          <cell r="Z397" t="str">
            <v>HH</v>
          </cell>
          <cell r="AA397" t="str">
            <v>Taxus baccata L.</v>
          </cell>
          <cell r="AB397" t="str">
            <v>Parast? ?ve</v>
          </cell>
          <cell r="AC397" t="str">
            <v>TAXUS BACC</v>
          </cell>
          <cell r="AD397">
            <v>16</v>
          </cell>
          <cell r="AE397" t="str">
            <v>HH Taxus baccata L.</v>
          </cell>
          <cell r="AF397" t="str">
            <v>Taxus baccata L. (Parast? ?ve)</v>
          </cell>
          <cell r="AG397">
            <v>1</v>
          </cell>
          <cell r="AH397">
            <v>1</v>
          </cell>
          <cell r="AI397" t="str">
            <v>DI?KOKS</v>
          </cell>
          <cell r="AJ397">
            <v>0</v>
          </cell>
          <cell r="AK397">
            <v>0</v>
          </cell>
          <cell r="AL397">
            <v>0</v>
          </cell>
          <cell r="AN397">
            <v>193</v>
          </cell>
          <cell r="AO397">
            <v>735</v>
          </cell>
          <cell r="AP397" t="str">
            <v>88508</v>
          </cell>
          <cell r="AS397">
            <v>35531</v>
          </cell>
        </row>
        <row r="398">
          <cell r="A398">
            <v>586</v>
          </cell>
          <cell r="B398">
            <v>584</v>
          </cell>
          <cell r="C398">
            <v>2058</v>
          </cell>
          <cell r="D398">
            <v>1</v>
          </cell>
          <cell r="E398">
            <v>0</v>
          </cell>
          <cell r="F398">
            <v>2888</v>
          </cell>
          <cell r="G398">
            <v>735</v>
          </cell>
          <cell r="H398">
            <v>0</v>
          </cell>
          <cell r="L398">
            <v>0</v>
          </cell>
          <cell r="O398">
            <v>0</v>
          </cell>
          <cell r="P398">
            <v>0</v>
          </cell>
          <cell r="S398">
            <v>37088</v>
          </cell>
          <cell r="T398">
            <v>37088</v>
          </cell>
          <cell r="U398" t="str">
            <v>IMPORT</v>
          </cell>
          <cell r="V398">
            <v>3591</v>
          </cell>
          <cell r="W398">
            <v>3591</v>
          </cell>
          <cell r="X398">
            <v>266</v>
          </cell>
          <cell r="Y398">
            <v>2888</v>
          </cell>
          <cell r="Z398" t="str">
            <v>HH</v>
          </cell>
          <cell r="AA398" t="str">
            <v>Betula pendula Roth</v>
          </cell>
          <cell r="AB398" t="str">
            <v>?ra b?rzs</v>
          </cell>
          <cell r="AD398">
            <v>19</v>
          </cell>
          <cell r="AE398" t="str">
            <v>HH Betula pendula Roth</v>
          </cell>
          <cell r="AF398" t="str">
            <v>Betula pendula Roth (?ra b?rzs)</v>
          </cell>
          <cell r="AG398">
            <v>1</v>
          </cell>
          <cell r="AH398">
            <v>1</v>
          </cell>
          <cell r="AI398" t="str">
            <v>DI?KOKS</v>
          </cell>
          <cell r="AJ398">
            <v>0</v>
          </cell>
          <cell r="AK398">
            <v>0</v>
          </cell>
          <cell r="AL398">
            <v>0</v>
          </cell>
          <cell r="AN398">
            <v>193</v>
          </cell>
          <cell r="AO398">
            <v>735</v>
          </cell>
          <cell r="AP398" t="str">
            <v>88508</v>
          </cell>
          <cell r="AS398">
            <v>35531</v>
          </cell>
        </row>
        <row r="399">
          <cell r="A399">
            <v>612</v>
          </cell>
          <cell r="B399">
            <v>612</v>
          </cell>
          <cell r="C399">
            <v>2024</v>
          </cell>
          <cell r="D399">
            <v>1</v>
          </cell>
          <cell r="E399">
            <v>0</v>
          </cell>
          <cell r="F399">
            <v>2896</v>
          </cell>
          <cell r="G399">
            <v>735</v>
          </cell>
          <cell r="H399">
            <v>0</v>
          </cell>
          <cell r="L399">
            <v>0</v>
          </cell>
          <cell r="O399">
            <v>0</v>
          </cell>
          <cell r="P399">
            <v>0</v>
          </cell>
          <cell r="S399">
            <v>37088</v>
          </cell>
          <cell r="T399">
            <v>37088</v>
          </cell>
          <cell r="U399" t="str">
            <v>IMPORT</v>
          </cell>
          <cell r="V399">
            <v>3551</v>
          </cell>
          <cell r="W399">
            <v>3551</v>
          </cell>
          <cell r="X399">
            <v>269</v>
          </cell>
          <cell r="Y399">
            <v>2896</v>
          </cell>
          <cell r="Z399" t="str">
            <v>HH</v>
          </cell>
          <cell r="AA399" t="str">
            <v>Tilia cordata Mill.</v>
          </cell>
          <cell r="AB399" t="str">
            <v>Parast? liepa</v>
          </cell>
          <cell r="AD399">
            <v>56</v>
          </cell>
          <cell r="AE399" t="str">
            <v>HH Tilia cordata Mill.</v>
          </cell>
          <cell r="AF399" t="str">
            <v>Tilia cordata Mill. (Parast? liepa)</v>
          </cell>
          <cell r="AG399">
            <v>1</v>
          </cell>
          <cell r="AH399">
            <v>1</v>
          </cell>
          <cell r="AI399" t="str">
            <v>DI?KOKS</v>
          </cell>
          <cell r="AJ399">
            <v>0</v>
          </cell>
          <cell r="AK399">
            <v>0</v>
          </cell>
          <cell r="AL399">
            <v>0</v>
          </cell>
          <cell r="AN399">
            <v>193</v>
          </cell>
          <cell r="AO399">
            <v>735</v>
          </cell>
          <cell r="AP399" t="str">
            <v>88508</v>
          </cell>
          <cell r="AS399">
            <v>35531</v>
          </cell>
        </row>
        <row r="400">
          <cell r="A400">
            <v>642</v>
          </cell>
          <cell r="B400">
            <v>642</v>
          </cell>
          <cell r="C400">
            <v>1988</v>
          </cell>
          <cell r="D400">
            <v>1</v>
          </cell>
          <cell r="E400">
            <v>0</v>
          </cell>
          <cell r="F400">
            <v>2891</v>
          </cell>
          <cell r="G400">
            <v>735</v>
          </cell>
          <cell r="H400">
            <v>0</v>
          </cell>
          <cell r="L400">
            <v>0</v>
          </cell>
          <cell r="O400">
            <v>0</v>
          </cell>
          <cell r="P400">
            <v>0</v>
          </cell>
          <cell r="S400">
            <v>37088</v>
          </cell>
          <cell r="T400">
            <v>37088</v>
          </cell>
          <cell r="U400" t="str">
            <v>IMPORT</v>
          </cell>
          <cell r="V400">
            <v>3506</v>
          </cell>
          <cell r="W400">
            <v>3506</v>
          </cell>
          <cell r="X400">
            <v>267</v>
          </cell>
          <cell r="Y400">
            <v>2891</v>
          </cell>
          <cell r="Z400" t="str">
            <v>HH</v>
          </cell>
          <cell r="AA400" t="str">
            <v>Picea abies (L.) H.Karst.</v>
          </cell>
          <cell r="AB400" t="str">
            <v>Parast? egle</v>
          </cell>
          <cell r="AD400">
            <v>14</v>
          </cell>
          <cell r="AE400" t="str">
            <v>HH Picea abies (L.) H.Karst.</v>
          </cell>
          <cell r="AF400" t="str">
            <v>Picea abies (L.) H.Karst. (Parast? egle)</v>
          </cell>
          <cell r="AG400">
            <v>1</v>
          </cell>
          <cell r="AH400">
            <v>1</v>
          </cell>
          <cell r="AI400" t="str">
            <v>DI?KOKS</v>
          </cell>
          <cell r="AJ400">
            <v>0</v>
          </cell>
          <cell r="AK400">
            <v>0</v>
          </cell>
          <cell r="AL400">
            <v>0</v>
          </cell>
          <cell r="AN400">
            <v>193</v>
          </cell>
          <cell r="AO400">
            <v>735</v>
          </cell>
          <cell r="AP400" t="str">
            <v>88508</v>
          </cell>
          <cell r="AS400">
            <v>35531</v>
          </cell>
        </row>
        <row r="401">
          <cell r="A401">
            <v>739</v>
          </cell>
          <cell r="B401">
            <v>739</v>
          </cell>
          <cell r="C401">
            <v>1878</v>
          </cell>
          <cell r="D401">
            <v>1</v>
          </cell>
          <cell r="E401">
            <v>0</v>
          </cell>
          <cell r="F401">
            <v>2899</v>
          </cell>
          <cell r="G401">
            <v>735</v>
          </cell>
          <cell r="H401">
            <v>0</v>
          </cell>
          <cell r="L401">
            <v>0</v>
          </cell>
          <cell r="O401">
            <v>0</v>
          </cell>
          <cell r="P401">
            <v>0</v>
          </cell>
          <cell r="R401" t="str">
            <v>18.08.83: p850, h19</v>
          </cell>
          <cell r="S401">
            <v>37088</v>
          </cell>
          <cell r="T401">
            <v>37088</v>
          </cell>
          <cell r="U401" t="str">
            <v>IMPORT</v>
          </cell>
          <cell r="V401">
            <v>3316</v>
          </cell>
          <cell r="W401">
            <v>3316</v>
          </cell>
          <cell r="X401">
            <v>1320</v>
          </cell>
          <cell r="Y401">
            <v>2899</v>
          </cell>
          <cell r="Z401" t="str">
            <v>HH</v>
          </cell>
          <cell r="AA401" t="str">
            <v>Quercus robur L.</v>
          </cell>
          <cell r="AB401" t="str">
            <v>Parastais ozols</v>
          </cell>
          <cell r="AD401">
            <v>21</v>
          </cell>
          <cell r="AE401" t="str">
            <v>HH Quercus robur L.</v>
          </cell>
          <cell r="AF401" t="str">
            <v>Quercus robur L. (Parastais ozols)</v>
          </cell>
          <cell r="AG401">
            <v>1</v>
          </cell>
          <cell r="AH401">
            <v>1</v>
          </cell>
          <cell r="AI401" t="str">
            <v>DI?KOKS</v>
          </cell>
          <cell r="AJ401">
            <v>0</v>
          </cell>
          <cell r="AK401">
            <v>0</v>
          </cell>
          <cell r="AL401">
            <v>0</v>
          </cell>
          <cell r="AN401">
            <v>193</v>
          </cell>
          <cell r="AO401">
            <v>735</v>
          </cell>
          <cell r="AP401" t="str">
            <v>88508</v>
          </cell>
          <cell r="AS401">
            <v>35531</v>
          </cell>
        </row>
        <row r="402">
          <cell r="A402">
            <v>740</v>
          </cell>
          <cell r="B402">
            <v>740</v>
          </cell>
          <cell r="C402">
            <v>1879</v>
          </cell>
          <cell r="D402">
            <v>1</v>
          </cell>
          <cell r="E402">
            <v>0</v>
          </cell>
          <cell r="F402">
            <v>2899</v>
          </cell>
          <cell r="G402">
            <v>735</v>
          </cell>
          <cell r="H402">
            <v>0</v>
          </cell>
          <cell r="L402">
            <v>0</v>
          </cell>
          <cell r="O402">
            <v>0</v>
          </cell>
          <cell r="P402">
            <v>0</v>
          </cell>
          <cell r="R402" t="str">
            <v>18.08.83: p450, h20</v>
          </cell>
          <cell r="S402">
            <v>37088</v>
          </cell>
          <cell r="T402">
            <v>37088</v>
          </cell>
          <cell r="U402" t="str">
            <v>IMPORT</v>
          </cell>
          <cell r="V402">
            <v>3317</v>
          </cell>
          <cell r="W402">
            <v>3317</v>
          </cell>
          <cell r="X402">
            <v>1320</v>
          </cell>
          <cell r="Y402">
            <v>2899</v>
          </cell>
          <cell r="Z402" t="str">
            <v>HH</v>
          </cell>
          <cell r="AA402" t="str">
            <v>Quercus robur L.</v>
          </cell>
          <cell r="AB402" t="str">
            <v>Parastais ozols</v>
          </cell>
          <cell r="AD402">
            <v>21</v>
          </cell>
          <cell r="AE402" t="str">
            <v>HH Quercus robur L.</v>
          </cell>
          <cell r="AF402" t="str">
            <v>Quercus robur L. (Parastais ozols)</v>
          </cell>
          <cell r="AG402">
            <v>1</v>
          </cell>
          <cell r="AH402">
            <v>1</v>
          </cell>
          <cell r="AI402" t="str">
            <v>DI?KOKS</v>
          </cell>
          <cell r="AJ402">
            <v>0</v>
          </cell>
          <cell r="AK402">
            <v>0</v>
          </cell>
          <cell r="AL402">
            <v>0</v>
          </cell>
          <cell r="AN402">
            <v>193</v>
          </cell>
          <cell r="AO402">
            <v>735</v>
          </cell>
          <cell r="AP402" t="str">
            <v>88508</v>
          </cell>
          <cell r="AS402">
            <v>35531</v>
          </cell>
        </row>
        <row r="403">
          <cell r="A403">
            <v>741</v>
          </cell>
          <cell r="B403">
            <v>741</v>
          </cell>
          <cell r="C403">
            <v>1880</v>
          </cell>
          <cell r="D403">
            <v>1</v>
          </cell>
          <cell r="E403">
            <v>0</v>
          </cell>
          <cell r="F403">
            <v>2899</v>
          </cell>
          <cell r="G403">
            <v>735</v>
          </cell>
          <cell r="H403">
            <v>0</v>
          </cell>
          <cell r="L403">
            <v>0</v>
          </cell>
          <cell r="O403">
            <v>0</v>
          </cell>
          <cell r="P403">
            <v>0</v>
          </cell>
          <cell r="R403" t="str">
            <v>18.08.83: p456; h18</v>
          </cell>
          <cell r="S403">
            <v>37088</v>
          </cell>
          <cell r="T403">
            <v>37088</v>
          </cell>
          <cell r="U403" t="str">
            <v>IMPORT</v>
          </cell>
          <cell r="V403">
            <v>3322</v>
          </cell>
          <cell r="W403">
            <v>3322</v>
          </cell>
          <cell r="X403">
            <v>1320</v>
          </cell>
          <cell r="Y403">
            <v>2899</v>
          </cell>
          <cell r="Z403" t="str">
            <v>HH</v>
          </cell>
          <cell r="AA403" t="str">
            <v>Quercus robur L.</v>
          </cell>
          <cell r="AB403" t="str">
            <v>Parastais ozols</v>
          </cell>
          <cell r="AD403">
            <v>21</v>
          </cell>
          <cell r="AE403" t="str">
            <v>HH Quercus robur L.</v>
          </cell>
          <cell r="AF403" t="str">
            <v>Quercus robur L. (Parastais ozols)</v>
          </cell>
          <cell r="AG403">
            <v>1</v>
          </cell>
          <cell r="AH403">
            <v>1</v>
          </cell>
          <cell r="AI403" t="str">
            <v>DI?KOKS</v>
          </cell>
          <cell r="AJ403">
            <v>0</v>
          </cell>
          <cell r="AK403">
            <v>0</v>
          </cell>
          <cell r="AL403">
            <v>0</v>
          </cell>
          <cell r="AN403">
            <v>193</v>
          </cell>
          <cell r="AO403">
            <v>735</v>
          </cell>
          <cell r="AP403" t="str">
            <v>88508</v>
          </cell>
          <cell r="AS403">
            <v>35531</v>
          </cell>
        </row>
        <row r="404">
          <cell r="A404">
            <v>742</v>
          </cell>
          <cell r="B404">
            <v>742</v>
          </cell>
          <cell r="C404">
            <v>1881</v>
          </cell>
          <cell r="D404">
            <v>1</v>
          </cell>
          <cell r="E404">
            <v>0</v>
          </cell>
          <cell r="F404">
            <v>2896</v>
          </cell>
          <cell r="G404">
            <v>735</v>
          </cell>
          <cell r="H404">
            <v>0</v>
          </cell>
          <cell r="L404">
            <v>0</v>
          </cell>
          <cell r="O404">
            <v>0</v>
          </cell>
          <cell r="P404">
            <v>0</v>
          </cell>
          <cell r="S404">
            <v>37088</v>
          </cell>
          <cell r="T404">
            <v>37088</v>
          </cell>
          <cell r="U404" t="str">
            <v>IMPORT</v>
          </cell>
          <cell r="V404">
            <v>3326</v>
          </cell>
          <cell r="W404">
            <v>3326</v>
          </cell>
          <cell r="X404">
            <v>269</v>
          </cell>
          <cell r="Y404">
            <v>2896</v>
          </cell>
          <cell r="Z404" t="str">
            <v>HH</v>
          </cell>
          <cell r="AA404" t="str">
            <v>Tilia cordata Mill.</v>
          </cell>
          <cell r="AB404" t="str">
            <v>Parast? liepa</v>
          </cell>
          <cell r="AD404">
            <v>56</v>
          </cell>
          <cell r="AE404" t="str">
            <v>HH Tilia cordata Mill.</v>
          </cell>
          <cell r="AF404" t="str">
            <v>Tilia cordata Mill. (Parast? liepa)</v>
          </cell>
          <cell r="AG404">
            <v>1</v>
          </cell>
          <cell r="AH404">
            <v>1</v>
          </cell>
          <cell r="AI404" t="str">
            <v>DI?KOKS</v>
          </cell>
          <cell r="AJ404">
            <v>0</v>
          </cell>
          <cell r="AK404">
            <v>0</v>
          </cell>
          <cell r="AL404">
            <v>0</v>
          </cell>
          <cell r="AN404">
            <v>193</v>
          </cell>
          <cell r="AO404">
            <v>735</v>
          </cell>
          <cell r="AP404" t="str">
            <v>88508</v>
          </cell>
          <cell r="AS404">
            <v>35531</v>
          </cell>
        </row>
        <row r="405">
          <cell r="A405">
            <v>867</v>
          </cell>
          <cell r="B405">
            <v>863</v>
          </cell>
          <cell r="C405">
            <v>1369</v>
          </cell>
          <cell r="D405">
            <v>1</v>
          </cell>
          <cell r="E405">
            <v>0</v>
          </cell>
          <cell r="F405">
            <v>2899</v>
          </cell>
          <cell r="G405">
            <v>735</v>
          </cell>
          <cell r="H405">
            <v>0</v>
          </cell>
          <cell r="L405">
            <v>0</v>
          </cell>
          <cell r="O405">
            <v>0</v>
          </cell>
          <cell r="P405">
            <v>0</v>
          </cell>
          <cell r="S405">
            <v>37088</v>
          </cell>
          <cell r="T405">
            <v>37088</v>
          </cell>
          <cell r="U405" t="str">
            <v>IMPORT</v>
          </cell>
          <cell r="V405">
            <v>2087</v>
          </cell>
          <cell r="W405">
            <v>2509</v>
          </cell>
          <cell r="X405">
            <v>1320</v>
          </cell>
          <cell r="Y405">
            <v>2899</v>
          </cell>
          <cell r="Z405" t="str">
            <v>HH</v>
          </cell>
          <cell r="AA405" t="str">
            <v>Quercus robur L.</v>
          </cell>
          <cell r="AB405" t="str">
            <v>Parastais ozols</v>
          </cell>
          <cell r="AD405">
            <v>21</v>
          </cell>
          <cell r="AE405" t="str">
            <v>HH Quercus robur L.</v>
          </cell>
          <cell r="AF405" t="str">
            <v>Quercus robur L. (Parastais ozols)</v>
          </cell>
          <cell r="AG405">
            <v>1</v>
          </cell>
          <cell r="AH405">
            <v>1</v>
          </cell>
          <cell r="AI405" t="str">
            <v>DI?KOKS</v>
          </cell>
          <cell r="AJ405">
            <v>0</v>
          </cell>
          <cell r="AK405">
            <v>0</v>
          </cell>
          <cell r="AL405">
            <v>0</v>
          </cell>
          <cell r="AN405">
            <v>193</v>
          </cell>
          <cell r="AO405">
            <v>735</v>
          </cell>
          <cell r="AP405" t="str">
            <v>88508</v>
          </cell>
          <cell r="AS405">
            <v>35531</v>
          </cell>
        </row>
        <row r="406">
          <cell r="A406">
            <v>868</v>
          </cell>
          <cell r="B406">
            <v>864</v>
          </cell>
          <cell r="C406">
            <v>1370</v>
          </cell>
          <cell r="D406">
            <v>1</v>
          </cell>
          <cell r="E406">
            <v>0</v>
          </cell>
          <cell r="F406">
            <v>2899</v>
          </cell>
          <cell r="G406">
            <v>735</v>
          </cell>
          <cell r="H406">
            <v>0</v>
          </cell>
          <cell r="L406">
            <v>0</v>
          </cell>
          <cell r="O406">
            <v>0</v>
          </cell>
          <cell r="P406">
            <v>0</v>
          </cell>
          <cell r="S406">
            <v>37088</v>
          </cell>
          <cell r="T406">
            <v>37088</v>
          </cell>
          <cell r="U406" t="str">
            <v>IMPORT</v>
          </cell>
          <cell r="V406">
            <v>2088</v>
          </cell>
          <cell r="W406">
            <v>2510</v>
          </cell>
          <cell r="X406">
            <v>1320</v>
          </cell>
          <cell r="Y406">
            <v>2899</v>
          </cell>
          <cell r="Z406" t="str">
            <v>HH</v>
          </cell>
          <cell r="AA406" t="str">
            <v>Quercus robur L.</v>
          </cell>
          <cell r="AB406" t="str">
            <v>Parastais ozols</v>
          </cell>
          <cell r="AD406">
            <v>21</v>
          </cell>
          <cell r="AE406" t="str">
            <v>HH Quercus robur L.</v>
          </cell>
          <cell r="AF406" t="str">
            <v>Quercus robur L. (Parastais ozols)</v>
          </cell>
          <cell r="AG406">
            <v>1</v>
          </cell>
          <cell r="AH406">
            <v>1</v>
          </cell>
          <cell r="AI406" t="str">
            <v>DI?KOKS</v>
          </cell>
          <cell r="AJ406">
            <v>0</v>
          </cell>
          <cell r="AK406">
            <v>0</v>
          </cell>
          <cell r="AL406">
            <v>0</v>
          </cell>
          <cell r="AN406">
            <v>193</v>
          </cell>
          <cell r="AO406">
            <v>735</v>
          </cell>
          <cell r="AP406" t="str">
            <v>88508</v>
          </cell>
          <cell r="AS406">
            <v>35531</v>
          </cell>
        </row>
        <row r="407">
          <cell r="A407">
            <v>869</v>
          </cell>
          <cell r="B407">
            <v>865</v>
          </cell>
          <cell r="C407">
            <v>1371</v>
          </cell>
          <cell r="D407">
            <v>1</v>
          </cell>
          <cell r="E407">
            <v>0</v>
          </cell>
          <cell r="F407">
            <v>2899</v>
          </cell>
          <cell r="G407">
            <v>735</v>
          </cell>
          <cell r="H407">
            <v>0</v>
          </cell>
          <cell r="L407">
            <v>0</v>
          </cell>
          <cell r="O407">
            <v>0</v>
          </cell>
          <cell r="P407">
            <v>0</v>
          </cell>
          <cell r="S407">
            <v>37088</v>
          </cell>
          <cell r="T407">
            <v>37088</v>
          </cell>
          <cell r="U407" t="str">
            <v>IMPORT</v>
          </cell>
          <cell r="V407">
            <v>2089</v>
          </cell>
          <cell r="W407">
            <v>2511</v>
          </cell>
          <cell r="X407">
            <v>1320</v>
          </cell>
          <cell r="Y407">
            <v>2899</v>
          </cell>
          <cell r="Z407" t="str">
            <v>HH</v>
          </cell>
          <cell r="AA407" t="str">
            <v>Quercus robur L.</v>
          </cell>
          <cell r="AB407" t="str">
            <v>Parastais ozols</v>
          </cell>
          <cell r="AD407">
            <v>21</v>
          </cell>
          <cell r="AE407" t="str">
            <v>HH Quercus robur L.</v>
          </cell>
          <cell r="AF407" t="str">
            <v>Quercus robur L. (Parastais ozols)</v>
          </cell>
          <cell r="AG407">
            <v>1</v>
          </cell>
          <cell r="AH407">
            <v>1</v>
          </cell>
          <cell r="AI407" t="str">
            <v>DI?KOKS</v>
          </cell>
          <cell r="AJ407">
            <v>0</v>
          </cell>
          <cell r="AK407">
            <v>0</v>
          </cell>
          <cell r="AL407">
            <v>0</v>
          </cell>
          <cell r="AN407">
            <v>193</v>
          </cell>
          <cell r="AO407">
            <v>735</v>
          </cell>
          <cell r="AP407" t="str">
            <v>88508</v>
          </cell>
          <cell r="AS407">
            <v>35531</v>
          </cell>
        </row>
        <row r="408">
          <cell r="A408">
            <v>870</v>
          </cell>
          <cell r="B408">
            <v>866</v>
          </cell>
          <cell r="C408">
            <v>1372</v>
          </cell>
          <cell r="D408">
            <v>1</v>
          </cell>
          <cell r="E408">
            <v>0</v>
          </cell>
          <cell r="F408">
            <v>2899</v>
          </cell>
          <cell r="G408">
            <v>735</v>
          </cell>
          <cell r="H408">
            <v>0</v>
          </cell>
          <cell r="L408">
            <v>0</v>
          </cell>
          <cell r="O408">
            <v>0</v>
          </cell>
          <cell r="P408">
            <v>0</v>
          </cell>
          <cell r="S408">
            <v>37088</v>
          </cell>
          <cell r="T408">
            <v>37088</v>
          </cell>
          <cell r="U408" t="str">
            <v>IMPORT</v>
          </cell>
          <cell r="V408">
            <v>2092</v>
          </cell>
          <cell r="W408">
            <v>2514</v>
          </cell>
          <cell r="X408">
            <v>1320</v>
          </cell>
          <cell r="Y408">
            <v>2899</v>
          </cell>
          <cell r="Z408" t="str">
            <v>HH</v>
          </cell>
          <cell r="AA408" t="str">
            <v>Quercus robur L.</v>
          </cell>
          <cell r="AB408" t="str">
            <v>Parastais ozols</v>
          </cell>
          <cell r="AD408">
            <v>21</v>
          </cell>
          <cell r="AE408" t="str">
            <v>HH Quercus robur L.</v>
          </cell>
          <cell r="AF408" t="str">
            <v>Quercus robur L. (Parastais ozols)</v>
          </cell>
          <cell r="AG408">
            <v>1</v>
          </cell>
          <cell r="AH408">
            <v>1</v>
          </cell>
          <cell r="AI408" t="str">
            <v>DI?KOKS</v>
          </cell>
          <cell r="AJ408">
            <v>0</v>
          </cell>
          <cell r="AK408">
            <v>0</v>
          </cell>
          <cell r="AL408">
            <v>0</v>
          </cell>
          <cell r="AN408">
            <v>193</v>
          </cell>
          <cell r="AO408">
            <v>735</v>
          </cell>
          <cell r="AP408" t="str">
            <v>88508</v>
          </cell>
          <cell r="AS408">
            <v>35531</v>
          </cell>
        </row>
        <row r="409">
          <cell r="A409">
            <v>871</v>
          </cell>
          <cell r="B409">
            <v>867</v>
          </cell>
          <cell r="C409">
            <v>1373</v>
          </cell>
          <cell r="D409">
            <v>1</v>
          </cell>
          <cell r="E409">
            <v>0</v>
          </cell>
          <cell r="F409">
            <v>2899</v>
          </cell>
          <cell r="G409">
            <v>735</v>
          </cell>
          <cell r="H409">
            <v>0</v>
          </cell>
          <cell r="L409">
            <v>0</v>
          </cell>
          <cell r="O409">
            <v>0</v>
          </cell>
          <cell r="P409">
            <v>0</v>
          </cell>
          <cell r="S409">
            <v>37088</v>
          </cell>
          <cell r="T409">
            <v>37088</v>
          </cell>
          <cell r="U409" t="str">
            <v>IMPORT</v>
          </cell>
          <cell r="V409">
            <v>2093</v>
          </cell>
          <cell r="W409">
            <v>2515</v>
          </cell>
          <cell r="X409">
            <v>1320</v>
          </cell>
          <cell r="Y409">
            <v>2899</v>
          </cell>
          <cell r="Z409" t="str">
            <v>HH</v>
          </cell>
          <cell r="AA409" t="str">
            <v>Quercus robur L.</v>
          </cell>
          <cell r="AB409" t="str">
            <v>Parastais ozols</v>
          </cell>
          <cell r="AD409">
            <v>21</v>
          </cell>
          <cell r="AE409" t="str">
            <v>HH Quercus robur L.</v>
          </cell>
          <cell r="AF409" t="str">
            <v>Quercus robur L. (Parastais ozols)</v>
          </cell>
          <cell r="AG409">
            <v>1</v>
          </cell>
          <cell r="AH409">
            <v>1</v>
          </cell>
          <cell r="AI409" t="str">
            <v>DI?KOKS</v>
          </cell>
          <cell r="AJ409">
            <v>0</v>
          </cell>
          <cell r="AK409">
            <v>0</v>
          </cell>
          <cell r="AL409">
            <v>0</v>
          </cell>
          <cell r="AN409">
            <v>193</v>
          </cell>
          <cell r="AO409">
            <v>735</v>
          </cell>
          <cell r="AP409" t="str">
            <v>88508</v>
          </cell>
          <cell r="AS409">
            <v>35531</v>
          </cell>
        </row>
        <row r="410">
          <cell r="A410">
            <v>872</v>
          </cell>
          <cell r="B410">
            <v>868</v>
          </cell>
          <cell r="C410">
            <v>1374</v>
          </cell>
          <cell r="D410">
            <v>1</v>
          </cell>
          <cell r="E410">
            <v>0</v>
          </cell>
          <cell r="F410">
            <v>2899</v>
          </cell>
          <cell r="G410">
            <v>735</v>
          </cell>
          <cell r="H410">
            <v>0</v>
          </cell>
          <cell r="L410">
            <v>0</v>
          </cell>
          <cell r="O410">
            <v>0</v>
          </cell>
          <cell r="P410">
            <v>0</v>
          </cell>
          <cell r="S410">
            <v>37088</v>
          </cell>
          <cell r="T410">
            <v>37088</v>
          </cell>
          <cell r="U410" t="str">
            <v>IMPORT</v>
          </cell>
          <cell r="V410">
            <v>2094</v>
          </cell>
          <cell r="W410">
            <v>2516</v>
          </cell>
          <cell r="X410">
            <v>1320</v>
          </cell>
          <cell r="Y410">
            <v>2899</v>
          </cell>
          <cell r="Z410" t="str">
            <v>HH</v>
          </cell>
          <cell r="AA410" t="str">
            <v>Quercus robur L.</v>
          </cell>
          <cell r="AB410" t="str">
            <v>Parastais ozols</v>
          </cell>
          <cell r="AD410">
            <v>21</v>
          </cell>
          <cell r="AE410" t="str">
            <v>HH Quercus robur L.</v>
          </cell>
          <cell r="AF410" t="str">
            <v>Quercus robur L. (Parastais ozols)</v>
          </cell>
          <cell r="AG410">
            <v>1</v>
          </cell>
          <cell r="AH410">
            <v>1</v>
          </cell>
          <cell r="AI410" t="str">
            <v>DI?KOKS</v>
          </cell>
          <cell r="AJ410">
            <v>0</v>
          </cell>
          <cell r="AK410">
            <v>0</v>
          </cell>
          <cell r="AL410">
            <v>0</v>
          </cell>
          <cell r="AN410">
            <v>193</v>
          </cell>
          <cell r="AO410">
            <v>735</v>
          </cell>
          <cell r="AP410" t="str">
            <v>88508</v>
          </cell>
          <cell r="AS410">
            <v>35531</v>
          </cell>
        </row>
        <row r="411">
          <cell r="A411">
            <v>873</v>
          </cell>
          <cell r="B411">
            <v>869</v>
          </cell>
          <cell r="C411">
            <v>1375</v>
          </cell>
          <cell r="D411">
            <v>1</v>
          </cell>
          <cell r="E411">
            <v>0</v>
          </cell>
          <cell r="F411">
            <v>2899</v>
          </cell>
          <cell r="G411">
            <v>735</v>
          </cell>
          <cell r="H411">
            <v>0</v>
          </cell>
          <cell r="L411">
            <v>0</v>
          </cell>
          <cell r="O411">
            <v>0</v>
          </cell>
          <cell r="P411">
            <v>0</v>
          </cell>
          <cell r="S411">
            <v>37088</v>
          </cell>
          <cell r="T411">
            <v>37088</v>
          </cell>
          <cell r="U411" t="str">
            <v>IMPORT</v>
          </cell>
          <cell r="V411">
            <v>2095</v>
          </cell>
          <cell r="W411">
            <v>2517</v>
          </cell>
          <cell r="X411">
            <v>1320</v>
          </cell>
          <cell r="Y411">
            <v>2899</v>
          </cell>
          <cell r="Z411" t="str">
            <v>HH</v>
          </cell>
          <cell r="AA411" t="str">
            <v>Quercus robur L.</v>
          </cell>
          <cell r="AB411" t="str">
            <v>Parastais ozols</v>
          </cell>
          <cell r="AD411">
            <v>21</v>
          </cell>
          <cell r="AE411" t="str">
            <v>HH Quercus robur L.</v>
          </cell>
          <cell r="AF411" t="str">
            <v>Quercus robur L. (Parastais ozols)</v>
          </cell>
          <cell r="AG411">
            <v>1</v>
          </cell>
          <cell r="AH411">
            <v>1</v>
          </cell>
          <cell r="AI411" t="str">
            <v>DI?KOKS</v>
          </cell>
          <cell r="AJ411">
            <v>0</v>
          </cell>
          <cell r="AK411">
            <v>0</v>
          </cell>
          <cell r="AL411">
            <v>0</v>
          </cell>
          <cell r="AN411">
            <v>193</v>
          </cell>
          <cell r="AO411">
            <v>735</v>
          </cell>
          <cell r="AP411" t="str">
            <v>88508</v>
          </cell>
          <cell r="AS411">
            <v>35531</v>
          </cell>
        </row>
        <row r="412">
          <cell r="A412">
            <v>874</v>
          </cell>
          <cell r="B412">
            <v>870</v>
          </cell>
          <cell r="C412">
            <v>1376</v>
          </cell>
          <cell r="D412">
            <v>1</v>
          </cell>
          <cell r="E412">
            <v>0</v>
          </cell>
          <cell r="F412">
            <v>2899</v>
          </cell>
          <cell r="G412">
            <v>735</v>
          </cell>
          <cell r="H412">
            <v>0</v>
          </cell>
          <cell r="L412">
            <v>0</v>
          </cell>
          <cell r="O412">
            <v>0</v>
          </cell>
          <cell r="P412">
            <v>0</v>
          </cell>
          <cell r="S412">
            <v>37088</v>
          </cell>
          <cell r="T412">
            <v>37088</v>
          </cell>
          <cell r="U412" t="str">
            <v>IMPORT</v>
          </cell>
          <cell r="V412">
            <v>2096</v>
          </cell>
          <cell r="W412">
            <v>2519</v>
          </cell>
          <cell r="X412">
            <v>1320</v>
          </cell>
          <cell r="Y412">
            <v>2899</v>
          </cell>
          <cell r="Z412" t="str">
            <v>HH</v>
          </cell>
          <cell r="AA412" t="str">
            <v>Quercus robur L.</v>
          </cell>
          <cell r="AB412" t="str">
            <v>Parastais ozols</v>
          </cell>
          <cell r="AD412">
            <v>21</v>
          </cell>
          <cell r="AE412" t="str">
            <v>HH Quercus robur L.</v>
          </cell>
          <cell r="AF412" t="str">
            <v>Quercus robur L. (Parastais ozols)</v>
          </cell>
          <cell r="AG412">
            <v>1</v>
          </cell>
          <cell r="AH412">
            <v>1</v>
          </cell>
          <cell r="AI412" t="str">
            <v>DI?KOKS</v>
          </cell>
          <cell r="AJ412">
            <v>0</v>
          </cell>
          <cell r="AK412">
            <v>0</v>
          </cell>
          <cell r="AL412">
            <v>0</v>
          </cell>
          <cell r="AN412">
            <v>193</v>
          </cell>
          <cell r="AO412">
            <v>735</v>
          </cell>
          <cell r="AP412" t="str">
            <v>88508</v>
          </cell>
          <cell r="AS412">
            <v>35531</v>
          </cell>
        </row>
        <row r="413">
          <cell r="A413">
            <v>875</v>
          </cell>
          <cell r="B413">
            <v>871</v>
          </cell>
          <cell r="C413">
            <v>1377</v>
          </cell>
          <cell r="D413">
            <v>1</v>
          </cell>
          <cell r="E413">
            <v>0</v>
          </cell>
          <cell r="F413">
            <v>2899</v>
          </cell>
          <cell r="G413">
            <v>735</v>
          </cell>
          <cell r="H413">
            <v>0</v>
          </cell>
          <cell r="L413">
            <v>0</v>
          </cell>
          <cell r="O413">
            <v>0</v>
          </cell>
          <cell r="P413">
            <v>0</v>
          </cell>
          <cell r="S413">
            <v>37088</v>
          </cell>
          <cell r="T413">
            <v>37088</v>
          </cell>
          <cell r="U413" t="str">
            <v>IMPORT</v>
          </cell>
          <cell r="V413">
            <v>2097</v>
          </cell>
          <cell r="W413">
            <v>2520</v>
          </cell>
          <cell r="X413">
            <v>1320</v>
          </cell>
          <cell r="Y413">
            <v>2899</v>
          </cell>
          <cell r="Z413" t="str">
            <v>HH</v>
          </cell>
          <cell r="AA413" t="str">
            <v>Quercus robur L.</v>
          </cell>
          <cell r="AB413" t="str">
            <v>Parastais ozols</v>
          </cell>
          <cell r="AD413">
            <v>21</v>
          </cell>
          <cell r="AE413" t="str">
            <v>HH Quercus robur L.</v>
          </cell>
          <cell r="AF413" t="str">
            <v>Quercus robur L. (Parastais ozols)</v>
          </cell>
          <cell r="AG413">
            <v>1</v>
          </cell>
          <cell r="AH413">
            <v>1</v>
          </cell>
          <cell r="AI413" t="str">
            <v>DI?KOKS</v>
          </cell>
          <cell r="AJ413">
            <v>0</v>
          </cell>
          <cell r="AK413">
            <v>0</v>
          </cell>
          <cell r="AL413">
            <v>0</v>
          </cell>
          <cell r="AN413">
            <v>193</v>
          </cell>
          <cell r="AO413">
            <v>735</v>
          </cell>
          <cell r="AP413" t="str">
            <v>88508</v>
          </cell>
          <cell r="AS413">
            <v>35531</v>
          </cell>
        </row>
        <row r="414">
          <cell r="A414">
            <v>999</v>
          </cell>
          <cell r="B414">
            <v>995</v>
          </cell>
          <cell r="C414">
            <v>1378</v>
          </cell>
          <cell r="D414">
            <v>1</v>
          </cell>
          <cell r="E414">
            <v>0</v>
          </cell>
          <cell r="F414">
            <v>2899</v>
          </cell>
          <cell r="G414">
            <v>735</v>
          </cell>
          <cell r="H414">
            <v>0</v>
          </cell>
          <cell r="L414">
            <v>0</v>
          </cell>
          <cell r="O414">
            <v>0</v>
          </cell>
          <cell r="P414">
            <v>0</v>
          </cell>
          <cell r="S414">
            <v>37088</v>
          </cell>
          <cell r="T414">
            <v>37088</v>
          </cell>
          <cell r="U414" t="str">
            <v>IMPORT</v>
          </cell>
          <cell r="V414">
            <v>2098</v>
          </cell>
          <cell r="W414">
            <v>2521</v>
          </cell>
          <cell r="X414">
            <v>1320</v>
          </cell>
          <cell r="Y414">
            <v>2899</v>
          </cell>
          <cell r="Z414" t="str">
            <v>HH</v>
          </cell>
          <cell r="AA414" t="str">
            <v>Quercus robur L.</v>
          </cell>
          <cell r="AB414" t="str">
            <v>Parastais ozols</v>
          </cell>
          <cell r="AD414">
            <v>21</v>
          </cell>
          <cell r="AE414" t="str">
            <v>HH Quercus robur L.</v>
          </cell>
          <cell r="AF414" t="str">
            <v>Quercus robur L. (Parastais ozols)</v>
          </cell>
          <cell r="AG414">
            <v>1</v>
          </cell>
          <cell r="AH414">
            <v>1</v>
          </cell>
          <cell r="AI414" t="str">
            <v>DI?KOKS</v>
          </cell>
          <cell r="AJ414">
            <v>0</v>
          </cell>
          <cell r="AK414">
            <v>0</v>
          </cell>
          <cell r="AL414">
            <v>0</v>
          </cell>
          <cell r="AN414">
            <v>193</v>
          </cell>
          <cell r="AO414">
            <v>735</v>
          </cell>
          <cell r="AP414" t="str">
            <v>88508</v>
          </cell>
          <cell r="AS414">
            <v>35531</v>
          </cell>
        </row>
        <row r="415">
          <cell r="A415">
            <v>1000</v>
          </cell>
          <cell r="B415">
            <v>996</v>
          </cell>
          <cell r="C415">
            <v>1379</v>
          </cell>
          <cell r="D415">
            <v>1</v>
          </cell>
          <cell r="E415">
            <v>0</v>
          </cell>
          <cell r="F415">
            <v>2899</v>
          </cell>
          <cell r="G415">
            <v>735</v>
          </cell>
          <cell r="H415">
            <v>0</v>
          </cell>
          <cell r="L415">
            <v>0</v>
          </cell>
          <cell r="O415">
            <v>0</v>
          </cell>
          <cell r="P415">
            <v>0</v>
          </cell>
          <cell r="S415">
            <v>37088</v>
          </cell>
          <cell r="T415">
            <v>37088</v>
          </cell>
          <cell r="U415" t="str">
            <v>IMPORT</v>
          </cell>
          <cell r="V415">
            <v>2099</v>
          </cell>
          <cell r="W415">
            <v>2522</v>
          </cell>
          <cell r="X415">
            <v>1320</v>
          </cell>
          <cell r="Y415">
            <v>2899</v>
          </cell>
          <cell r="Z415" t="str">
            <v>HH</v>
          </cell>
          <cell r="AA415" t="str">
            <v>Quercus robur L.</v>
          </cell>
          <cell r="AB415" t="str">
            <v>Parastais ozols</v>
          </cell>
          <cell r="AD415">
            <v>21</v>
          </cell>
          <cell r="AE415" t="str">
            <v>HH Quercus robur L.</v>
          </cell>
          <cell r="AF415" t="str">
            <v>Quercus robur L. (Parastais ozols)</v>
          </cell>
          <cell r="AG415">
            <v>1</v>
          </cell>
          <cell r="AH415">
            <v>1</v>
          </cell>
          <cell r="AI415" t="str">
            <v>DI?KOKS</v>
          </cell>
          <cell r="AJ415">
            <v>0</v>
          </cell>
          <cell r="AK415">
            <v>0</v>
          </cell>
          <cell r="AL415">
            <v>0</v>
          </cell>
          <cell r="AN415">
            <v>193</v>
          </cell>
          <cell r="AO415">
            <v>735</v>
          </cell>
          <cell r="AP415" t="str">
            <v>88508</v>
          </cell>
          <cell r="AS415">
            <v>35531</v>
          </cell>
        </row>
        <row r="416">
          <cell r="A416">
            <v>1001</v>
          </cell>
          <cell r="B416">
            <v>997</v>
          </cell>
          <cell r="C416">
            <v>1380</v>
          </cell>
          <cell r="D416">
            <v>1</v>
          </cell>
          <cell r="E416">
            <v>0</v>
          </cell>
          <cell r="F416">
            <v>2899</v>
          </cell>
          <cell r="G416">
            <v>735</v>
          </cell>
          <cell r="H416">
            <v>0</v>
          </cell>
          <cell r="L416">
            <v>0</v>
          </cell>
          <cell r="O416">
            <v>0</v>
          </cell>
          <cell r="P416">
            <v>0</v>
          </cell>
          <cell r="S416">
            <v>37088</v>
          </cell>
          <cell r="T416">
            <v>37088</v>
          </cell>
          <cell r="U416" t="str">
            <v>IMPORT</v>
          </cell>
          <cell r="V416">
            <v>2100</v>
          </cell>
          <cell r="W416">
            <v>2523</v>
          </cell>
          <cell r="X416">
            <v>1320</v>
          </cell>
          <cell r="Y416">
            <v>2899</v>
          </cell>
          <cell r="Z416" t="str">
            <v>HH</v>
          </cell>
          <cell r="AA416" t="str">
            <v>Quercus robur L.</v>
          </cell>
          <cell r="AB416" t="str">
            <v>Parastais ozols</v>
          </cell>
          <cell r="AD416">
            <v>21</v>
          </cell>
          <cell r="AE416" t="str">
            <v>HH Quercus robur L.</v>
          </cell>
          <cell r="AF416" t="str">
            <v>Quercus robur L. (Parastais ozols)</v>
          </cell>
          <cell r="AG416">
            <v>1</v>
          </cell>
          <cell r="AH416">
            <v>1</v>
          </cell>
          <cell r="AI416" t="str">
            <v>DI?KOKS</v>
          </cell>
          <cell r="AJ416">
            <v>0</v>
          </cell>
          <cell r="AK416">
            <v>0</v>
          </cell>
          <cell r="AL416">
            <v>0</v>
          </cell>
          <cell r="AN416">
            <v>193</v>
          </cell>
          <cell r="AO416">
            <v>735</v>
          </cell>
          <cell r="AP416" t="str">
            <v>88508</v>
          </cell>
          <cell r="AS416">
            <v>35531</v>
          </cell>
        </row>
        <row r="417">
          <cell r="A417">
            <v>1002</v>
          </cell>
          <cell r="B417">
            <v>998</v>
          </cell>
          <cell r="C417">
            <v>1381</v>
          </cell>
          <cell r="D417">
            <v>1</v>
          </cell>
          <cell r="E417">
            <v>0</v>
          </cell>
          <cell r="F417">
            <v>2899</v>
          </cell>
          <cell r="G417">
            <v>735</v>
          </cell>
          <cell r="H417">
            <v>0</v>
          </cell>
          <cell r="L417">
            <v>0</v>
          </cell>
          <cell r="O417">
            <v>0</v>
          </cell>
          <cell r="P417">
            <v>0</v>
          </cell>
          <cell r="S417">
            <v>37088</v>
          </cell>
          <cell r="T417">
            <v>37088</v>
          </cell>
          <cell r="U417" t="str">
            <v>IMPORT</v>
          </cell>
          <cell r="V417">
            <v>2101</v>
          </cell>
          <cell r="W417">
            <v>2524</v>
          </cell>
          <cell r="X417">
            <v>1320</v>
          </cell>
          <cell r="Y417">
            <v>2899</v>
          </cell>
          <cell r="Z417" t="str">
            <v>HH</v>
          </cell>
          <cell r="AA417" t="str">
            <v>Quercus robur L.</v>
          </cell>
          <cell r="AB417" t="str">
            <v>Parastais ozols</v>
          </cell>
          <cell r="AD417">
            <v>21</v>
          </cell>
          <cell r="AE417" t="str">
            <v>HH Quercus robur L.</v>
          </cell>
          <cell r="AF417" t="str">
            <v>Quercus robur L. (Parastais ozols)</v>
          </cell>
          <cell r="AG417">
            <v>1</v>
          </cell>
          <cell r="AH417">
            <v>1</v>
          </cell>
          <cell r="AI417" t="str">
            <v>DI?KOKS</v>
          </cell>
          <cell r="AJ417">
            <v>0</v>
          </cell>
          <cell r="AK417">
            <v>0</v>
          </cell>
          <cell r="AL417">
            <v>0</v>
          </cell>
          <cell r="AN417">
            <v>193</v>
          </cell>
          <cell r="AO417">
            <v>735</v>
          </cell>
          <cell r="AP417" t="str">
            <v>88508</v>
          </cell>
          <cell r="AS417">
            <v>35531</v>
          </cell>
        </row>
        <row r="418">
          <cell r="A418">
            <v>1003</v>
          </cell>
          <cell r="B418">
            <v>999</v>
          </cell>
          <cell r="C418">
            <v>1382</v>
          </cell>
          <cell r="D418">
            <v>1</v>
          </cell>
          <cell r="E418">
            <v>0</v>
          </cell>
          <cell r="F418">
            <v>2899</v>
          </cell>
          <cell r="G418">
            <v>735</v>
          </cell>
          <cell r="H418">
            <v>0</v>
          </cell>
          <cell r="L418">
            <v>0</v>
          </cell>
          <cell r="O418">
            <v>0</v>
          </cell>
          <cell r="P418">
            <v>0</v>
          </cell>
          <cell r="S418">
            <v>37088</v>
          </cell>
          <cell r="T418">
            <v>37088</v>
          </cell>
          <cell r="U418" t="str">
            <v>IMPORT</v>
          </cell>
          <cell r="V418">
            <v>2102</v>
          </cell>
          <cell r="W418">
            <v>2525</v>
          </cell>
          <cell r="X418">
            <v>1320</v>
          </cell>
          <cell r="Y418">
            <v>2899</v>
          </cell>
          <cell r="Z418" t="str">
            <v>HH</v>
          </cell>
          <cell r="AA418" t="str">
            <v>Quercus robur L.</v>
          </cell>
          <cell r="AB418" t="str">
            <v>Parastais ozols</v>
          </cell>
          <cell r="AD418">
            <v>21</v>
          </cell>
          <cell r="AE418" t="str">
            <v>HH Quercus robur L.</v>
          </cell>
          <cell r="AF418" t="str">
            <v>Quercus robur L. (Parastais ozols)</v>
          </cell>
          <cell r="AG418">
            <v>1</v>
          </cell>
          <cell r="AH418">
            <v>1</v>
          </cell>
          <cell r="AI418" t="str">
            <v>DI?KOKS</v>
          </cell>
          <cell r="AJ418">
            <v>0</v>
          </cell>
          <cell r="AK418">
            <v>0</v>
          </cell>
          <cell r="AL418">
            <v>0</v>
          </cell>
          <cell r="AN418">
            <v>193</v>
          </cell>
          <cell r="AO418">
            <v>735</v>
          </cell>
          <cell r="AP418" t="str">
            <v>88508</v>
          </cell>
          <cell r="AS418">
            <v>35531</v>
          </cell>
        </row>
        <row r="419">
          <cell r="A419">
            <v>1004</v>
          </cell>
          <cell r="B419">
            <v>1000</v>
          </cell>
          <cell r="C419">
            <v>1383</v>
          </cell>
          <cell r="D419">
            <v>1</v>
          </cell>
          <cell r="E419">
            <v>0</v>
          </cell>
          <cell r="F419">
            <v>2899</v>
          </cell>
          <cell r="G419">
            <v>735</v>
          </cell>
          <cell r="H419">
            <v>0</v>
          </cell>
          <cell r="L419">
            <v>0</v>
          </cell>
          <cell r="O419">
            <v>0</v>
          </cell>
          <cell r="P419">
            <v>0</v>
          </cell>
          <cell r="S419">
            <v>37088</v>
          </cell>
          <cell r="T419">
            <v>37088</v>
          </cell>
          <cell r="U419" t="str">
            <v>IMPORT</v>
          </cell>
          <cell r="V419">
            <v>2103</v>
          </cell>
          <cell r="W419">
            <v>2526</v>
          </cell>
          <cell r="X419">
            <v>1320</v>
          </cell>
          <cell r="Y419">
            <v>2899</v>
          </cell>
          <cell r="Z419" t="str">
            <v>HH</v>
          </cell>
          <cell r="AA419" t="str">
            <v>Quercus robur L.</v>
          </cell>
          <cell r="AB419" t="str">
            <v>Parastais ozols</v>
          </cell>
          <cell r="AD419">
            <v>21</v>
          </cell>
          <cell r="AE419" t="str">
            <v>HH Quercus robur L.</v>
          </cell>
          <cell r="AF419" t="str">
            <v>Quercus robur L. (Parastais ozols)</v>
          </cell>
          <cell r="AG419">
            <v>1</v>
          </cell>
          <cell r="AH419">
            <v>1</v>
          </cell>
          <cell r="AI419" t="str">
            <v>DI?KOKS</v>
          </cell>
          <cell r="AJ419">
            <v>0</v>
          </cell>
          <cell r="AK419">
            <v>0</v>
          </cell>
          <cell r="AL419">
            <v>0</v>
          </cell>
          <cell r="AN419">
            <v>193</v>
          </cell>
          <cell r="AO419">
            <v>735</v>
          </cell>
          <cell r="AP419" t="str">
            <v>88508</v>
          </cell>
          <cell r="AS419">
            <v>35531</v>
          </cell>
        </row>
        <row r="420">
          <cell r="A420">
            <v>1005</v>
          </cell>
          <cell r="B420">
            <v>1001</v>
          </cell>
          <cell r="C420">
            <v>1384</v>
          </cell>
          <cell r="D420">
            <v>1</v>
          </cell>
          <cell r="E420">
            <v>0</v>
          </cell>
          <cell r="F420">
            <v>2899</v>
          </cell>
          <cell r="G420">
            <v>735</v>
          </cell>
          <cell r="H420">
            <v>0</v>
          </cell>
          <cell r="L420">
            <v>0</v>
          </cell>
          <cell r="O420">
            <v>0</v>
          </cell>
          <cell r="P420">
            <v>0</v>
          </cell>
          <cell r="S420">
            <v>37088</v>
          </cell>
          <cell r="T420">
            <v>37088</v>
          </cell>
          <cell r="U420" t="str">
            <v>IMPORT</v>
          </cell>
          <cell r="V420">
            <v>2104</v>
          </cell>
          <cell r="W420">
            <v>2527</v>
          </cell>
          <cell r="X420">
            <v>1320</v>
          </cell>
          <cell r="Y420">
            <v>2899</v>
          </cell>
          <cell r="Z420" t="str">
            <v>HH</v>
          </cell>
          <cell r="AA420" t="str">
            <v>Quercus robur L.</v>
          </cell>
          <cell r="AB420" t="str">
            <v>Parastais ozols</v>
          </cell>
          <cell r="AD420">
            <v>21</v>
          </cell>
          <cell r="AE420" t="str">
            <v>HH Quercus robur L.</v>
          </cell>
          <cell r="AF420" t="str">
            <v>Quercus robur L. (Parastais ozols)</v>
          </cell>
          <cell r="AG420">
            <v>1</v>
          </cell>
          <cell r="AH420">
            <v>1</v>
          </cell>
          <cell r="AI420" t="str">
            <v>DI?KOKS</v>
          </cell>
          <cell r="AJ420">
            <v>0</v>
          </cell>
          <cell r="AK420">
            <v>0</v>
          </cell>
          <cell r="AL420">
            <v>0</v>
          </cell>
          <cell r="AN420">
            <v>193</v>
          </cell>
          <cell r="AO420">
            <v>735</v>
          </cell>
          <cell r="AP420" t="str">
            <v>88508</v>
          </cell>
          <cell r="AS420">
            <v>35531</v>
          </cell>
        </row>
        <row r="421">
          <cell r="A421">
            <v>1006</v>
          </cell>
          <cell r="B421">
            <v>1002</v>
          </cell>
          <cell r="C421">
            <v>1385</v>
          </cell>
          <cell r="D421">
            <v>1</v>
          </cell>
          <cell r="E421">
            <v>0</v>
          </cell>
          <cell r="F421">
            <v>2899</v>
          </cell>
          <cell r="G421">
            <v>735</v>
          </cell>
          <cell r="H421">
            <v>0</v>
          </cell>
          <cell r="L421">
            <v>0</v>
          </cell>
          <cell r="O421">
            <v>0</v>
          </cell>
          <cell r="P421">
            <v>0</v>
          </cell>
          <cell r="S421">
            <v>37088</v>
          </cell>
          <cell r="T421">
            <v>37088</v>
          </cell>
          <cell r="U421" t="str">
            <v>IMPORT</v>
          </cell>
          <cell r="V421">
            <v>2105</v>
          </cell>
          <cell r="W421">
            <v>2528</v>
          </cell>
          <cell r="X421">
            <v>1320</v>
          </cell>
          <cell r="Y421">
            <v>2899</v>
          </cell>
          <cell r="Z421" t="str">
            <v>HH</v>
          </cell>
          <cell r="AA421" t="str">
            <v>Quercus robur L.</v>
          </cell>
          <cell r="AB421" t="str">
            <v>Parastais ozols</v>
          </cell>
          <cell r="AD421">
            <v>21</v>
          </cell>
          <cell r="AE421" t="str">
            <v>HH Quercus robur L.</v>
          </cell>
          <cell r="AF421" t="str">
            <v>Quercus robur L. (Parastais ozols)</v>
          </cell>
          <cell r="AG421">
            <v>1</v>
          </cell>
          <cell r="AH421">
            <v>1</v>
          </cell>
          <cell r="AI421" t="str">
            <v>DI?KOKS</v>
          </cell>
          <cell r="AJ421">
            <v>0</v>
          </cell>
          <cell r="AK421">
            <v>0</v>
          </cell>
          <cell r="AL421">
            <v>0</v>
          </cell>
          <cell r="AN421">
            <v>193</v>
          </cell>
          <cell r="AO421">
            <v>735</v>
          </cell>
          <cell r="AP421" t="str">
            <v>88508</v>
          </cell>
          <cell r="AS421">
            <v>35531</v>
          </cell>
        </row>
        <row r="422">
          <cell r="A422">
            <v>1007</v>
          </cell>
          <cell r="B422">
            <v>1003</v>
          </cell>
          <cell r="C422">
            <v>1386</v>
          </cell>
          <cell r="D422">
            <v>1</v>
          </cell>
          <cell r="E422">
            <v>0</v>
          </cell>
          <cell r="F422">
            <v>2899</v>
          </cell>
          <cell r="G422">
            <v>735</v>
          </cell>
          <cell r="H422">
            <v>0</v>
          </cell>
          <cell r="L422">
            <v>0</v>
          </cell>
          <cell r="O422">
            <v>0</v>
          </cell>
          <cell r="P422">
            <v>0</v>
          </cell>
          <cell r="S422">
            <v>37088</v>
          </cell>
          <cell r="T422">
            <v>37088</v>
          </cell>
          <cell r="U422" t="str">
            <v>IMPORT</v>
          </cell>
          <cell r="V422">
            <v>2106</v>
          </cell>
          <cell r="W422">
            <v>2529</v>
          </cell>
          <cell r="X422">
            <v>1320</v>
          </cell>
          <cell r="Y422">
            <v>2899</v>
          </cell>
          <cell r="Z422" t="str">
            <v>HH</v>
          </cell>
          <cell r="AA422" t="str">
            <v>Quercus robur L.</v>
          </cell>
          <cell r="AB422" t="str">
            <v>Parastais ozols</v>
          </cell>
          <cell r="AD422">
            <v>21</v>
          </cell>
          <cell r="AE422" t="str">
            <v>HH Quercus robur L.</v>
          </cell>
          <cell r="AF422" t="str">
            <v>Quercus robur L. (Parastais ozols)</v>
          </cell>
          <cell r="AG422">
            <v>1</v>
          </cell>
          <cell r="AH422">
            <v>1</v>
          </cell>
          <cell r="AI422" t="str">
            <v>DI?KOKS</v>
          </cell>
          <cell r="AJ422">
            <v>0</v>
          </cell>
          <cell r="AK422">
            <v>0</v>
          </cell>
          <cell r="AL422">
            <v>0</v>
          </cell>
          <cell r="AN422">
            <v>193</v>
          </cell>
          <cell r="AO422">
            <v>735</v>
          </cell>
          <cell r="AP422" t="str">
            <v>88508</v>
          </cell>
          <cell r="AS422">
            <v>35531</v>
          </cell>
        </row>
        <row r="423">
          <cell r="A423">
            <v>1008</v>
          </cell>
          <cell r="B423">
            <v>1004</v>
          </cell>
          <cell r="C423">
            <v>1387</v>
          </cell>
          <cell r="D423">
            <v>1</v>
          </cell>
          <cell r="E423">
            <v>0</v>
          </cell>
          <cell r="F423">
            <v>2899</v>
          </cell>
          <cell r="G423">
            <v>735</v>
          </cell>
          <cell r="H423">
            <v>0</v>
          </cell>
          <cell r="L423">
            <v>0</v>
          </cell>
          <cell r="O423">
            <v>0</v>
          </cell>
          <cell r="P423">
            <v>0</v>
          </cell>
          <cell r="S423">
            <v>37088</v>
          </cell>
          <cell r="T423">
            <v>37088</v>
          </cell>
          <cell r="U423" t="str">
            <v>IMPORT</v>
          </cell>
          <cell r="V423">
            <v>2108</v>
          </cell>
          <cell r="W423">
            <v>2531</v>
          </cell>
          <cell r="X423">
            <v>1320</v>
          </cell>
          <cell r="Y423">
            <v>2899</v>
          </cell>
          <cell r="Z423" t="str">
            <v>HH</v>
          </cell>
          <cell r="AA423" t="str">
            <v>Quercus robur L.</v>
          </cell>
          <cell r="AB423" t="str">
            <v>Parastais ozols</v>
          </cell>
          <cell r="AD423">
            <v>21</v>
          </cell>
          <cell r="AE423" t="str">
            <v>HH Quercus robur L.</v>
          </cell>
          <cell r="AF423" t="str">
            <v>Quercus robur L. (Parastais ozols)</v>
          </cell>
          <cell r="AG423">
            <v>1</v>
          </cell>
          <cell r="AH423">
            <v>1</v>
          </cell>
          <cell r="AI423" t="str">
            <v>DI?KOKS</v>
          </cell>
          <cell r="AJ423">
            <v>0</v>
          </cell>
          <cell r="AK423">
            <v>0</v>
          </cell>
          <cell r="AL423">
            <v>0</v>
          </cell>
          <cell r="AN423">
            <v>193</v>
          </cell>
          <cell r="AO423">
            <v>735</v>
          </cell>
          <cell r="AP423" t="str">
            <v>88508</v>
          </cell>
          <cell r="AS423">
            <v>35531</v>
          </cell>
        </row>
        <row r="424">
          <cell r="A424">
            <v>1009</v>
          </cell>
          <cell r="B424">
            <v>1005</v>
          </cell>
          <cell r="C424">
            <v>1388</v>
          </cell>
          <cell r="D424">
            <v>1</v>
          </cell>
          <cell r="E424">
            <v>0</v>
          </cell>
          <cell r="F424">
            <v>2899</v>
          </cell>
          <cell r="G424">
            <v>735</v>
          </cell>
          <cell r="H424">
            <v>0</v>
          </cell>
          <cell r="L424">
            <v>0</v>
          </cell>
          <cell r="O424">
            <v>0</v>
          </cell>
          <cell r="P424">
            <v>0</v>
          </cell>
          <cell r="S424">
            <v>37088</v>
          </cell>
          <cell r="T424">
            <v>37088</v>
          </cell>
          <cell r="U424" t="str">
            <v>IMPORT</v>
          </cell>
          <cell r="V424">
            <v>2111</v>
          </cell>
          <cell r="W424">
            <v>2534</v>
          </cell>
          <cell r="X424">
            <v>1320</v>
          </cell>
          <cell r="Y424">
            <v>2899</v>
          </cell>
          <cell r="Z424" t="str">
            <v>HH</v>
          </cell>
          <cell r="AA424" t="str">
            <v>Quercus robur L.</v>
          </cell>
          <cell r="AB424" t="str">
            <v>Parastais ozols</v>
          </cell>
          <cell r="AD424">
            <v>21</v>
          </cell>
          <cell r="AE424" t="str">
            <v>HH Quercus robur L.</v>
          </cell>
          <cell r="AF424" t="str">
            <v>Quercus robur L. (Parastais ozols)</v>
          </cell>
          <cell r="AG424">
            <v>1</v>
          </cell>
          <cell r="AH424">
            <v>1</v>
          </cell>
          <cell r="AI424" t="str">
            <v>DI?KOKS</v>
          </cell>
          <cell r="AJ424">
            <v>0</v>
          </cell>
          <cell r="AK424">
            <v>0</v>
          </cell>
          <cell r="AL424">
            <v>0</v>
          </cell>
          <cell r="AN424">
            <v>193</v>
          </cell>
          <cell r="AO424">
            <v>735</v>
          </cell>
          <cell r="AP424" t="str">
            <v>88508</v>
          </cell>
          <cell r="AS424">
            <v>35531</v>
          </cell>
        </row>
        <row r="425">
          <cell r="A425">
            <v>1010</v>
          </cell>
          <cell r="B425">
            <v>1006</v>
          </cell>
          <cell r="C425">
            <v>1389</v>
          </cell>
          <cell r="D425">
            <v>1</v>
          </cell>
          <cell r="E425">
            <v>0</v>
          </cell>
          <cell r="F425">
            <v>2899</v>
          </cell>
          <cell r="G425">
            <v>735</v>
          </cell>
          <cell r="H425">
            <v>0</v>
          </cell>
          <cell r="L425">
            <v>0</v>
          </cell>
          <cell r="O425">
            <v>0</v>
          </cell>
          <cell r="P425">
            <v>0</v>
          </cell>
          <cell r="S425">
            <v>37088</v>
          </cell>
          <cell r="T425">
            <v>37088</v>
          </cell>
          <cell r="U425" t="str">
            <v>IMPORT</v>
          </cell>
          <cell r="V425">
            <v>2112</v>
          </cell>
          <cell r="W425">
            <v>2535</v>
          </cell>
          <cell r="X425">
            <v>1320</v>
          </cell>
          <cell r="Y425">
            <v>2899</v>
          </cell>
          <cell r="Z425" t="str">
            <v>HH</v>
          </cell>
          <cell r="AA425" t="str">
            <v>Quercus robur L.</v>
          </cell>
          <cell r="AB425" t="str">
            <v>Parastais ozols</v>
          </cell>
          <cell r="AD425">
            <v>21</v>
          </cell>
          <cell r="AE425" t="str">
            <v>HH Quercus robur L.</v>
          </cell>
          <cell r="AF425" t="str">
            <v>Quercus robur L. (Parastais ozols)</v>
          </cell>
          <cell r="AG425">
            <v>1</v>
          </cell>
          <cell r="AH425">
            <v>1</v>
          </cell>
          <cell r="AI425" t="str">
            <v>DI?KOKS</v>
          </cell>
          <cell r="AJ425">
            <v>0</v>
          </cell>
          <cell r="AK425">
            <v>0</v>
          </cell>
          <cell r="AL425">
            <v>0</v>
          </cell>
          <cell r="AN425">
            <v>193</v>
          </cell>
          <cell r="AO425">
            <v>735</v>
          </cell>
          <cell r="AP425" t="str">
            <v>88508</v>
          </cell>
          <cell r="AS425">
            <v>35531</v>
          </cell>
        </row>
        <row r="426">
          <cell r="A426">
            <v>1014</v>
          </cell>
          <cell r="B426">
            <v>1010</v>
          </cell>
          <cell r="C426">
            <v>1364</v>
          </cell>
          <cell r="D426">
            <v>1</v>
          </cell>
          <cell r="E426">
            <v>0</v>
          </cell>
          <cell r="F426">
            <v>2899</v>
          </cell>
          <cell r="G426">
            <v>735</v>
          </cell>
          <cell r="H426">
            <v>0</v>
          </cell>
          <cell r="L426">
            <v>0</v>
          </cell>
          <cell r="O426">
            <v>0</v>
          </cell>
          <cell r="P426">
            <v>0</v>
          </cell>
          <cell r="S426">
            <v>37088</v>
          </cell>
          <cell r="T426">
            <v>37088</v>
          </cell>
          <cell r="U426" t="str">
            <v>IMPORT</v>
          </cell>
          <cell r="V426">
            <v>2082</v>
          </cell>
          <cell r="W426">
            <v>2504</v>
          </cell>
          <cell r="X426">
            <v>1320</v>
          </cell>
          <cell r="Y426">
            <v>2899</v>
          </cell>
          <cell r="Z426" t="str">
            <v>HH</v>
          </cell>
          <cell r="AA426" t="str">
            <v>Quercus robur L.</v>
          </cell>
          <cell r="AB426" t="str">
            <v>Parastais ozols</v>
          </cell>
          <cell r="AD426">
            <v>21</v>
          </cell>
          <cell r="AE426" t="str">
            <v>HH Quercus robur L.</v>
          </cell>
          <cell r="AF426" t="str">
            <v>Quercus robur L. (Parastais ozols)</v>
          </cell>
          <cell r="AG426">
            <v>1</v>
          </cell>
          <cell r="AH426">
            <v>1</v>
          </cell>
          <cell r="AI426" t="str">
            <v>DI?KOKS</v>
          </cell>
          <cell r="AJ426">
            <v>0</v>
          </cell>
          <cell r="AK426">
            <v>0</v>
          </cell>
          <cell r="AL426">
            <v>0</v>
          </cell>
          <cell r="AN426">
            <v>193</v>
          </cell>
          <cell r="AO426">
            <v>735</v>
          </cell>
          <cell r="AP426" t="str">
            <v>88508</v>
          </cell>
          <cell r="AS426">
            <v>35531</v>
          </cell>
        </row>
        <row r="427">
          <cell r="A427">
            <v>1015</v>
          </cell>
          <cell r="B427">
            <v>1011</v>
          </cell>
          <cell r="C427">
            <v>1365</v>
          </cell>
          <cell r="D427">
            <v>1</v>
          </cell>
          <cell r="E427">
            <v>0</v>
          </cell>
          <cell r="F427">
            <v>2899</v>
          </cell>
          <cell r="G427">
            <v>735</v>
          </cell>
          <cell r="H427">
            <v>0</v>
          </cell>
          <cell r="L427">
            <v>0</v>
          </cell>
          <cell r="O427">
            <v>0</v>
          </cell>
          <cell r="P427">
            <v>0</v>
          </cell>
          <cell r="S427">
            <v>37088</v>
          </cell>
          <cell r="T427">
            <v>37088</v>
          </cell>
          <cell r="U427" t="str">
            <v>IMPORT</v>
          </cell>
          <cell r="V427">
            <v>2083</v>
          </cell>
          <cell r="W427">
            <v>2505</v>
          </cell>
          <cell r="X427">
            <v>1320</v>
          </cell>
          <cell r="Y427">
            <v>2899</v>
          </cell>
          <cell r="Z427" t="str">
            <v>HH</v>
          </cell>
          <cell r="AA427" t="str">
            <v>Quercus robur L.</v>
          </cell>
          <cell r="AB427" t="str">
            <v>Parastais ozols</v>
          </cell>
          <cell r="AD427">
            <v>21</v>
          </cell>
          <cell r="AE427" t="str">
            <v>HH Quercus robur L.</v>
          </cell>
          <cell r="AF427" t="str">
            <v>Quercus robur L. (Parastais ozols)</v>
          </cell>
          <cell r="AG427">
            <v>1</v>
          </cell>
          <cell r="AH427">
            <v>1</v>
          </cell>
          <cell r="AI427" t="str">
            <v>DI?KOKS</v>
          </cell>
          <cell r="AJ427">
            <v>0</v>
          </cell>
          <cell r="AK427">
            <v>0</v>
          </cell>
          <cell r="AL427">
            <v>0</v>
          </cell>
          <cell r="AN427">
            <v>193</v>
          </cell>
          <cell r="AO427">
            <v>735</v>
          </cell>
          <cell r="AP427" t="str">
            <v>88508</v>
          </cell>
          <cell r="AS427">
            <v>35531</v>
          </cell>
        </row>
        <row r="428">
          <cell r="A428">
            <v>1016</v>
          </cell>
          <cell r="B428">
            <v>1012</v>
          </cell>
          <cell r="C428">
            <v>1366</v>
          </cell>
          <cell r="D428">
            <v>1</v>
          </cell>
          <cell r="E428">
            <v>0</v>
          </cell>
          <cell r="F428">
            <v>2899</v>
          </cell>
          <cell r="G428">
            <v>735</v>
          </cell>
          <cell r="H428">
            <v>0</v>
          </cell>
          <cell r="L428">
            <v>0</v>
          </cell>
          <cell r="O428">
            <v>0</v>
          </cell>
          <cell r="P428">
            <v>0</v>
          </cell>
          <cell r="S428">
            <v>37088</v>
          </cell>
          <cell r="T428">
            <v>37088</v>
          </cell>
          <cell r="U428" t="str">
            <v>IMPORT</v>
          </cell>
          <cell r="V428">
            <v>2084</v>
          </cell>
          <cell r="W428">
            <v>2506</v>
          </cell>
          <cell r="X428">
            <v>1320</v>
          </cell>
          <cell r="Y428">
            <v>2899</v>
          </cell>
          <cell r="Z428" t="str">
            <v>HH</v>
          </cell>
          <cell r="AA428" t="str">
            <v>Quercus robur L.</v>
          </cell>
          <cell r="AB428" t="str">
            <v>Parastais ozols</v>
          </cell>
          <cell r="AD428">
            <v>21</v>
          </cell>
          <cell r="AE428" t="str">
            <v>HH Quercus robur L.</v>
          </cell>
          <cell r="AF428" t="str">
            <v>Quercus robur L. (Parastais ozols)</v>
          </cell>
          <cell r="AG428">
            <v>1</v>
          </cell>
          <cell r="AH428">
            <v>1</v>
          </cell>
          <cell r="AI428" t="str">
            <v>DI?KOKS</v>
          </cell>
          <cell r="AJ428">
            <v>0</v>
          </cell>
          <cell r="AK428">
            <v>0</v>
          </cell>
          <cell r="AL428">
            <v>0</v>
          </cell>
          <cell r="AN428">
            <v>193</v>
          </cell>
          <cell r="AO428">
            <v>735</v>
          </cell>
          <cell r="AP428" t="str">
            <v>88508</v>
          </cell>
          <cell r="AS428">
            <v>35531</v>
          </cell>
        </row>
        <row r="429">
          <cell r="A429">
            <v>1017</v>
          </cell>
          <cell r="B429">
            <v>1013</v>
          </cell>
          <cell r="C429">
            <v>1367</v>
          </cell>
          <cell r="D429">
            <v>1</v>
          </cell>
          <cell r="E429">
            <v>0</v>
          </cell>
          <cell r="F429">
            <v>2899</v>
          </cell>
          <cell r="G429">
            <v>735</v>
          </cell>
          <cell r="H429">
            <v>0</v>
          </cell>
          <cell r="L429">
            <v>0</v>
          </cell>
          <cell r="O429">
            <v>0</v>
          </cell>
          <cell r="P429">
            <v>0</v>
          </cell>
          <cell r="S429">
            <v>37088</v>
          </cell>
          <cell r="T429">
            <v>37088</v>
          </cell>
          <cell r="U429" t="str">
            <v>IMPORT</v>
          </cell>
          <cell r="V429">
            <v>2085</v>
          </cell>
          <cell r="W429">
            <v>2507</v>
          </cell>
          <cell r="X429">
            <v>1320</v>
          </cell>
          <cell r="Y429">
            <v>2899</v>
          </cell>
          <cell r="Z429" t="str">
            <v>HH</v>
          </cell>
          <cell r="AA429" t="str">
            <v>Quercus robur L.</v>
          </cell>
          <cell r="AB429" t="str">
            <v>Parastais ozols</v>
          </cell>
          <cell r="AD429">
            <v>21</v>
          </cell>
          <cell r="AE429" t="str">
            <v>HH Quercus robur L.</v>
          </cell>
          <cell r="AF429" t="str">
            <v>Quercus robur L. (Parastais ozols)</v>
          </cell>
          <cell r="AG429">
            <v>1</v>
          </cell>
          <cell r="AH429">
            <v>1</v>
          </cell>
          <cell r="AI429" t="str">
            <v>DI?KOKS</v>
          </cell>
          <cell r="AJ429">
            <v>0</v>
          </cell>
          <cell r="AK429">
            <v>0</v>
          </cell>
          <cell r="AL429">
            <v>0</v>
          </cell>
          <cell r="AN429">
            <v>193</v>
          </cell>
          <cell r="AO429">
            <v>735</v>
          </cell>
          <cell r="AP429" t="str">
            <v>88508</v>
          </cell>
          <cell r="AS429">
            <v>35531</v>
          </cell>
        </row>
        <row r="430">
          <cell r="A430">
            <v>1018</v>
          </cell>
          <cell r="B430">
            <v>1014</v>
          </cell>
          <cell r="C430">
            <v>1368</v>
          </cell>
          <cell r="D430">
            <v>1</v>
          </cell>
          <cell r="E430">
            <v>0</v>
          </cell>
          <cell r="F430">
            <v>2899</v>
          </cell>
          <cell r="G430">
            <v>735</v>
          </cell>
          <cell r="H430">
            <v>0</v>
          </cell>
          <cell r="L430">
            <v>0</v>
          </cell>
          <cell r="O430">
            <v>0</v>
          </cell>
          <cell r="P430">
            <v>0</v>
          </cell>
          <cell r="S430">
            <v>37088</v>
          </cell>
          <cell r="T430">
            <v>37088</v>
          </cell>
          <cell r="U430" t="str">
            <v>IMPORT</v>
          </cell>
          <cell r="V430">
            <v>2086</v>
          </cell>
          <cell r="W430">
            <v>2508</v>
          </cell>
          <cell r="X430">
            <v>1320</v>
          </cell>
          <cell r="Y430">
            <v>2899</v>
          </cell>
          <cell r="Z430" t="str">
            <v>HH</v>
          </cell>
          <cell r="AA430" t="str">
            <v>Quercus robur L.</v>
          </cell>
          <cell r="AB430" t="str">
            <v>Parastais ozols</v>
          </cell>
          <cell r="AD430">
            <v>21</v>
          </cell>
          <cell r="AE430" t="str">
            <v>HH Quercus robur L.</v>
          </cell>
          <cell r="AF430" t="str">
            <v>Quercus robur L. (Parastais ozols)</v>
          </cell>
          <cell r="AG430">
            <v>1</v>
          </cell>
          <cell r="AH430">
            <v>1</v>
          </cell>
          <cell r="AI430" t="str">
            <v>DI?KOKS</v>
          </cell>
          <cell r="AJ430">
            <v>0</v>
          </cell>
          <cell r="AK430">
            <v>0</v>
          </cell>
          <cell r="AL430">
            <v>0</v>
          </cell>
          <cell r="AN430">
            <v>193</v>
          </cell>
          <cell r="AO430">
            <v>735</v>
          </cell>
          <cell r="AP430" t="str">
            <v>88508</v>
          </cell>
          <cell r="AS430">
            <v>35531</v>
          </cell>
        </row>
        <row r="431">
          <cell r="A431">
            <v>1031</v>
          </cell>
          <cell r="B431">
            <v>1027</v>
          </cell>
          <cell r="C431">
            <v>1355</v>
          </cell>
          <cell r="D431">
            <v>1</v>
          </cell>
          <cell r="E431">
            <v>0</v>
          </cell>
          <cell r="F431">
            <v>2899</v>
          </cell>
          <cell r="G431">
            <v>735</v>
          </cell>
          <cell r="H431">
            <v>0</v>
          </cell>
          <cell r="L431">
            <v>0</v>
          </cell>
          <cell r="O431">
            <v>0</v>
          </cell>
          <cell r="P431">
            <v>0</v>
          </cell>
          <cell r="S431">
            <v>37088</v>
          </cell>
          <cell r="T431">
            <v>37088</v>
          </cell>
          <cell r="U431" t="str">
            <v>IMPORT</v>
          </cell>
          <cell r="V431">
            <v>2073</v>
          </cell>
          <cell r="W431">
            <v>2495</v>
          </cell>
          <cell r="X431">
            <v>1320</v>
          </cell>
          <cell r="Y431">
            <v>2899</v>
          </cell>
          <cell r="Z431" t="str">
            <v>HH</v>
          </cell>
          <cell r="AA431" t="str">
            <v>Quercus robur L.</v>
          </cell>
          <cell r="AB431" t="str">
            <v>Parastais ozols</v>
          </cell>
          <cell r="AD431">
            <v>21</v>
          </cell>
          <cell r="AE431" t="str">
            <v>HH Quercus robur L.</v>
          </cell>
          <cell r="AF431" t="str">
            <v>Quercus robur L. (Parastais ozols)</v>
          </cell>
          <cell r="AG431">
            <v>1</v>
          </cell>
          <cell r="AH431">
            <v>1</v>
          </cell>
          <cell r="AI431" t="str">
            <v>DI?KOKS</v>
          </cell>
          <cell r="AJ431">
            <v>0</v>
          </cell>
          <cell r="AK431">
            <v>0</v>
          </cell>
          <cell r="AL431">
            <v>0</v>
          </cell>
          <cell r="AN431">
            <v>193</v>
          </cell>
          <cell r="AO431">
            <v>735</v>
          </cell>
          <cell r="AP431" t="str">
            <v>88508</v>
          </cell>
          <cell r="AS431">
            <v>35531</v>
          </cell>
        </row>
        <row r="432">
          <cell r="A432">
            <v>1032</v>
          </cell>
          <cell r="B432">
            <v>1028</v>
          </cell>
          <cell r="C432">
            <v>1356</v>
          </cell>
          <cell r="D432">
            <v>1</v>
          </cell>
          <cell r="E432">
            <v>0</v>
          </cell>
          <cell r="F432">
            <v>2899</v>
          </cell>
          <cell r="G432">
            <v>735</v>
          </cell>
          <cell r="H432">
            <v>0</v>
          </cell>
          <cell r="L432">
            <v>0</v>
          </cell>
          <cell r="O432">
            <v>0</v>
          </cell>
          <cell r="P432">
            <v>0</v>
          </cell>
          <cell r="S432">
            <v>37088</v>
          </cell>
          <cell r="T432">
            <v>37088</v>
          </cell>
          <cell r="U432" t="str">
            <v>IMPORT</v>
          </cell>
          <cell r="V432">
            <v>2074</v>
          </cell>
          <cell r="W432">
            <v>2496</v>
          </cell>
          <cell r="X432">
            <v>1320</v>
          </cell>
          <cell r="Y432">
            <v>2899</v>
          </cell>
          <cell r="Z432" t="str">
            <v>HH</v>
          </cell>
          <cell r="AA432" t="str">
            <v>Quercus robur L.</v>
          </cell>
          <cell r="AB432" t="str">
            <v>Parastais ozols</v>
          </cell>
          <cell r="AD432">
            <v>21</v>
          </cell>
          <cell r="AE432" t="str">
            <v>HH Quercus robur L.</v>
          </cell>
          <cell r="AF432" t="str">
            <v>Quercus robur L. (Parastais ozols)</v>
          </cell>
          <cell r="AG432">
            <v>1</v>
          </cell>
          <cell r="AH432">
            <v>1</v>
          </cell>
          <cell r="AI432" t="str">
            <v>DI?KOKS</v>
          </cell>
          <cell r="AJ432">
            <v>0</v>
          </cell>
          <cell r="AK432">
            <v>0</v>
          </cell>
          <cell r="AL432">
            <v>0</v>
          </cell>
          <cell r="AN432">
            <v>193</v>
          </cell>
          <cell r="AO432">
            <v>735</v>
          </cell>
          <cell r="AP432" t="str">
            <v>88508</v>
          </cell>
          <cell r="AS432">
            <v>35531</v>
          </cell>
        </row>
        <row r="433">
          <cell r="A433">
            <v>1033</v>
          </cell>
          <cell r="B433">
            <v>1029</v>
          </cell>
          <cell r="C433">
            <v>1357</v>
          </cell>
          <cell r="D433">
            <v>1</v>
          </cell>
          <cell r="E433">
            <v>0</v>
          </cell>
          <cell r="F433">
            <v>2899</v>
          </cell>
          <cell r="G433">
            <v>735</v>
          </cell>
          <cell r="H433">
            <v>0</v>
          </cell>
          <cell r="L433">
            <v>0</v>
          </cell>
          <cell r="O433">
            <v>0</v>
          </cell>
          <cell r="P433">
            <v>0</v>
          </cell>
          <cell r="S433">
            <v>37088</v>
          </cell>
          <cell r="T433">
            <v>37088</v>
          </cell>
          <cell r="U433" t="str">
            <v>IMPORT</v>
          </cell>
          <cell r="V433">
            <v>2075</v>
          </cell>
          <cell r="W433">
            <v>2497</v>
          </cell>
          <cell r="X433">
            <v>1320</v>
          </cell>
          <cell r="Y433">
            <v>2899</v>
          </cell>
          <cell r="Z433" t="str">
            <v>HH</v>
          </cell>
          <cell r="AA433" t="str">
            <v>Quercus robur L.</v>
          </cell>
          <cell r="AB433" t="str">
            <v>Parastais ozols</v>
          </cell>
          <cell r="AD433">
            <v>21</v>
          </cell>
          <cell r="AE433" t="str">
            <v>HH Quercus robur L.</v>
          </cell>
          <cell r="AF433" t="str">
            <v>Quercus robur L. (Parastais ozols)</v>
          </cell>
          <cell r="AG433">
            <v>1</v>
          </cell>
          <cell r="AH433">
            <v>1</v>
          </cell>
          <cell r="AI433" t="str">
            <v>DI?KOKS</v>
          </cell>
          <cell r="AJ433">
            <v>0</v>
          </cell>
          <cell r="AK433">
            <v>0</v>
          </cell>
          <cell r="AL433">
            <v>0</v>
          </cell>
          <cell r="AN433">
            <v>193</v>
          </cell>
          <cell r="AO433">
            <v>735</v>
          </cell>
          <cell r="AP433" t="str">
            <v>88508</v>
          </cell>
          <cell r="AS433">
            <v>35531</v>
          </cell>
        </row>
        <row r="434">
          <cell r="A434">
            <v>1034</v>
          </cell>
          <cell r="B434">
            <v>1030</v>
          </cell>
          <cell r="C434">
            <v>1358</v>
          </cell>
          <cell r="D434">
            <v>1</v>
          </cell>
          <cell r="E434">
            <v>0</v>
          </cell>
          <cell r="F434">
            <v>2899</v>
          </cell>
          <cell r="G434">
            <v>735</v>
          </cell>
          <cell r="H434">
            <v>0</v>
          </cell>
          <cell r="L434">
            <v>0</v>
          </cell>
          <cell r="O434">
            <v>0</v>
          </cell>
          <cell r="P434">
            <v>0</v>
          </cell>
          <cell r="S434">
            <v>37088</v>
          </cell>
          <cell r="T434">
            <v>37088</v>
          </cell>
          <cell r="U434" t="str">
            <v>IMPORT</v>
          </cell>
          <cell r="V434">
            <v>2076</v>
          </cell>
          <cell r="W434">
            <v>2498</v>
          </cell>
          <cell r="X434">
            <v>1320</v>
          </cell>
          <cell r="Y434">
            <v>2899</v>
          </cell>
          <cell r="Z434" t="str">
            <v>HH</v>
          </cell>
          <cell r="AA434" t="str">
            <v>Quercus robur L.</v>
          </cell>
          <cell r="AB434" t="str">
            <v>Parastais ozols</v>
          </cell>
          <cell r="AD434">
            <v>21</v>
          </cell>
          <cell r="AE434" t="str">
            <v>HH Quercus robur L.</v>
          </cell>
          <cell r="AF434" t="str">
            <v>Quercus robur L. (Parastais ozols)</v>
          </cell>
          <cell r="AG434">
            <v>1</v>
          </cell>
          <cell r="AH434">
            <v>1</v>
          </cell>
          <cell r="AI434" t="str">
            <v>DI?KOKS</v>
          </cell>
          <cell r="AJ434">
            <v>0</v>
          </cell>
          <cell r="AK434">
            <v>0</v>
          </cell>
          <cell r="AL434">
            <v>0</v>
          </cell>
          <cell r="AN434">
            <v>193</v>
          </cell>
          <cell r="AO434">
            <v>735</v>
          </cell>
          <cell r="AP434" t="str">
            <v>88508</v>
          </cell>
          <cell r="AS434">
            <v>35531</v>
          </cell>
        </row>
        <row r="435">
          <cell r="A435">
            <v>1035</v>
          </cell>
          <cell r="B435">
            <v>1031</v>
          </cell>
          <cell r="C435">
            <v>1359</v>
          </cell>
          <cell r="D435">
            <v>1</v>
          </cell>
          <cell r="E435">
            <v>0</v>
          </cell>
          <cell r="F435">
            <v>2899</v>
          </cell>
          <cell r="G435">
            <v>735</v>
          </cell>
          <cell r="H435">
            <v>0</v>
          </cell>
          <cell r="L435">
            <v>0</v>
          </cell>
          <cell r="O435">
            <v>0</v>
          </cell>
          <cell r="P435">
            <v>0</v>
          </cell>
          <cell r="S435">
            <v>37088</v>
          </cell>
          <cell r="T435">
            <v>37088</v>
          </cell>
          <cell r="U435" t="str">
            <v>IMPORT</v>
          </cell>
          <cell r="V435">
            <v>2077</v>
          </cell>
          <cell r="W435">
            <v>2499</v>
          </cell>
          <cell r="X435">
            <v>1320</v>
          </cell>
          <cell r="Y435">
            <v>2899</v>
          </cell>
          <cell r="Z435" t="str">
            <v>HH</v>
          </cell>
          <cell r="AA435" t="str">
            <v>Quercus robur L.</v>
          </cell>
          <cell r="AB435" t="str">
            <v>Parastais ozols</v>
          </cell>
          <cell r="AD435">
            <v>21</v>
          </cell>
          <cell r="AE435" t="str">
            <v>HH Quercus robur L.</v>
          </cell>
          <cell r="AF435" t="str">
            <v>Quercus robur L. (Parastais ozols)</v>
          </cell>
          <cell r="AG435">
            <v>1</v>
          </cell>
          <cell r="AH435">
            <v>1</v>
          </cell>
          <cell r="AI435" t="str">
            <v>DI?KOKS</v>
          </cell>
          <cell r="AJ435">
            <v>0</v>
          </cell>
          <cell r="AK435">
            <v>0</v>
          </cell>
          <cell r="AL435">
            <v>0</v>
          </cell>
          <cell r="AN435">
            <v>193</v>
          </cell>
          <cell r="AO435">
            <v>735</v>
          </cell>
          <cell r="AP435" t="str">
            <v>88508</v>
          </cell>
          <cell r="AS435">
            <v>35531</v>
          </cell>
        </row>
        <row r="436">
          <cell r="A436">
            <v>1036</v>
          </cell>
          <cell r="B436">
            <v>1032</v>
          </cell>
          <cell r="C436">
            <v>1360</v>
          </cell>
          <cell r="D436">
            <v>1</v>
          </cell>
          <cell r="E436">
            <v>0</v>
          </cell>
          <cell r="F436">
            <v>2899</v>
          </cell>
          <cell r="G436">
            <v>735</v>
          </cell>
          <cell r="H436">
            <v>0</v>
          </cell>
          <cell r="L436">
            <v>0</v>
          </cell>
          <cell r="O436">
            <v>0</v>
          </cell>
          <cell r="P436">
            <v>0</v>
          </cell>
          <cell r="S436">
            <v>37088</v>
          </cell>
          <cell r="T436">
            <v>37088</v>
          </cell>
          <cell r="U436" t="str">
            <v>IMPORT</v>
          </cell>
          <cell r="V436">
            <v>2078</v>
          </cell>
          <cell r="W436">
            <v>2500</v>
          </cell>
          <cell r="X436">
            <v>1320</v>
          </cell>
          <cell r="Y436">
            <v>2899</v>
          </cell>
          <cell r="Z436" t="str">
            <v>HH</v>
          </cell>
          <cell r="AA436" t="str">
            <v>Quercus robur L.</v>
          </cell>
          <cell r="AB436" t="str">
            <v>Parastais ozols</v>
          </cell>
          <cell r="AD436">
            <v>21</v>
          </cell>
          <cell r="AE436" t="str">
            <v>HH Quercus robur L.</v>
          </cell>
          <cell r="AF436" t="str">
            <v>Quercus robur L. (Parastais ozols)</v>
          </cell>
          <cell r="AG436">
            <v>1</v>
          </cell>
          <cell r="AH436">
            <v>1</v>
          </cell>
          <cell r="AI436" t="str">
            <v>DI?KOKS</v>
          </cell>
          <cell r="AJ436">
            <v>0</v>
          </cell>
          <cell r="AK436">
            <v>0</v>
          </cell>
          <cell r="AL436">
            <v>0</v>
          </cell>
          <cell r="AN436">
            <v>193</v>
          </cell>
          <cell r="AO436">
            <v>735</v>
          </cell>
          <cell r="AP436" t="str">
            <v>88508</v>
          </cell>
          <cell r="AS436">
            <v>35531</v>
          </cell>
        </row>
        <row r="437">
          <cell r="A437">
            <v>1037</v>
          </cell>
          <cell r="B437">
            <v>1033</v>
          </cell>
          <cell r="C437">
            <v>1361</v>
          </cell>
          <cell r="D437">
            <v>1</v>
          </cell>
          <cell r="E437">
            <v>0</v>
          </cell>
          <cell r="F437">
            <v>2899</v>
          </cell>
          <cell r="G437">
            <v>735</v>
          </cell>
          <cell r="H437">
            <v>0</v>
          </cell>
          <cell r="L437">
            <v>0</v>
          </cell>
          <cell r="O437">
            <v>0</v>
          </cell>
          <cell r="P437">
            <v>0</v>
          </cell>
          <cell r="S437">
            <v>37088</v>
          </cell>
          <cell r="T437">
            <v>37088</v>
          </cell>
          <cell r="U437" t="str">
            <v>IMPORT</v>
          </cell>
          <cell r="V437">
            <v>2079</v>
          </cell>
          <cell r="W437">
            <v>2501</v>
          </cell>
          <cell r="X437">
            <v>1320</v>
          </cell>
          <cell r="Y437">
            <v>2899</v>
          </cell>
          <cell r="Z437" t="str">
            <v>HH</v>
          </cell>
          <cell r="AA437" t="str">
            <v>Quercus robur L.</v>
          </cell>
          <cell r="AB437" t="str">
            <v>Parastais ozols</v>
          </cell>
          <cell r="AD437">
            <v>21</v>
          </cell>
          <cell r="AE437" t="str">
            <v>HH Quercus robur L.</v>
          </cell>
          <cell r="AF437" t="str">
            <v>Quercus robur L. (Parastais ozols)</v>
          </cell>
          <cell r="AG437">
            <v>1</v>
          </cell>
          <cell r="AH437">
            <v>1</v>
          </cell>
          <cell r="AI437" t="str">
            <v>DI?KOKS</v>
          </cell>
          <cell r="AJ437">
            <v>0</v>
          </cell>
          <cell r="AK437">
            <v>0</v>
          </cell>
          <cell r="AL437">
            <v>0</v>
          </cell>
          <cell r="AN437">
            <v>193</v>
          </cell>
          <cell r="AO437">
            <v>735</v>
          </cell>
          <cell r="AP437" t="str">
            <v>88508</v>
          </cell>
          <cell r="AS437">
            <v>35531</v>
          </cell>
        </row>
        <row r="438">
          <cell r="A438">
            <v>1038</v>
          </cell>
          <cell r="B438">
            <v>1034</v>
          </cell>
          <cell r="C438">
            <v>1362</v>
          </cell>
          <cell r="D438">
            <v>1</v>
          </cell>
          <cell r="E438">
            <v>0</v>
          </cell>
          <cell r="F438">
            <v>2899</v>
          </cell>
          <cell r="G438">
            <v>735</v>
          </cell>
          <cell r="H438">
            <v>0</v>
          </cell>
          <cell r="L438">
            <v>0</v>
          </cell>
          <cell r="O438">
            <v>0</v>
          </cell>
          <cell r="P438">
            <v>0</v>
          </cell>
          <cell r="S438">
            <v>37088</v>
          </cell>
          <cell r="T438">
            <v>37088</v>
          </cell>
          <cell r="U438" t="str">
            <v>IMPORT</v>
          </cell>
          <cell r="V438">
            <v>2080</v>
          </cell>
          <cell r="W438">
            <v>2502</v>
          </cell>
          <cell r="X438">
            <v>1320</v>
          </cell>
          <cell r="Y438">
            <v>2899</v>
          </cell>
          <cell r="Z438" t="str">
            <v>HH</v>
          </cell>
          <cell r="AA438" t="str">
            <v>Quercus robur L.</v>
          </cell>
          <cell r="AB438" t="str">
            <v>Parastais ozols</v>
          </cell>
          <cell r="AD438">
            <v>21</v>
          </cell>
          <cell r="AE438" t="str">
            <v>HH Quercus robur L.</v>
          </cell>
          <cell r="AF438" t="str">
            <v>Quercus robur L. (Parastais ozols)</v>
          </cell>
          <cell r="AG438">
            <v>1</v>
          </cell>
          <cell r="AH438">
            <v>1</v>
          </cell>
          <cell r="AI438" t="str">
            <v>DI?KOKS</v>
          </cell>
          <cell r="AJ438">
            <v>0</v>
          </cell>
          <cell r="AK438">
            <v>0</v>
          </cell>
          <cell r="AL438">
            <v>0</v>
          </cell>
          <cell r="AN438">
            <v>193</v>
          </cell>
          <cell r="AO438">
            <v>735</v>
          </cell>
          <cell r="AP438" t="str">
            <v>88508</v>
          </cell>
          <cell r="AS438">
            <v>35531</v>
          </cell>
        </row>
        <row r="439">
          <cell r="A439">
            <v>1039</v>
          </cell>
          <cell r="B439">
            <v>1035</v>
          </cell>
          <cell r="C439">
            <v>1363</v>
          </cell>
          <cell r="D439">
            <v>1</v>
          </cell>
          <cell r="E439">
            <v>0</v>
          </cell>
          <cell r="F439">
            <v>2899</v>
          </cell>
          <cell r="G439">
            <v>735</v>
          </cell>
          <cell r="H439">
            <v>0</v>
          </cell>
          <cell r="L439">
            <v>0</v>
          </cell>
          <cell r="O439">
            <v>0</v>
          </cell>
          <cell r="P439">
            <v>0</v>
          </cell>
          <cell r="S439">
            <v>37088</v>
          </cell>
          <cell r="T439">
            <v>37088</v>
          </cell>
          <cell r="U439" t="str">
            <v>IMPORT</v>
          </cell>
          <cell r="V439">
            <v>2081</v>
          </cell>
          <cell r="W439">
            <v>2503</v>
          </cell>
          <cell r="X439">
            <v>1320</v>
          </cell>
          <cell r="Y439">
            <v>2899</v>
          </cell>
          <cell r="Z439" t="str">
            <v>HH</v>
          </cell>
          <cell r="AA439" t="str">
            <v>Quercus robur L.</v>
          </cell>
          <cell r="AB439" t="str">
            <v>Parastais ozols</v>
          </cell>
          <cell r="AD439">
            <v>21</v>
          </cell>
          <cell r="AE439" t="str">
            <v>HH Quercus robur L.</v>
          </cell>
          <cell r="AF439" t="str">
            <v>Quercus robur L. (Parastais ozols)</v>
          </cell>
          <cell r="AG439">
            <v>1</v>
          </cell>
          <cell r="AH439">
            <v>1</v>
          </cell>
          <cell r="AI439" t="str">
            <v>DI?KOKS</v>
          </cell>
          <cell r="AJ439">
            <v>0</v>
          </cell>
          <cell r="AK439">
            <v>0</v>
          </cell>
          <cell r="AL439">
            <v>0</v>
          </cell>
          <cell r="AN439">
            <v>193</v>
          </cell>
          <cell r="AO439">
            <v>735</v>
          </cell>
          <cell r="AP439" t="str">
            <v>88508</v>
          </cell>
          <cell r="AS439">
            <v>35531</v>
          </cell>
        </row>
        <row r="440">
          <cell r="A440">
            <v>1287</v>
          </cell>
          <cell r="B440">
            <v>1287</v>
          </cell>
          <cell r="C440">
            <v>829</v>
          </cell>
          <cell r="D440">
            <v>1</v>
          </cell>
          <cell r="E440">
            <v>0</v>
          </cell>
          <cell r="F440">
            <v>2899</v>
          </cell>
          <cell r="G440">
            <v>735</v>
          </cell>
          <cell r="H440">
            <v>0</v>
          </cell>
          <cell r="L440">
            <v>0</v>
          </cell>
          <cell r="O440">
            <v>0</v>
          </cell>
          <cell r="P440">
            <v>0</v>
          </cell>
          <cell r="S440">
            <v>37088</v>
          </cell>
          <cell r="T440">
            <v>37088</v>
          </cell>
          <cell r="U440" t="str">
            <v>IMPORT</v>
          </cell>
          <cell r="V440">
            <v>708</v>
          </cell>
          <cell r="W440">
            <v>1695</v>
          </cell>
          <cell r="X440">
            <v>1320</v>
          </cell>
          <cell r="Y440">
            <v>2899</v>
          </cell>
          <cell r="Z440" t="str">
            <v>HH</v>
          </cell>
          <cell r="AA440" t="str">
            <v>Quercus robur L.</v>
          </cell>
          <cell r="AB440" t="str">
            <v>Parastais ozols</v>
          </cell>
          <cell r="AD440">
            <v>21</v>
          </cell>
          <cell r="AE440" t="str">
            <v>HH Quercus robur L.</v>
          </cell>
          <cell r="AF440" t="str">
            <v>Quercus robur L. (Parastais ozols)</v>
          </cell>
          <cell r="AG440">
            <v>1</v>
          </cell>
          <cell r="AH440">
            <v>1</v>
          </cell>
          <cell r="AI440" t="str">
            <v>DI?KOKS</v>
          </cell>
          <cell r="AJ440">
            <v>0</v>
          </cell>
          <cell r="AK440">
            <v>0</v>
          </cell>
          <cell r="AL440">
            <v>0</v>
          </cell>
          <cell r="AN440">
            <v>193</v>
          </cell>
          <cell r="AO440">
            <v>735</v>
          </cell>
          <cell r="AP440" t="str">
            <v>88508</v>
          </cell>
          <cell r="AS440">
            <v>35531</v>
          </cell>
        </row>
        <row r="441">
          <cell r="A441">
            <v>1288</v>
          </cell>
          <cell r="B441">
            <v>1288</v>
          </cell>
          <cell r="C441">
            <v>830</v>
          </cell>
          <cell r="D441">
            <v>1</v>
          </cell>
          <cell r="E441">
            <v>0</v>
          </cell>
          <cell r="F441">
            <v>2899</v>
          </cell>
          <cell r="G441">
            <v>735</v>
          </cell>
          <cell r="H441">
            <v>0</v>
          </cell>
          <cell r="L441">
            <v>0</v>
          </cell>
          <cell r="O441">
            <v>0</v>
          </cell>
          <cell r="P441">
            <v>0</v>
          </cell>
          <cell r="S441">
            <v>37088</v>
          </cell>
          <cell r="T441">
            <v>37088</v>
          </cell>
          <cell r="U441" t="str">
            <v>IMPORT</v>
          </cell>
          <cell r="V441">
            <v>708</v>
          </cell>
          <cell r="W441">
            <v>1696</v>
          </cell>
          <cell r="X441">
            <v>1320</v>
          </cell>
          <cell r="Y441">
            <v>2899</v>
          </cell>
          <cell r="Z441" t="str">
            <v>HH</v>
          </cell>
          <cell r="AA441" t="str">
            <v>Quercus robur L.</v>
          </cell>
          <cell r="AB441" t="str">
            <v>Parastais ozols</v>
          </cell>
          <cell r="AD441">
            <v>21</v>
          </cell>
          <cell r="AE441" t="str">
            <v>HH Quercus robur L.</v>
          </cell>
          <cell r="AF441" t="str">
            <v>Quercus robur L. (Parastais ozols)</v>
          </cell>
          <cell r="AG441">
            <v>1</v>
          </cell>
          <cell r="AH441">
            <v>1</v>
          </cell>
          <cell r="AI441" t="str">
            <v>DI?KOKS</v>
          </cell>
          <cell r="AJ441">
            <v>0</v>
          </cell>
          <cell r="AK441">
            <v>0</v>
          </cell>
          <cell r="AL441">
            <v>0</v>
          </cell>
          <cell r="AN441">
            <v>193</v>
          </cell>
          <cell r="AO441">
            <v>735</v>
          </cell>
          <cell r="AP441" t="str">
            <v>88508</v>
          </cell>
          <cell r="AS441">
            <v>35531</v>
          </cell>
        </row>
        <row r="442">
          <cell r="A442">
            <v>1289</v>
          </cell>
          <cell r="B442">
            <v>1289</v>
          </cell>
          <cell r="C442">
            <v>831</v>
          </cell>
          <cell r="D442">
            <v>1</v>
          </cell>
          <cell r="E442">
            <v>0</v>
          </cell>
          <cell r="F442">
            <v>2899</v>
          </cell>
          <cell r="G442">
            <v>735</v>
          </cell>
          <cell r="H442">
            <v>0</v>
          </cell>
          <cell r="L442">
            <v>0</v>
          </cell>
          <cell r="O442">
            <v>0</v>
          </cell>
          <cell r="P442">
            <v>0</v>
          </cell>
          <cell r="S442">
            <v>37088</v>
          </cell>
          <cell r="T442">
            <v>37088</v>
          </cell>
          <cell r="U442" t="str">
            <v>IMPORT</v>
          </cell>
          <cell r="V442">
            <v>708</v>
          </cell>
          <cell r="W442">
            <v>1697</v>
          </cell>
          <cell r="X442">
            <v>1320</v>
          </cell>
          <cell r="Y442">
            <v>2899</v>
          </cell>
          <cell r="Z442" t="str">
            <v>HH</v>
          </cell>
          <cell r="AA442" t="str">
            <v>Quercus robur L.</v>
          </cell>
          <cell r="AB442" t="str">
            <v>Parastais ozols</v>
          </cell>
          <cell r="AD442">
            <v>21</v>
          </cell>
          <cell r="AE442" t="str">
            <v>HH Quercus robur L.</v>
          </cell>
          <cell r="AF442" t="str">
            <v>Quercus robur L. (Parastais ozols)</v>
          </cell>
          <cell r="AG442">
            <v>1</v>
          </cell>
          <cell r="AH442">
            <v>1</v>
          </cell>
          <cell r="AI442" t="str">
            <v>DI?KOKS</v>
          </cell>
          <cell r="AJ442">
            <v>0</v>
          </cell>
          <cell r="AK442">
            <v>0</v>
          </cell>
          <cell r="AL442">
            <v>0</v>
          </cell>
          <cell r="AN442">
            <v>193</v>
          </cell>
          <cell r="AO442">
            <v>735</v>
          </cell>
          <cell r="AP442" t="str">
            <v>88508</v>
          </cell>
          <cell r="AS442">
            <v>35531</v>
          </cell>
        </row>
        <row r="443">
          <cell r="A443">
            <v>1290</v>
          </cell>
          <cell r="B443">
            <v>1290</v>
          </cell>
          <cell r="C443">
            <v>832</v>
          </cell>
          <cell r="D443">
            <v>1</v>
          </cell>
          <cell r="E443">
            <v>0</v>
          </cell>
          <cell r="F443">
            <v>2899</v>
          </cell>
          <cell r="G443">
            <v>735</v>
          </cell>
          <cell r="H443">
            <v>0</v>
          </cell>
          <cell r="L443">
            <v>0</v>
          </cell>
          <cell r="O443">
            <v>0</v>
          </cell>
          <cell r="P443">
            <v>0</v>
          </cell>
          <cell r="S443">
            <v>37088</v>
          </cell>
          <cell r="T443">
            <v>37088</v>
          </cell>
          <cell r="U443" t="str">
            <v>IMPORT</v>
          </cell>
          <cell r="V443">
            <v>708</v>
          </cell>
          <cell r="W443">
            <v>1698</v>
          </cell>
          <cell r="X443">
            <v>1320</v>
          </cell>
          <cell r="Y443">
            <v>2899</v>
          </cell>
          <cell r="Z443" t="str">
            <v>HH</v>
          </cell>
          <cell r="AA443" t="str">
            <v>Quercus robur L.</v>
          </cell>
          <cell r="AB443" t="str">
            <v>Parastais ozols</v>
          </cell>
          <cell r="AD443">
            <v>21</v>
          </cell>
          <cell r="AE443" t="str">
            <v>HH Quercus robur L.</v>
          </cell>
          <cell r="AF443" t="str">
            <v>Quercus robur L. (Parastais ozols)</v>
          </cell>
          <cell r="AG443">
            <v>1</v>
          </cell>
          <cell r="AH443">
            <v>1</v>
          </cell>
          <cell r="AI443" t="str">
            <v>DI?KOKS</v>
          </cell>
          <cell r="AJ443">
            <v>0</v>
          </cell>
          <cell r="AK443">
            <v>0</v>
          </cell>
          <cell r="AL443">
            <v>0</v>
          </cell>
          <cell r="AN443">
            <v>193</v>
          </cell>
          <cell r="AO443">
            <v>735</v>
          </cell>
          <cell r="AP443" t="str">
            <v>88508</v>
          </cell>
          <cell r="AS443">
            <v>35531</v>
          </cell>
        </row>
        <row r="444">
          <cell r="A444">
            <v>1291</v>
          </cell>
          <cell r="B444">
            <v>1291</v>
          </cell>
          <cell r="C444">
            <v>833</v>
          </cell>
          <cell r="D444">
            <v>1</v>
          </cell>
          <cell r="E444">
            <v>0</v>
          </cell>
          <cell r="F444">
            <v>2899</v>
          </cell>
          <cell r="G444">
            <v>735</v>
          </cell>
          <cell r="H444">
            <v>0</v>
          </cell>
          <cell r="L444">
            <v>0</v>
          </cell>
          <cell r="O444">
            <v>0</v>
          </cell>
          <cell r="P444">
            <v>0</v>
          </cell>
          <cell r="S444">
            <v>37088</v>
          </cell>
          <cell r="T444">
            <v>37088</v>
          </cell>
          <cell r="U444" t="str">
            <v>IMPORT</v>
          </cell>
          <cell r="V444">
            <v>708</v>
          </cell>
          <cell r="W444">
            <v>1699</v>
          </cell>
          <cell r="X444">
            <v>1320</v>
          </cell>
          <cell r="Y444">
            <v>2899</v>
          </cell>
          <cell r="Z444" t="str">
            <v>HH</v>
          </cell>
          <cell r="AA444" t="str">
            <v>Quercus robur L.</v>
          </cell>
          <cell r="AB444" t="str">
            <v>Parastais ozols</v>
          </cell>
          <cell r="AD444">
            <v>21</v>
          </cell>
          <cell r="AE444" t="str">
            <v>HH Quercus robur L.</v>
          </cell>
          <cell r="AF444" t="str">
            <v>Quercus robur L. (Parastais ozols)</v>
          </cell>
          <cell r="AG444">
            <v>1</v>
          </cell>
          <cell r="AH444">
            <v>1</v>
          </cell>
          <cell r="AI444" t="str">
            <v>DI?KOKS</v>
          </cell>
          <cell r="AJ444">
            <v>0</v>
          </cell>
          <cell r="AK444">
            <v>0</v>
          </cell>
          <cell r="AL444">
            <v>0</v>
          </cell>
          <cell r="AN444">
            <v>193</v>
          </cell>
          <cell r="AO444">
            <v>735</v>
          </cell>
          <cell r="AP444" t="str">
            <v>88508</v>
          </cell>
          <cell r="AS444">
            <v>35531</v>
          </cell>
        </row>
        <row r="445">
          <cell r="A445">
            <v>1292</v>
          </cell>
          <cell r="B445">
            <v>1292</v>
          </cell>
          <cell r="C445">
            <v>834</v>
          </cell>
          <cell r="D445">
            <v>1</v>
          </cell>
          <cell r="E445">
            <v>0</v>
          </cell>
          <cell r="F445">
            <v>2899</v>
          </cell>
          <cell r="G445">
            <v>735</v>
          </cell>
          <cell r="H445">
            <v>0</v>
          </cell>
          <cell r="L445">
            <v>0</v>
          </cell>
          <cell r="O445">
            <v>0</v>
          </cell>
          <cell r="P445">
            <v>0</v>
          </cell>
          <cell r="S445">
            <v>37088</v>
          </cell>
          <cell r="T445">
            <v>37088</v>
          </cell>
          <cell r="U445" t="str">
            <v>IMPORT</v>
          </cell>
          <cell r="V445">
            <v>709</v>
          </cell>
          <cell r="W445">
            <v>1701</v>
          </cell>
          <cell r="X445">
            <v>1320</v>
          </cell>
          <cell r="Y445">
            <v>2899</v>
          </cell>
          <cell r="Z445" t="str">
            <v>HH</v>
          </cell>
          <cell r="AA445" t="str">
            <v>Quercus robur L.</v>
          </cell>
          <cell r="AB445" t="str">
            <v>Parastais ozols</v>
          </cell>
          <cell r="AD445">
            <v>21</v>
          </cell>
          <cell r="AE445" t="str">
            <v>HH Quercus robur L.</v>
          </cell>
          <cell r="AF445" t="str">
            <v>Quercus robur L. (Parastais ozols)</v>
          </cell>
          <cell r="AG445">
            <v>1</v>
          </cell>
          <cell r="AH445">
            <v>1</v>
          </cell>
          <cell r="AI445" t="str">
            <v>DI?KOKS</v>
          </cell>
          <cell r="AJ445">
            <v>0</v>
          </cell>
          <cell r="AK445">
            <v>0</v>
          </cell>
          <cell r="AL445">
            <v>0</v>
          </cell>
          <cell r="AN445">
            <v>193</v>
          </cell>
          <cell r="AO445">
            <v>735</v>
          </cell>
          <cell r="AP445" t="str">
            <v>88508</v>
          </cell>
          <cell r="AS445">
            <v>35531</v>
          </cell>
        </row>
        <row r="446">
          <cell r="A446">
            <v>1293</v>
          </cell>
          <cell r="B446">
            <v>1293</v>
          </cell>
          <cell r="C446">
            <v>835</v>
          </cell>
          <cell r="D446">
            <v>1</v>
          </cell>
          <cell r="E446">
            <v>0</v>
          </cell>
          <cell r="F446">
            <v>2899</v>
          </cell>
          <cell r="G446">
            <v>735</v>
          </cell>
          <cell r="H446">
            <v>0</v>
          </cell>
          <cell r="L446">
            <v>0</v>
          </cell>
          <cell r="O446">
            <v>0</v>
          </cell>
          <cell r="P446">
            <v>0</v>
          </cell>
          <cell r="S446">
            <v>37088</v>
          </cell>
          <cell r="T446">
            <v>37088</v>
          </cell>
          <cell r="U446" t="str">
            <v>IMPORT</v>
          </cell>
          <cell r="V446">
            <v>709</v>
          </cell>
          <cell r="W446">
            <v>1702</v>
          </cell>
          <cell r="X446">
            <v>1320</v>
          </cell>
          <cell r="Y446">
            <v>2899</v>
          </cell>
          <cell r="Z446" t="str">
            <v>HH</v>
          </cell>
          <cell r="AA446" t="str">
            <v>Quercus robur L.</v>
          </cell>
          <cell r="AB446" t="str">
            <v>Parastais ozols</v>
          </cell>
          <cell r="AD446">
            <v>21</v>
          </cell>
          <cell r="AE446" t="str">
            <v>HH Quercus robur L.</v>
          </cell>
          <cell r="AF446" t="str">
            <v>Quercus robur L. (Parastais ozols)</v>
          </cell>
          <cell r="AG446">
            <v>1</v>
          </cell>
          <cell r="AH446">
            <v>1</v>
          </cell>
          <cell r="AI446" t="str">
            <v>DI?KOKS</v>
          </cell>
          <cell r="AJ446">
            <v>0</v>
          </cell>
          <cell r="AK446">
            <v>0</v>
          </cell>
          <cell r="AL446">
            <v>0</v>
          </cell>
          <cell r="AN446">
            <v>193</v>
          </cell>
          <cell r="AO446">
            <v>735</v>
          </cell>
          <cell r="AP446" t="str">
            <v>88508</v>
          </cell>
          <cell r="AS446">
            <v>35531</v>
          </cell>
        </row>
        <row r="447">
          <cell r="A447">
            <v>1294</v>
          </cell>
          <cell r="B447">
            <v>1294</v>
          </cell>
          <cell r="C447">
            <v>836</v>
          </cell>
          <cell r="D447">
            <v>1</v>
          </cell>
          <cell r="E447">
            <v>0</v>
          </cell>
          <cell r="F447">
            <v>2899</v>
          </cell>
          <cell r="G447">
            <v>735</v>
          </cell>
          <cell r="H447">
            <v>0</v>
          </cell>
          <cell r="L447">
            <v>0</v>
          </cell>
          <cell r="O447">
            <v>0</v>
          </cell>
          <cell r="P447">
            <v>0</v>
          </cell>
          <cell r="S447">
            <v>37088</v>
          </cell>
          <cell r="T447">
            <v>37088</v>
          </cell>
          <cell r="U447" t="str">
            <v>IMPORT</v>
          </cell>
          <cell r="V447">
            <v>709</v>
          </cell>
          <cell r="W447">
            <v>1703</v>
          </cell>
          <cell r="X447">
            <v>1320</v>
          </cell>
          <cell r="Y447">
            <v>2899</v>
          </cell>
          <cell r="Z447" t="str">
            <v>HH</v>
          </cell>
          <cell r="AA447" t="str">
            <v>Quercus robur L.</v>
          </cell>
          <cell r="AB447" t="str">
            <v>Parastais ozols</v>
          </cell>
          <cell r="AD447">
            <v>21</v>
          </cell>
          <cell r="AE447" t="str">
            <v>HH Quercus robur L.</v>
          </cell>
          <cell r="AF447" t="str">
            <v>Quercus robur L. (Parastais ozols)</v>
          </cell>
          <cell r="AG447">
            <v>1</v>
          </cell>
          <cell r="AH447">
            <v>1</v>
          </cell>
          <cell r="AI447" t="str">
            <v>DI?KOKS</v>
          </cell>
          <cell r="AJ447">
            <v>0</v>
          </cell>
          <cell r="AK447">
            <v>0</v>
          </cell>
          <cell r="AL447">
            <v>0</v>
          </cell>
          <cell r="AN447">
            <v>193</v>
          </cell>
          <cell r="AO447">
            <v>735</v>
          </cell>
          <cell r="AP447" t="str">
            <v>88508</v>
          </cell>
          <cell r="AS447">
            <v>35531</v>
          </cell>
        </row>
        <row r="448">
          <cell r="A448">
            <v>1295</v>
          </cell>
          <cell r="B448">
            <v>1295</v>
          </cell>
          <cell r="C448">
            <v>837</v>
          </cell>
          <cell r="D448">
            <v>1</v>
          </cell>
          <cell r="E448">
            <v>0</v>
          </cell>
          <cell r="F448">
            <v>2899</v>
          </cell>
          <cell r="G448">
            <v>735</v>
          </cell>
          <cell r="H448">
            <v>0</v>
          </cell>
          <cell r="L448">
            <v>0</v>
          </cell>
          <cell r="O448">
            <v>0</v>
          </cell>
          <cell r="P448">
            <v>0</v>
          </cell>
          <cell r="S448">
            <v>37088</v>
          </cell>
          <cell r="T448">
            <v>37088</v>
          </cell>
          <cell r="U448" t="str">
            <v>IMPORT</v>
          </cell>
          <cell r="V448">
            <v>709</v>
          </cell>
          <cell r="W448">
            <v>1704</v>
          </cell>
          <cell r="X448">
            <v>1320</v>
          </cell>
          <cell r="Y448">
            <v>2899</v>
          </cell>
          <cell r="Z448" t="str">
            <v>HH</v>
          </cell>
          <cell r="AA448" t="str">
            <v>Quercus robur L.</v>
          </cell>
          <cell r="AB448" t="str">
            <v>Parastais ozols</v>
          </cell>
          <cell r="AD448">
            <v>21</v>
          </cell>
          <cell r="AE448" t="str">
            <v>HH Quercus robur L.</v>
          </cell>
          <cell r="AF448" t="str">
            <v>Quercus robur L. (Parastais ozols)</v>
          </cell>
          <cell r="AG448">
            <v>1</v>
          </cell>
          <cell r="AH448">
            <v>1</v>
          </cell>
          <cell r="AI448" t="str">
            <v>DI?KOKS</v>
          </cell>
          <cell r="AJ448">
            <v>0</v>
          </cell>
          <cell r="AK448">
            <v>0</v>
          </cell>
          <cell r="AL448">
            <v>0</v>
          </cell>
          <cell r="AN448">
            <v>193</v>
          </cell>
          <cell r="AO448">
            <v>735</v>
          </cell>
          <cell r="AP448" t="str">
            <v>88508</v>
          </cell>
          <cell r="AS448">
            <v>35531</v>
          </cell>
        </row>
        <row r="449">
          <cell r="A449">
            <v>1296</v>
          </cell>
          <cell r="B449">
            <v>1296</v>
          </cell>
          <cell r="C449">
            <v>838</v>
          </cell>
          <cell r="D449">
            <v>1</v>
          </cell>
          <cell r="E449">
            <v>0</v>
          </cell>
          <cell r="F449">
            <v>2899</v>
          </cell>
          <cell r="G449">
            <v>735</v>
          </cell>
          <cell r="H449">
            <v>0</v>
          </cell>
          <cell r="L449">
            <v>0</v>
          </cell>
          <cell r="O449">
            <v>0</v>
          </cell>
          <cell r="P449">
            <v>0</v>
          </cell>
          <cell r="S449">
            <v>37088</v>
          </cell>
          <cell r="T449">
            <v>37088</v>
          </cell>
          <cell r="U449" t="str">
            <v>IMPORT</v>
          </cell>
          <cell r="V449">
            <v>710</v>
          </cell>
          <cell r="W449">
            <v>1705</v>
          </cell>
          <cell r="X449">
            <v>1320</v>
          </cell>
          <cell r="Y449">
            <v>2899</v>
          </cell>
          <cell r="Z449" t="str">
            <v>HH</v>
          </cell>
          <cell r="AA449" t="str">
            <v>Quercus robur L.</v>
          </cell>
          <cell r="AB449" t="str">
            <v>Parastais ozols</v>
          </cell>
          <cell r="AD449">
            <v>21</v>
          </cell>
          <cell r="AE449" t="str">
            <v>HH Quercus robur L.</v>
          </cell>
          <cell r="AF449" t="str">
            <v>Quercus robur L. (Parastais ozols)</v>
          </cell>
          <cell r="AG449">
            <v>1</v>
          </cell>
          <cell r="AH449">
            <v>1</v>
          </cell>
          <cell r="AI449" t="str">
            <v>DI?KOKS</v>
          </cell>
          <cell r="AJ449">
            <v>0</v>
          </cell>
          <cell r="AK449">
            <v>0</v>
          </cell>
          <cell r="AL449">
            <v>0</v>
          </cell>
          <cell r="AN449">
            <v>193</v>
          </cell>
          <cell r="AO449">
            <v>735</v>
          </cell>
          <cell r="AP449" t="str">
            <v>88508</v>
          </cell>
          <cell r="AS449">
            <v>35531</v>
          </cell>
        </row>
        <row r="450">
          <cell r="A450">
            <v>1297</v>
          </cell>
          <cell r="B450">
            <v>1297</v>
          </cell>
          <cell r="C450">
            <v>839</v>
          </cell>
          <cell r="D450">
            <v>1</v>
          </cell>
          <cell r="E450">
            <v>0</v>
          </cell>
          <cell r="F450">
            <v>2899</v>
          </cell>
          <cell r="G450">
            <v>735</v>
          </cell>
          <cell r="H450">
            <v>0</v>
          </cell>
          <cell r="L450">
            <v>0</v>
          </cell>
          <cell r="O450">
            <v>0</v>
          </cell>
          <cell r="P450">
            <v>0</v>
          </cell>
          <cell r="R450" t="str">
            <v>D17.08.83 p616 h25;</v>
          </cell>
          <cell r="S450">
            <v>37088</v>
          </cell>
          <cell r="T450">
            <v>37088</v>
          </cell>
          <cell r="U450" t="str">
            <v>IMPORT</v>
          </cell>
          <cell r="V450">
            <v>711</v>
          </cell>
          <cell r="W450">
            <v>1706</v>
          </cell>
          <cell r="X450">
            <v>1320</v>
          </cell>
          <cell r="Y450">
            <v>2899</v>
          </cell>
          <cell r="Z450" t="str">
            <v>HH</v>
          </cell>
          <cell r="AA450" t="str">
            <v>Quercus robur L.</v>
          </cell>
          <cell r="AB450" t="str">
            <v>Parastais ozols</v>
          </cell>
          <cell r="AD450">
            <v>21</v>
          </cell>
          <cell r="AE450" t="str">
            <v>HH Quercus robur L.</v>
          </cell>
          <cell r="AF450" t="str">
            <v>Quercus robur L. (Parastais ozols)</v>
          </cell>
          <cell r="AG450">
            <v>1</v>
          </cell>
          <cell r="AH450">
            <v>1</v>
          </cell>
          <cell r="AI450" t="str">
            <v>DI?KOKS</v>
          </cell>
          <cell r="AJ450">
            <v>0</v>
          </cell>
          <cell r="AK450">
            <v>0</v>
          </cell>
          <cell r="AL450">
            <v>0</v>
          </cell>
          <cell r="AN450">
            <v>193</v>
          </cell>
          <cell r="AO450">
            <v>735</v>
          </cell>
          <cell r="AP450" t="str">
            <v>88508</v>
          </cell>
          <cell r="AS450">
            <v>35531</v>
          </cell>
        </row>
        <row r="451">
          <cell r="A451">
            <v>1331</v>
          </cell>
          <cell r="B451">
            <v>1318</v>
          </cell>
          <cell r="C451">
            <v>826</v>
          </cell>
          <cell r="D451">
            <v>1</v>
          </cell>
          <cell r="E451">
            <v>0</v>
          </cell>
          <cell r="F451">
            <v>2899</v>
          </cell>
          <cell r="G451">
            <v>735</v>
          </cell>
          <cell r="H451">
            <v>0</v>
          </cell>
          <cell r="L451">
            <v>0</v>
          </cell>
          <cell r="O451">
            <v>0</v>
          </cell>
          <cell r="P451">
            <v>0</v>
          </cell>
          <cell r="S451">
            <v>37088</v>
          </cell>
          <cell r="T451">
            <v>37088</v>
          </cell>
          <cell r="U451" t="str">
            <v>IMPORT</v>
          </cell>
          <cell r="V451">
            <v>708</v>
          </cell>
          <cell r="W451">
            <v>1692</v>
          </cell>
          <cell r="X451">
            <v>1320</v>
          </cell>
          <cell r="Y451">
            <v>2899</v>
          </cell>
          <cell r="Z451" t="str">
            <v>HH</v>
          </cell>
          <cell r="AA451" t="str">
            <v>Quercus robur L.</v>
          </cell>
          <cell r="AB451" t="str">
            <v>Parastais ozols</v>
          </cell>
          <cell r="AD451">
            <v>21</v>
          </cell>
          <cell r="AE451" t="str">
            <v>HH Quercus robur L.</v>
          </cell>
          <cell r="AF451" t="str">
            <v>Quercus robur L. (Parastais ozols)</v>
          </cell>
          <cell r="AG451">
            <v>1</v>
          </cell>
          <cell r="AH451">
            <v>1</v>
          </cell>
          <cell r="AI451" t="str">
            <v>DI?KOKS</v>
          </cell>
          <cell r="AJ451">
            <v>0</v>
          </cell>
          <cell r="AK451">
            <v>0</v>
          </cell>
          <cell r="AL451">
            <v>0</v>
          </cell>
          <cell r="AN451">
            <v>193</v>
          </cell>
          <cell r="AO451">
            <v>735</v>
          </cell>
          <cell r="AP451" t="str">
            <v>88508</v>
          </cell>
          <cell r="AS451">
            <v>35531</v>
          </cell>
        </row>
        <row r="452">
          <cell r="A452">
            <v>1332</v>
          </cell>
          <cell r="B452">
            <v>1319</v>
          </cell>
          <cell r="C452">
            <v>827</v>
          </cell>
          <cell r="D452">
            <v>1</v>
          </cell>
          <cell r="E452">
            <v>0</v>
          </cell>
          <cell r="F452">
            <v>2899</v>
          </cell>
          <cell r="G452">
            <v>735</v>
          </cell>
          <cell r="H452">
            <v>0</v>
          </cell>
          <cell r="L452">
            <v>0</v>
          </cell>
          <cell r="O452">
            <v>0</v>
          </cell>
          <cell r="P452">
            <v>0</v>
          </cell>
          <cell r="R452" t="str">
            <v>17.08.77: p560 h18;</v>
          </cell>
          <cell r="S452">
            <v>37088</v>
          </cell>
          <cell r="T452">
            <v>37088</v>
          </cell>
          <cell r="U452" t="str">
            <v>IMPORT</v>
          </cell>
          <cell r="V452">
            <v>708</v>
          </cell>
          <cell r="W452">
            <v>1693</v>
          </cell>
          <cell r="X452">
            <v>1320</v>
          </cell>
          <cell r="Y452">
            <v>2899</v>
          </cell>
          <cell r="Z452" t="str">
            <v>HH</v>
          </cell>
          <cell r="AA452" t="str">
            <v>Quercus robur L.</v>
          </cell>
          <cell r="AB452" t="str">
            <v>Parastais ozols</v>
          </cell>
          <cell r="AD452">
            <v>21</v>
          </cell>
          <cell r="AE452" t="str">
            <v>HH Quercus robur L.</v>
          </cell>
          <cell r="AF452" t="str">
            <v>Quercus robur L. (Parastais ozols)</v>
          </cell>
          <cell r="AG452">
            <v>1</v>
          </cell>
          <cell r="AH452">
            <v>1</v>
          </cell>
          <cell r="AI452" t="str">
            <v>DI?KOKS</v>
          </cell>
          <cell r="AJ452">
            <v>0</v>
          </cell>
          <cell r="AK452">
            <v>0</v>
          </cell>
          <cell r="AL452">
            <v>0</v>
          </cell>
          <cell r="AN452">
            <v>193</v>
          </cell>
          <cell r="AO452">
            <v>735</v>
          </cell>
          <cell r="AP452" t="str">
            <v>88508</v>
          </cell>
          <cell r="AS452">
            <v>35531</v>
          </cell>
        </row>
        <row r="453">
          <cell r="A453">
            <v>1333</v>
          </cell>
          <cell r="B453">
            <v>1320</v>
          </cell>
          <cell r="C453">
            <v>828</v>
          </cell>
          <cell r="D453">
            <v>1</v>
          </cell>
          <cell r="E453">
            <v>0</v>
          </cell>
          <cell r="F453">
            <v>2899</v>
          </cell>
          <cell r="G453">
            <v>735</v>
          </cell>
          <cell r="H453">
            <v>0</v>
          </cell>
          <cell r="L453">
            <v>0</v>
          </cell>
          <cell r="O453">
            <v>0</v>
          </cell>
          <cell r="P453">
            <v>0</v>
          </cell>
          <cell r="R453" t="str">
            <v>17.08.77: p429 h17</v>
          </cell>
          <cell r="S453">
            <v>37088</v>
          </cell>
          <cell r="T453">
            <v>37088</v>
          </cell>
          <cell r="U453" t="str">
            <v>IMPORT</v>
          </cell>
          <cell r="V453">
            <v>708</v>
          </cell>
          <cell r="W453">
            <v>1694</v>
          </cell>
          <cell r="X453">
            <v>1320</v>
          </cell>
          <cell r="Y453">
            <v>2899</v>
          </cell>
          <cell r="Z453" t="str">
            <v>HH</v>
          </cell>
          <cell r="AA453" t="str">
            <v>Quercus robur L.</v>
          </cell>
          <cell r="AB453" t="str">
            <v>Parastais ozols</v>
          </cell>
          <cell r="AD453">
            <v>21</v>
          </cell>
          <cell r="AE453" t="str">
            <v>HH Quercus robur L.</v>
          </cell>
          <cell r="AF453" t="str">
            <v>Quercus robur L. (Parastais ozols)</v>
          </cell>
          <cell r="AG453">
            <v>1</v>
          </cell>
          <cell r="AH453">
            <v>1</v>
          </cell>
          <cell r="AI453" t="str">
            <v>DI?KOKS</v>
          </cell>
          <cell r="AJ453">
            <v>0</v>
          </cell>
          <cell r="AK453">
            <v>0</v>
          </cell>
          <cell r="AL453">
            <v>0</v>
          </cell>
          <cell r="AN453">
            <v>193</v>
          </cell>
          <cell r="AO453">
            <v>735</v>
          </cell>
          <cell r="AP453" t="str">
            <v>88508</v>
          </cell>
          <cell r="AS453">
            <v>35531</v>
          </cell>
        </row>
        <row r="454">
          <cell r="A454">
            <v>1356</v>
          </cell>
          <cell r="B454">
            <v>1343</v>
          </cell>
          <cell r="C454">
            <v>815</v>
          </cell>
          <cell r="D454">
            <v>1</v>
          </cell>
          <cell r="E454">
            <v>0</v>
          </cell>
          <cell r="F454">
            <v>2899</v>
          </cell>
          <cell r="G454">
            <v>735</v>
          </cell>
          <cell r="H454">
            <v>0</v>
          </cell>
          <cell r="L454">
            <v>0</v>
          </cell>
          <cell r="O454">
            <v>0</v>
          </cell>
          <cell r="P454">
            <v>0</v>
          </cell>
          <cell r="S454">
            <v>37088</v>
          </cell>
          <cell r="T454">
            <v>37088</v>
          </cell>
          <cell r="U454" t="str">
            <v>IMPORT</v>
          </cell>
          <cell r="V454">
            <v>701</v>
          </cell>
          <cell r="W454">
            <v>1679</v>
          </cell>
          <cell r="X454">
            <v>1320</v>
          </cell>
          <cell r="Y454">
            <v>2899</v>
          </cell>
          <cell r="Z454" t="str">
            <v>HH</v>
          </cell>
          <cell r="AA454" t="str">
            <v>Quercus robur L.</v>
          </cell>
          <cell r="AB454" t="str">
            <v>Parastais ozols</v>
          </cell>
          <cell r="AD454">
            <v>21</v>
          </cell>
          <cell r="AE454" t="str">
            <v>HH Quercus robur L.</v>
          </cell>
          <cell r="AF454" t="str">
            <v>Quercus robur L. (Parastais ozols)</v>
          </cell>
          <cell r="AG454">
            <v>1</v>
          </cell>
          <cell r="AH454">
            <v>1</v>
          </cell>
          <cell r="AI454" t="str">
            <v>DI?KOKS</v>
          </cell>
          <cell r="AJ454">
            <v>0</v>
          </cell>
          <cell r="AK454">
            <v>0</v>
          </cell>
          <cell r="AL454">
            <v>0</v>
          </cell>
          <cell r="AN454">
            <v>193</v>
          </cell>
          <cell r="AO454">
            <v>735</v>
          </cell>
          <cell r="AP454" t="str">
            <v>88508</v>
          </cell>
          <cell r="AS454">
            <v>35531</v>
          </cell>
        </row>
        <row r="455">
          <cell r="A455">
            <v>1634</v>
          </cell>
          <cell r="B455">
            <v>1633</v>
          </cell>
          <cell r="C455">
            <v>1034</v>
          </cell>
          <cell r="D455">
            <v>1</v>
          </cell>
          <cell r="E455">
            <v>0</v>
          </cell>
          <cell r="F455">
            <v>2896</v>
          </cell>
          <cell r="G455">
            <v>735</v>
          </cell>
          <cell r="H455">
            <v>0</v>
          </cell>
          <cell r="L455">
            <v>0</v>
          </cell>
          <cell r="O455">
            <v>0</v>
          </cell>
          <cell r="P455">
            <v>0</v>
          </cell>
          <cell r="S455">
            <v>37088</v>
          </cell>
          <cell r="T455">
            <v>37088</v>
          </cell>
          <cell r="U455" t="str">
            <v>IMPORT</v>
          </cell>
          <cell r="V455">
            <v>952</v>
          </cell>
          <cell r="W455">
            <v>2060</v>
          </cell>
          <cell r="X455">
            <v>269</v>
          </cell>
          <cell r="Y455">
            <v>2896</v>
          </cell>
          <cell r="Z455" t="str">
            <v>HH</v>
          </cell>
          <cell r="AA455" t="str">
            <v>Tilia cordata Mill.</v>
          </cell>
          <cell r="AB455" t="str">
            <v>Parast? liepa</v>
          </cell>
          <cell r="AD455">
            <v>56</v>
          </cell>
          <cell r="AE455" t="str">
            <v>HH Tilia cordata Mill.</v>
          </cell>
          <cell r="AF455" t="str">
            <v>Tilia cordata Mill. (Parast? liepa)</v>
          </cell>
          <cell r="AG455">
            <v>1</v>
          </cell>
          <cell r="AH455">
            <v>1</v>
          </cell>
          <cell r="AI455" t="str">
            <v>DI?KOKS</v>
          </cell>
          <cell r="AJ455">
            <v>0</v>
          </cell>
          <cell r="AK455">
            <v>0</v>
          </cell>
          <cell r="AL455">
            <v>0</v>
          </cell>
          <cell r="AN455">
            <v>193</v>
          </cell>
          <cell r="AO455">
            <v>735</v>
          </cell>
          <cell r="AP455" t="str">
            <v>88508</v>
          </cell>
          <cell r="AS455">
            <v>35531</v>
          </cell>
        </row>
        <row r="456">
          <cell r="A456">
            <v>1697</v>
          </cell>
          <cell r="B456">
            <v>1696</v>
          </cell>
          <cell r="C456">
            <v>962</v>
          </cell>
          <cell r="D456">
            <v>1</v>
          </cell>
          <cell r="E456">
            <v>0</v>
          </cell>
          <cell r="F456">
            <v>2888</v>
          </cell>
          <cell r="G456">
            <v>735</v>
          </cell>
          <cell r="H456">
            <v>0</v>
          </cell>
          <cell r="L456">
            <v>0</v>
          </cell>
          <cell r="O456">
            <v>0</v>
          </cell>
          <cell r="P456">
            <v>0</v>
          </cell>
          <cell r="S456">
            <v>37088</v>
          </cell>
          <cell r="T456">
            <v>37088</v>
          </cell>
          <cell r="U456" t="str">
            <v>IMPORT</v>
          </cell>
          <cell r="V456">
            <v>848</v>
          </cell>
          <cell r="W456">
            <v>1922</v>
          </cell>
          <cell r="X456">
            <v>266</v>
          </cell>
          <cell r="Y456">
            <v>2888</v>
          </cell>
          <cell r="Z456" t="str">
            <v>HH</v>
          </cell>
          <cell r="AA456" t="str">
            <v>Betula pendula Roth</v>
          </cell>
          <cell r="AB456" t="str">
            <v>?ra b?rzs</v>
          </cell>
          <cell r="AD456">
            <v>19</v>
          </cell>
          <cell r="AE456" t="str">
            <v>HH Betula pendula Roth</v>
          </cell>
          <cell r="AF456" t="str">
            <v>Betula pendula Roth (?ra b?rzs)</v>
          </cell>
          <cell r="AG456">
            <v>1</v>
          </cell>
          <cell r="AH456">
            <v>1</v>
          </cell>
          <cell r="AI456" t="str">
            <v>DI?KOKS</v>
          </cell>
          <cell r="AJ456">
            <v>0</v>
          </cell>
          <cell r="AK456">
            <v>0</v>
          </cell>
          <cell r="AL456">
            <v>0</v>
          </cell>
          <cell r="AN456">
            <v>193</v>
          </cell>
          <cell r="AO456">
            <v>735</v>
          </cell>
          <cell r="AP456" t="str">
            <v>88508</v>
          </cell>
          <cell r="AS456">
            <v>35531</v>
          </cell>
        </row>
        <row r="457">
          <cell r="A457">
            <v>2095</v>
          </cell>
          <cell r="B457">
            <v>1950</v>
          </cell>
          <cell r="C457">
            <v>373</v>
          </cell>
          <cell r="D457">
            <v>1</v>
          </cell>
          <cell r="E457">
            <v>0</v>
          </cell>
          <cell r="F457">
            <v>2901</v>
          </cell>
          <cell r="G457">
            <v>735</v>
          </cell>
          <cell r="H457">
            <v>0</v>
          </cell>
          <cell r="L457">
            <v>0</v>
          </cell>
          <cell r="O457">
            <v>0</v>
          </cell>
          <cell r="P457">
            <v>0</v>
          </cell>
          <cell r="S457">
            <v>37088</v>
          </cell>
          <cell r="T457">
            <v>37088</v>
          </cell>
          <cell r="U457" t="str">
            <v>IMPORT</v>
          </cell>
          <cell r="V457">
            <v>471</v>
          </cell>
          <cell r="W457">
            <v>1145</v>
          </cell>
          <cell r="X457">
            <v>270</v>
          </cell>
          <cell r="Y457">
            <v>2901</v>
          </cell>
          <cell r="Z457" t="str">
            <v>HH</v>
          </cell>
          <cell r="AA457" t="str">
            <v>Pinus sylvestris L.</v>
          </cell>
          <cell r="AB457" t="str">
            <v>Parast? priede</v>
          </cell>
          <cell r="AD457">
            <v>14</v>
          </cell>
          <cell r="AE457" t="str">
            <v>HH Pinus sylvestris L.</v>
          </cell>
          <cell r="AF457" t="str">
            <v>Pinus sylvestris L. (Parast? priede)</v>
          </cell>
          <cell r="AG457">
            <v>1</v>
          </cell>
          <cell r="AH457">
            <v>1</v>
          </cell>
          <cell r="AI457" t="str">
            <v>DI?KOKS</v>
          </cell>
          <cell r="AJ457">
            <v>0</v>
          </cell>
          <cell r="AK457">
            <v>0</v>
          </cell>
          <cell r="AL457">
            <v>0</v>
          </cell>
          <cell r="AN457">
            <v>193</v>
          </cell>
          <cell r="AO457">
            <v>735</v>
          </cell>
          <cell r="AP457" t="str">
            <v>88508</v>
          </cell>
          <cell r="AS457">
            <v>35531</v>
          </cell>
        </row>
        <row r="458">
          <cell r="A458">
            <v>2108</v>
          </cell>
          <cell r="B458">
            <v>1964</v>
          </cell>
          <cell r="C458">
            <v>387</v>
          </cell>
          <cell r="D458">
            <v>1</v>
          </cell>
          <cell r="E458">
            <v>0</v>
          </cell>
          <cell r="F458">
            <v>2900</v>
          </cell>
          <cell r="G458">
            <v>735</v>
          </cell>
          <cell r="H458">
            <v>0</v>
          </cell>
          <cell r="L458">
            <v>0</v>
          </cell>
          <cell r="O458">
            <v>0</v>
          </cell>
          <cell r="P458">
            <v>0</v>
          </cell>
          <cell r="S458">
            <v>37088</v>
          </cell>
          <cell r="T458">
            <v>37088</v>
          </cell>
          <cell r="U458" t="str">
            <v>IMPORT</v>
          </cell>
          <cell r="V458">
            <v>493</v>
          </cell>
          <cell r="W458">
            <v>1171</v>
          </cell>
          <cell r="X458">
            <v>976</v>
          </cell>
          <cell r="Y458">
            <v>2900</v>
          </cell>
          <cell r="Z458" t="str">
            <v>HH</v>
          </cell>
          <cell r="AA458" t="str">
            <v>Sorbus aucuparia L.</v>
          </cell>
          <cell r="AB458" t="str">
            <v>Parastais p?l?dzis</v>
          </cell>
          <cell r="AD458">
            <v>45</v>
          </cell>
          <cell r="AE458" t="str">
            <v>HH Sorbus aucuparia L.</v>
          </cell>
          <cell r="AF458" t="str">
            <v>Sorbus aucuparia L. (Parastais p?l?dzis)</v>
          </cell>
          <cell r="AG458">
            <v>1</v>
          </cell>
          <cell r="AH458">
            <v>1</v>
          </cell>
          <cell r="AI458" t="str">
            <v>DI?KOKS</v>
          </cell>
          <cell r="AJ458">
            <v>0</v>
          </cell>
          <cell r="AK458">
            <v>0</v>
          </cell>
          <cell r="AL458">
            <v>0</v>
          </cell>
          <cell r="AN458">
            <v>193</v>
          </cell>
          <cell r="AO458">
            <v>735</v>
          </cell>
          <cell r="AP458" t="str">
            <v>88508</v>
          </cell>
          <cell r="AS458">
            <v>35531</v>
          </cell>
        </row>
        <row r="459">
          <cell r="A459">
            <v>2128</v>
          </cell>
          <cell r="B459">
            <v>1984</v>
          </cell>
          <cell r="C459">
            <v>371</v>
          </cell>
          <cell r="D459">
            <v>1</v>
          </cell>
          <cell r="E459">
            <v>0</v>
          </cell>
          <cell r="F459">
            <v>2901</v>
          </cell>
          <cell r="G459">
            <v>735</v>
          </cell>
          <cell r="H459">
            <v>0</v>
          </cell>
          <cell r="L459">
            <v>0</v>
          </cell>
          <cell r="O459">
            <v>0</v>
          </cell>
          <cell r="P459">
            <v>0</v>
          </cell>
          <cell r="S459">
            <v>37088</v>
          </cell>
          <cell r="T459">
            <v>37088</v>
          </cell>
          <cell r="U459" t="str">
            <v>IMPORT</v>
          </cell>
          <cell r="V459">
            <v>467</v>
          </cell>
          <cell r="W459">
            <v>1140</v>
          </cell>
          <cell r="X459">
            <v>270</v>
          </cell>
          <cell r="Y459">
            <v>2901</v>
          </cell>
          <cell r="Z459" t="str">
            <v>HH</v>
          </cell>
          <cell r="AA459" t="str">
            <v>Pinus sylvestris L.</v>
          </cell>
          <cell r="AB459" t="str">
            <v>Parast? priede</v>
          </cell>
          <cell r="AD459">
            <v>14</v>
          </cell>
          <cell r="AE459" t="str">
            <v>HH Pinus sylvestris L.</v>
          </cell>
          <cell r="AF459" t="str">
            <v>Pinus sylvestris L. (Parast? priede)</v>
          </cell>
          <cell r="AG459">
            <v>1</v>
          </cell>
          <cell r="AH459">
            <v>1</v>
          </cell>
          <cell r="AI459" t="str">
            <v>DI?KOKS</v>
          </cell>
          <cell r="AJ459">
            <v>0</v>
          </cell>
          <cell r="AK459">
            <v>0</v>
          </cell>
          <cell r="AL459">
            <v>0</v>
          </cell>
          <cell r="AN459">
            <v>193</v>
          </cell>
          <cell r="AO459">
            <v>735</v>
          </cell>
          <cell r="AP459" t="str">
            <v>88508</v>
          </cell>
          <cell r="AS459">
            <v>35531</v>
          </cell>
        </row>
        <row r="460">
          <cell r="A460">
            <v>2129</v>
          </cell>
          <cell r="B460">
            <v>1985</v>
          </cell>
          <cell r="C460">
            <v>372</v>
          </cell>
          <cell r="D460">
            <v>1</v>
          </cell>
          <cell r="E460">
            <v>0</v>
          </cell>
          <cell r="F460">
            <v>2901</v>
          </cell>
          <cell r="G460">
            <v>735</v>
          </cell>
          <cell r="H460">
            <v>0</v>
          </cell>
          <cell r="L460">
            <v>0</v>
          </cell>
          <cell r="O460">
            <v>0</v>
          </cell>
          <cell r="P460">
            <v>0</v>
          </cell>
          <cell r="S460">
            <v>37088</v>
          </cell>
          <cell r="T460">
            <v>37088</v>
          </cell>
          <cell r="U460" t="str">
            <v>IMPORT</v>
          </cell>
          <cell r="V460">
            <v>470</v>
          </cell>
          <cell r="W460">
            <v>1144</v>
          </cell>
          <cell r="X460">
            <v>270</v>
          </cell>
          <cell r="Y460">
            <v>2901</v>
          </cell>
          <cell r="Z460" t="str">
            <v>HH</v>
          </cell>
          <cell r="AA460" t="str">
            <v>Pinus sylvestris L.</v>
          </cell>
          <cell r="AB460" t="str">
            <v>Parast? priede</v>
          </cell>
          <cell r="AD460">
            <v>14</v>
          </cell>
          <cell r="AE460" t="str">
            <v>HH Pinus sylvestris L.</v>
          </cell>
          <cell r="AF460" t="str">
            <v>Pinus sylvestris L. (Parast? priede)</v>
          </cell>
          <cell r="AG460">
            <v>1</v>
          </cell>
          <cell r="AH460">
            <v>1</v>
          </cell>
          <cell r="AI460" t="str">
            <v>DI?KOKS</v>
          </cell>
          <cell r="AJ460">
            <v>0</v>
          </cell>
          <cell r="AK460">
            <v>0</v>
          </cell>
          <cell r="AL460">
            <v>0</v>
          </cell>
          <cell r="AN460">
            <v>193</v>
          </cell>
          <cell r="AO460">
            <v>735</v>
          </cell>
          <cell r="AP460" t="str">
            <v>88508</v>
          </cell>
          <cell r="AS460">
            <v>35531</v>
          </cell>
        </row>
        <row r="461">
          <cell r="A461">
            <v>2200</v>
          </cell>
          <cell r="B461">
            <v>2061</v>
          </cell>
          <cell r="C461">
            <v>274</v>
          </cell>
          <cell r="D461">
            <v>1</v>
          </cell>
          <cell r="E461">
            <v>0</v>
          </cell>
          <cell r="F461">
            <v>2905</v>
          </cell>
          <cell r="G461">
            <v>735</v>
          </cell>
          <cell r="H461">
            <v>0</v>
          </cell>
          <cell r="L461">
            <v>0</v>
          </cell>
          <cell r="O461">
            <v>0</v>
          </cell>
          <cell r="P461">
            <v>0</v>
          </cell>
          <cell r="S461">
            <v>37088</v>
          </cell>
          <cell r="T461">
            <v>37088</v>
          </cell>
          <cell r="U461" t="str">
            <v>IMPORT</v>
          </cell>
          <cell r="V461">
            <v>376</v>
          </cell>
          <cell r="W461">
            <v>1012</v>
          </cell>
          <cell r="X461">
            <v>978</v>
          </cell>
          <cell r="Y461">
            <v>2905</v>
          </cell>
          <cell r="Z461" t="str">
            <v>HH</v>
          </cell>
          <cell r="AA461" t="str">
            <v>Juniperus communis var. suecica</v>
          </cell>
          <cell r="AB461" t="str">
            <v>Zviedrijas kadi?is</v>
          </cell>
          <cell r="AD461">
            <v>15</v>
          </cell>
          <cell r="AE461" t="str">
            <v>HH Juniperus communis var. suecica</v>
          </cell>
          <cell r="AF461" t="str">
            <v>Juniperus communis var. suecica (Zviedrijas kadi?is)</v>
          </cell>
          <cell r="AG461">
            <v>1</v>
          </cell>
          <cell r="AH461">
            <v>1</v>
          </cell>
          <cell r="AI461" t="str">
            <v>DI?KOKS</v>
          </cell>
          <cell r="AJ461">
            <v>0</v>
          </cell>
          <cell r="AK461">
            <v>0</v>
          </cell>
          <cell r="AL461">
            <v>0</v>
          </cell>
          <cell r="AN461">
            <v>193</v>
          </cell>
          <cell r="AO461">
            <v>735</v>
          </cell>
          <cell r="AP461" t="str">
            <v>88508</v>
          </cell>
          <cell r="AS461">
            <v>35531</v>
          </cell>
        </row>
        <row r="462">
          <cell r="A462">
            <v>2229</v>
          </cell>
          <cell r="B462">
            <v>2091</v>
          </cell>
          <cell r="C462">
            <v>233</v>
          </cell>
          <cell r="D462">
            <v>1</v>
          </cell>
          <cell r="E462">
            <v>0</v>
          </cell>
          <cell r="F462">
            <v>2349</v>
          </cell>
          <cell r="G462">
            <v>735</v>
          </cell>
          <cell r="H462">
            <v>0</v>
          </cell>
          <cell r="L462">
            <v>0</v>
          </cell>
          <cell r="O462">
            <v>0</v>
          </cell>
          <cell r="P462">
            <v>0</v>
          </cell>
          <cell r="S462">
            <v>37088</v>
          </cell>
          <cell r="T462">
            <v>37088</v>
          </cell>
          <cell r="U462" t="str">
            <v>IMPORT</v>
          </cell>
          <cell r="V462">
            <v>333</v>
          </cell>
          <cell r="W462">
            <v>957</v>
          </cell>
          <cell r="X462">
            <v>302</v>
          </cell>
          <cell r="Y462">
            <v>2349</v>
          </cell>
          <cell r="Z462" t="str">
            <v>HH</v>
          </cell>
          <cell r="AA462" t="str">
            <v>Taxus baccata L.</v>
          </cell>
          <cell r="AB462" t="str">
            <v>Parast? ?ve</v>
          </cell>
          <cell r="AC462" t="str">
            <v>TAXUS BACC</v>
          </cell>
          <cell r="AD462">
            <v>16</v>
          </cell>
          <cell r="AE462" t="str">
            <v>HH Taxus baccata L.</v>
          </cell>
          <cell r="AF462" t="str">
            <v>Taxus baccata L. (Parast? ?ve)</v>
          </cell>
          <cell r="AG462">
            <v>1</v>
          </cell>
          <cell r="AH462">
            <v>1</v>
          </cell>
          <cell r="AI462" t="str">
            <v>DI?KOKS</v>
          </cell>
          <cell r="AJ462">
            <v>0</v>
          </cell>
          <cell r="AK462">
            <v>0</v>
          </cell>
          <cell r="AL462">
            <v>0</v>
          </cell>
          <cell r="AN462">
            <v>193</v>
          </cell>
          <cell r="AO462">
            <v>735</v>
          </cell>
          <cell r="AP462" t="str">
            <v>88508</v>
          </cell>
          <cell r="AS462">
            <v>35531</v>
          </cell>
        </row>
        <row r="463">
          <cell r="A463">
            <v>2230</v>
          </cell>
          <cell r="B463">
            <v>2092</v>
          </cell>
          <cell r="C463">
            <v>234</v>
          </cell>
          <cell r="D463">
            <v>1</v>
          </cell>
          <cell r="E463">
            <v>0</v>
          </cell>
          <cell r="F463">
            <v>2349</v>
          </cell>
          <cell r="G463">
            <v>735</v>
          </cell>
          <cell r="H463">
            <v>0</v>
          </cell>
          <cell r="L463">
            <v>0</v>
          </cell>
          <cell r="O463">
            <v>0</v>
          </cell>
          <cell r="P463">
            <v>0</v>
          </cell>
          <cell r="S463">
            <v>37088</v>
          </cell>
          <cell r="T463">
            <v>37088</v>
          </cell>
          <cell r="U463" t="str">
            <v>IMPORT</v>
          </cell>
          <cell r="V463">
            <v>334</v>
          </cell>
          <cell r="W463">
            <v>958</v>
          </cell>
          <cell r="X463">
            <v>302</v>
          </cell>
          <cell r="Y463">
            <v>2349</v>
          </cell>
          <cell r="Z463" t="str">
            <v>HH</v>
          </cell>
          <cell r="AA463" t="str">
            <v>Taxus baccata L.</v>
          </cell>
          <cell r="AB463" t="str">
            <v>Parast? ?ve</v>
          </cell>
          <cell r="AC463" t="str">
            <v>TAXUS BACC</v>
          </cell>
          <cell r="AD463">
            <v>16</v>
          </cell>
          <cell r="AE463" t="str">
            <v>HH Taxus baccata L.</v>
          </cell>
          <cell r="AF463" t="str">
            <v>Taxus baccata L. (Parast? ?ve)</v>
          </cell>
          <cell r="AG463">
            <v>1</v>
          </cell>
          <cell r="AH463">
            <v>1</v>
          </cell>
          <cell r="AI463" t="str">
            <v>DI?KOKS</v>
          </cell>
          <cell r="AJ463">
            <v>0</v>
          </cell>
          <cell r="AK463">
            <v>0</v>
          </cell>
          <cell r="AL463">
            <v>0</v>
          </cell>
          <cell r="AN463">
            <v>193</v>
          </cell>
          <cell r="AO463">
            <v>735</v>
          </cell>
          <cell r="AP463" t="str">
            <v>88508</v>
          </cell>
          <cell r="AS463">
            <v>35531</v>
          </cell>
        </row>
        <row r="464">
          <cell r="A464">
            <v>2231</v>
          </cell>
          <cell r="B464">
            <v>2093</v>
          </cell>
          <cell r="C464">
            <v>235</v>
          </cell>
          <cell r="D464">
            <v>1</v>
          </cell>
          <cell r="E464">
            <v>0</v>
          </cell>
          <cell r="F464">
            <v>2349</v>
          </cell>
          <cell r="G464">
            <v>735</v>
          </cell>
          <cell r="H464">
            <v>0</v>
          </cell>
          <cell r="L464">
            <v>0</v>
          </cell>
          <cell r="O464">
            <v>0</v>
          </cell>
          <cell r="P464">
            <v>0</v>
          </cell>
          <cell r="S464">
            <v>37088</v>
          </cell>
          <cell r="T464">
            <v>37088</v>
          </cell>
          <cell r="U464" t="str">
            <v>IMPORT</v>
          </cell>
          <cell r="V464">
            <v>334</v>
          </cell>
          <cell r="W464">
            <v>959</v>
          </cell>
          <cell r="X464">
            <v>302</v>
          </cell>
          <cell r="Y464">
            <v>2349</v>
          </cell>
          <cell r="Z464" t="str">
            <v>HH</v>
          </cell>
          <cell r="AA464" t="str">
            <v>Taxus baccata L.</v>
          </cell>
          <cell r="AB464" t="str">
            <v>Parast? ?ve</v>
          </cell>
          <cell r="AC464" t="str">
            <v>TAXUS BACC</v>
          </cell>
          <cell r="AD464">
            <v>16</v>
          </cell>
          <cell r="AE464" t="str">
            <v>HH Taxus baccata L.</v>
          </cell>
          <cell r="AF464" t="str">
            <v>Taxus baccata L. (Parast? ?ve)</v>
          </cell>
          <cell r="AG464">
            <v>1</v>
          </cell>
          <cell r="AH464">
            <v>1</v>
          </cell>
          <cell r="AI464" t="str">
            <v>DI?KOKS</v>
          </cell>
          <cell r="AJ464">
            <v>0</v>
          </cell>
          <cell r="AK464">
            <v>0</v>
          </cell>
          <cell r="AL464">
            <v>0</v>
          </cell>
          <cell r="AN464">
            <v>193</v>
          </cell>
          <cell r="AO464">
            <v>735</v>
          </cell>
          <cell r="AP464" t="str">
            <v>88508</v>
          </cell>
          <cell r="AS464">
            <v>35531</v>
          </cell>
        </row>
        <row r="465">
          <cell r="A465">
            <v>2232</v>
          </cell>
          <cell r="B465">
            <v>2094</v>
          </cell>
          <cell r="C465">
            <v>236</v>
          </cell>
          <cell r="D465">
            <v>1</v>
          </cell>
          <cell r="E465">
            <v>0</v>
          </cell>
          <cell r="F465">
            <v>2349</v>
          </cell>
          <cell r="G465">
            <v>735</v>
          </cell>
          <cell r="H465">
            <v>0</v>
          </cell>
          <cell r="L465">
            <v>0</v>
          </cell>
          <cell r="O465">
            <v>0</v>
          </cell>
          <cell r="P465">
            <v>0</v>
          </cell>
          <cell r="S465">
            <v>37088</v>
          </cell>
          <cell r="T465">
            <v>37088</v>
          </cell>
          <cell r="U465" t="str">
            <v>IMPORT</v>
          </cell>
          <cell r="V465">
            <v>334</v>
          </cell>
          <cell r="W465">
            <v>960</v>
          </cell>
          <cell r="X465">
            <v>302</v>
          </cell>
          <cell r="Y465">
            <v>2349</v>
          </cell>
          <cell r="Z465" t="str">
            <v>HH</v>
          </cell>
          <cell r="AA465" t="str">
            <v>Taxus baccata L.</v>
          </cell>
          <cell r="AB465" t="str">
            <v>Parast? ?ve</v>
          </cell>
          <cell r="AC465" t="str">
            <v>TAXUS BACC</v>
          </cell>
          <cell r="AD465">
            <v>16</v>
          </cell>
          <cell r="AE465" t="str">
            <v>HH Taxus baccata L.</v>
          </cell>
          <cell r="AF465" t="str">
            <v>Taxus baccata L. (Parast? ?ve)</v>
          </cell>
          <cell r="AG465">
            <v>1</v>
          </cell>
          <cell r="AH465">
            <v>1</v>
          </cell>
          <cell r="AI465" t="str">
            <v>DI?KOKS</v>
          </cell>
          <cell r="AJ465">
            <v>0</v>
          </cell>
          <cell r="AK465">
            <v>0</v>
          </cell>
          <cell r="AL465">
            <v>0</v>
          </cell>
          <cell r="AN465">
            <v>193</v>
          </cell>
          <cell r="AO465">
            <v>735</v>
          </cell>
          <cell r="AP465" t="str">
            <v>88508</v>
          </cell>
          <cell r="AS465">
            <v>35531</v>
          </cell>
        </row>
        <row r="466">
          <cell r="A466">
            <v>540</v>
          </cell>
          <cell r="B466">
            <v>538</v>
          </cell>
          <cell r="C466">
            <v>116</v>
          </cell>
          <cell r="D466">
            <v>1</v>
          </cell>
          <cell r="E466">
            <v>0</v>
          </cell>
          <cell r="F466">
            <v>2896</v>
          </cell>
          <cell r="G466">
            <v>1013</v>
          </cell>
          <cell r="H466">
            <v>0</v>
          </cell>
          <cell r="L466">
            <v>0</v>
          </cell>
          <cell r="O466">
            <v>0</v>
          </cell>
          <cell r="P466">
            <v>0</v>
          </cell>
          <cell r="S466">
            <v>37088</v>
          </cell>
          <cell r="T466">
            <v>37088</v>
          </cell>
          <cell r="U466" t="str">
            <v>IMPORT</v>
          </cell>
          <cell r="V466">
            <v>224</v>
          </cell>
          <cell r="W466">
            <v>802</v>
          </cell>
          <cell r="X466">
            <v>269</v>
          </cell>
          <cell r="Y466">
            <v>2896</v>
          </cell>
          <cell r="Z466" t="str">
            <v>HH</v>
          </cell>
          <cell r="AA466" t="str">
            <v>Tilia cordata Mill.</v>
          </cell>
          <cell r="AB466" t="str">
            <v>Parast? liepa</v>
          </cell>
          <cell r="AD466">
            <v>56</v>
          </cell>
          <cell r="AE466" t="str">
            <v>HH Tilia cordata Mill.</v>
          </cell>
          <cell r="AF466" t="str">
            <v>Tilia cordata Mill. (Parast? liepa)</v>
          </cell>
          <cell r="AG466">
            <v>1</v>
          </cell>
          <cell r="AH466">
            <v>1</v>
          </cell>
          <cell r="AI466" t="str">
            <v>DI?KOKS</v>
          </cell>
          <cell r="AJ466">
            <v>0</v>
          </cell>
          <cell r="AK466">
            <v>0</v>
          </cell>
          <cell r="AL466">
            <v>0</v>
          </cell>
          <cell r="AN466">
            <v>545</v>
          </cell>
          <cell r="AO466">
            <v>1013</v>
          </cell>
          <cell r="AP466" t="str">
            <v>64528</v>
          </cell>
          <cell r="AS466">
            <v>35531</v>
          </cell>
        </row>
        <row r="467">
          <cell r="A467">
            <v>575</v>
          </cell>
          <cell r="B467">
            <v>573</v>
          </cell>
          <cell r="C467">
            <v>65</v>
          </cell>
          <cell r="D467">
            <v>1</v>
          </cell>
          <cell r="E467">
            <v>0</v>
          </cell>
          <cell r="F467">
            <v>2895</v>
          </cell>
          <cell r="G467">
            <v>1013</v>
          </cell>
          <cell r="H467">
            <v>0</v>
          </cell>
          <cell r="L467">
            <v>0</v>
          </cell>
          <cell r="O467">
            <v>0</v>
          </cell>
          <cell r="P467">
            <v>0</v>
          </cell>
          <cell r="S467">
            <v>37088</v>
          </cell>
          <cell r="T467">
            <v>37088</v>
          </cell>
          <cell r="U467" t="str">
            <v>IMPORT</v>
          </cell>
          <cell r="V467">
            <v>167</v>
          </cell>
          <cell r="W467">
            <v>736</v>
          </cell>
          <cell r="X467">
            <v>973</v>
          </cell>
          <cell r="Y467">
            <v>2895</v>
          </cell>
          <cell r="Z467" t="str">
            <v>HH</v>
          </cell>
          <cell r="AA467" t="str">
            <v>Acer platanoides L.</v>
          </cell>
          <cell r="AB467" t="str">
            <v>Parast? k?ava</v>
          </cell>
          <cell r="AD467">
            <v>52</v>
          </cell>
          <cell r="AE467" t="str">
            <v>HH Acer platanoides L.</v>
          </cell>
          <cell r="AF467" t="str">
            <v>Acer platanoides L. (Parast? k?ava)</v>
          </cell>
          <cell r="AG467">
            <v>1</v>
          </cell>
          <cell r="AH467">
            <v>1</v>
          </cell>
          <cell r="AI467" t="str">
            <v>DI?KOKS</v>
          </cell>
          <cell r="AJ467">
            <v>0</v>
          </cell>
          <cell r="AK467">
            <v>0</v>
          </cell>
          <cell r="AL467">
            <v>0</v>
          </cell>
          <cell r="AN467">
            <v>545</v>
          </cell>
          <cell r="AO467">
            <v>1013</v>
          </cell>
          <cell r="AP467" t="str">
            <v>64528</v>
          </cell>
          <cell r="AS467">
            <v>35531</v>
          </cell>
        </row>
        <row r="468">
          <cell r="A468">
            <v>580</v>
          </cell>
          <cell r="B468">
            <v>578</v>
          </cell>
          <cell r="C468">
            <v>70</v>
          </cell>
          <cell r="D468">
            <v>1</v>
          </cell>
          <cell r="E468">
            <v>0</v>
          </cell>
          <cell r="F468">
            <v>2895</v>
          </cell>
          <cell r="G468">
            <v>1013</v>
          </cell>
          <cell r="H468">
            <v>0</v>
          </cell>
          <cell r="L468">
            <v>0</v>
          </cell>
          <cell r="O468">
            <v>0</v>
          </cell>
          <cell r="P468">
            <v>0</v>
          </cell>
          <cell r="S468">
            <v>37088</v>
          </cell>
          <cell r="T468">
            <v>37088</v>
          </cell>
          <cell r="U468" t="str">
            <v>IMPORT</v>
          </cell>
          <cell r="V468">
            <v>171</v>
          </cell>
          <cell r="W468">
            <v>742</v>
          </cell>
          <cell r="X468">
            <v>973</v>
          </cell>
          <cell r="Y468">
            <v>2895</v>
          </cell>
          <cell r="Z468" t="str">
            <v>HH</v>
          </cell>
          <cell r="AA468" t="str">
            <v>Acer platanoides L.</v>
          </cell>
          <cell r="AB468" t="str">
            <v>Parast? k?ava</v>
          </cell>
          <cell r="AD468">
            <v>52</v>
          </cell>
          <cell r="AE468" t="str">
            <v>HH Acer platanoides L.</v>
          </cell>
          <cell r="AF468" t="str">
            <v>Acer platanoides L. (Parast? k?ava)</v>
          </cell>
          <cell r="AG468">
            <v>1</v>
          </cell>
          <cell r="AH468">
            <v>1</v>
          </cell>
          <cell r="AI468" t="str">
            <v>DI?KOKS</v>
          </cell>
          <cell r="AJ468">
            <v>0</v>
          </cell>
          <cell r="AK468">
            <v>0</v>
          </cell>
          <cell r="AL468">
            <v>0</v>
          </cell>
          <cell r="AN468">
            <v>545</v>
          </cell>
          <cell r="AO468">
            <v>1013</v>
          </cell>
          <cell r="AP468" t="str">
            <v>64528</v>
          </cell>
          <cell r="AS468">
            <v>35531</v>
          </cell>
        </row>
        <row r="469">
          <cell r="A469">
            <v>891</v>
          </cell>
          <cell r="B469">
            <v>887</v>
          </cell>
          <cell r="C469">
            <v>1161</v>
          </cell>
          <cell r="D469">
            <v>1</v>
          </cell>
          <cell r="E469">
            <v>0</v>
          </cell>
          <cell r="F469">
            <v>2899</v>
          </cell>
          <cell r="G469">
            <v>1013</v>
          </cell>
          <cell r="H469">
            <v>0</v>
          </cell>
          <cell r="L469">
            <v>0</v>
          </cell>
          <cell r="O469">
            <v>0</v>
          </cell>
          <cell r="P469">
            <v>0</v>
          </cell>
          <cell r="S469">
            <v>37088</v>
          </cell>
          <cell r="T469">
            <v>37088</v>
          </cell>
          <cell r="U469" t="str">
            <v>IMPORT</v>
          </cell>
          <cell r="V469">
            <v>1032</v>
          </cell>
          <cell r="W469">
            <v>2229</v>
          </cell>
          <cell r="X469">
            <v>1320</v>
          </cell>
          <cell r="Y469">
            <v>2899</v>
          </cell>
          <cell r="Z469" t="str">
            <v>HH</v>
          </cell>
          <cell r="AA469" t="str">
            <v>Quercus robur L.</v>
          </cell>
          <cell r="AB469" t="str">
            <v>Parastais ozols</v>
          </cell>
          <cell r="AD469">
            <v>21</v>
          </cell>
          <cell r="AE469" t="str">
            <v>HH Quercus robur L.</v>
          </cell>
          <cell r="AF469" t="str">
            <v>Quercus robur L. (Parastais ozols)</v>
          </cell>
          <cell r="AG469">
            <v>1</v>
          </cell>
          <cell r="AH469">
            <v>1</v>
          </cell>
          <cell r="AI469" t="str">
            <v>DI?KOKS</v>
          </cell>
          <cell r="AJ469">
            <v>0</v>
          </cell>
          <cell r="AK469">
            <v>0</v>
          </cell>
          <cell r="AL469">
            <v>0</v>
          </cell>
          <cell r="AN469">
            <v>545</v>
          </cell>
          <cell r="AO469">
            <v>1013</v>
          </cell>
          <cell r="AP469" t="str">
            <v>64528</v>
          </cell>
          <cell r="AS469">
            <v>35531</v>
          </cell>
        </row>
        <row r="470">
          <cell r="A470">
            <v>892</v>
          </cell>
          <cell r="B470">
            <v>888</v>
          </cell>
          <cell r="C470">
            <v>1162</v>
          </cell>
          <cell r="D470">
            <v>1</v>
          </cell>
          <cell r="E470">
            <v>0</v>
          </cell>
          <cell r="F470">
            <v>2899</v>
          </cell>
          <cell r="G470">
            <v>1013</v>
          </cell>
          <cell r="H470">
            <v>0</v>
          </cell>
          <cell r="L470">
            <v>0</v>
          </cell>
          <cell r="O470">
            <v>0</v>
          </cell>
          <cell r="P470">
            <v>0</v>
          </cell>
          <cell r="S470">
            <v>37088</v>
          </cell>
          <cell r="T470">
            <v>37088</v>
          </cell>
          <cell r="U470" t="str">
            <v>IMPORT</v>
          </cell>
          <cell r="V470">
            <v>1033</v>
          </cell>
          <cell r="W470">
            <v>2230</v>
          </cell>
          <cell r="X470">
            <v>1320</v>
          </cell>
          <cell r="Y470">
            <v>2899</v>
          </cell>
          <cell r="Z470" t="str">
            <v>HH</v>
          </cell>
          <cell r="AA470" t="str">
            <v>Quercus robur L.</v>
          </cell>
          <cell r="AB470" t="str">
            <v>Parastais ozols</v>
          </cell>
          <cell r="AD470">
            <v>21</v>
          </cell>
          <cell r="AE470" t="str">
            <v>HH Quercus robur L.</v>
          </cell>
          <cell r="AF470" t="str">
            <v>Quercus robur L. (Parastais ozols)</v>
          </cell>
          <cell r="AG470">
            <v>1</v>
          </cell>
          <cell r="AH470">
            <v>1</v>
          </cell>
          <cell r="AI470" t="str">
            <v>DI?KOKS</v>
          </cell>
          <cell r="AJ470">
            <v>0</v>
          </cell>
          <cell r="AK470">
            <v>0</v>
          </cell>
          <cell r="AL470">
            <v>0</v>
          </cell>
          <cell r="AN470">
            <v>545</v>
          </cell>
          <cell r="AO470">
            <v>1013</v>
          </cell>
          <cell r="AP470" t="str">
            <v>64528</v>
          </cell>
          <cell r="AS470">
            <v>35531</v>
          </cell>
        </row>
        <row r="471">
          <cell r="A471">
            <v>893</v>
          </cell>
          <cell r="B471">
            <v>889</v>
          </cell>
          <cell r="C471">
            <v>1163</v>
          </cell>
          <cell r="D471">
            <v>1</v>
          </cell>
          <cell r="E471">
            <v>0</v>
          </cell>
          <cell r="F471">
            <v>2899</v>
          </cell>
          <cell r="G471">
            <v>1013</v>
          </cell>
          <cell r="H471">
            <v>0</v>
          </cell>
          <cell r="L471">
            <v>0</v>
          </cell>
          <cell r="O471">
            <v>0</v>
          </cell>
          <cell r="P471">
            <v>0</v>
          </cell>
          <cell r="S471">
            <v>37088</v>
          </cell>
          <cell r="T471">
            <v>37088</v>
          </cell>
          <cell r="U471" t="str">
            <v>IMPORT</v>
          </cell>
          <cell r="V471">
            <v>1034</v>
          </cell>
          <cell r="W471">
            <v>2231</v>
          </cell>
          <cell r="X471">
            <v>1320</v>
          </cell>
          <cell r="Y471">
            <v>2899</v>
          </cell>
          <cell r="Z471" t="str">
            <v>HH</v>
          </cell>
          <cell r="AA471" t="str">
            <v>Quercus robur L.</v>
          </cell>
          <cell r="AB471" t="str">
            <v>Parastais ozols</v>
          </cell>
          <cell r="AD471">
            <v>21</v>
          </cell>
          <cell r="AE471" t="str">
            <v>HH Quercus robur L.</v>
          </cell>
          <cell r="AF471" t="str">
            <v>Quercus robur L. (Parastais ozols)</v>
          </cell>
          <cell r="AG471">
            <v>1</v>
          </cell>
          <cell r="AH471">
            <v>1</v>
          </cell>
          <cell r="AI471" t="str">
            <v>DI?KOKS</v>
          </cell>
          <cell r="AJ471">
            <v>0</v>
          </cell>
          <cell r="AK471">
            <v>0</v>
          </cell>
          <cell r="AL471">
            <v>0</v>
          </cell>
          <cell r="AN471">
            <v>545</v>
          </cell>
          <cell r="AO471">
            <v>1013</v>
          </cell>
          <cell r="AP471" t="str">
            <v>64528</v>
          </cell>
          <cell r="AS471">
            <v>35531</v>
          </cell>
        </row>
        <row r="472">
          <cell r="A472">
            <v>894</v>
          </cell>
          <cell r="B472">
            <v>890</v>
          </cell>
          <cell r="C472">
            <v>1164</v>
          </cell>
          <cell r="D472">
            <v>1</v>
          </cell>
          <cell r="E472">
            <v>0</v>
          </cell>
          <cell r="F472">
            <v>2899</v>
          </cell>
          <cell r="G472">
            <v>1013</v>
          </cell>
          <cell r="H472">
            <v>0</v>
          </cell>
          <cell r="L472">
            <v>0</v>
          </cell>
          <cell r="O472">
            <v>0</v>
          </cell>
          <cell r="P472">
            <v>0</v>
          </cell>
          <cell r="S472">
            <v>37088</v>
          </cell>
          <cell r="T472">
            <v>37088</v>
          </cell>
          <cell r="U472" t="str">
            <v>IMPORT</v>
          </cell>
          <cell r="V472">
            <v>1034</v>
          </cell>
          <cell r="W472">
            <v>2232</v>
          </cell>
          <cell r="X472">
            <v>1320</v>
          </cell>
          <cell r="Y472">
            <v>2899</v>
          </cell>
          <cell r="Z472" t="str">
            <v>HH</v>
          </cell>
          <cell r="AA472" t="str">
            <v>Quercus robur L.</v>
          </cell>
          <cell r="AB472" t="str">
            <v>Parastais ozols</v>
          </cell>
          <cell r="AD472">
            <v>21</v>
          </cell>
          <cell r="AE472" t="str">
            <v>HH Quercus robur L.</v>
          </cell>
          <cell r="AF472" t="str">
            <v>Quercus robur L. (Parastais ozols)</v>
          </cell>
          <cell r="AG472">
            <v>1</v>
          </cell>
          <cell r="AH472">
            <v>1</v>
          </cell>
          <cell r="AI472" t="str">
            <v>DI?KOKS</v>
          </cell>
          <cell r="AJ472">
            <v>0</v>
          </cell>
          <cell r="AK472">
            <v>0</v>
          </cell>
          <cell r="AL472">
            <v>0</v>
          </cell>
          <cell r="AN472">
            <v>545</v>
          </cell>
          <cell r="AO472">
            <v>1013</v>
          </cell>
          <cell r="AP472" t="str">
            <v>64528</v>
          </cell>
          <cell r="AS472">
            <v>35531</v>
          </cell>
        </row>
        <row r="473">
          <cell r="A473">
            <v>895</v>
          </cell>
          <cell r="B473">
            <v>891</v>
          </cell>
          <cell r="C473">
            <v>1165</v>
          </cell>
          <cell r="D473">
            <v>1</v>
          </cell>
          <cell r="E473">
            <v>0</v>
          </cell>
          <cell r="F473">
            <v>2899</v>
          </cell>
          <cell r="G473">
            <v>1013</v>
          </cell>
          <cell r="H473">
            <v>0</v>
          </cell>
          <cell r="L473">
            <v>0</v>
          </cell>
          <cell r="O473">
            <v>0</v>
          </cell>
          <cell r="P473">
            <v>0</v>
          </cell>
          <cell r="S473">
            <v>37088</v>
          </cell>
          <cell r="T473">
            <v>37088</v>
          </cell>
          <cell r="U473" t="str">
            <v>IMPORT</v>
          </cell>
          <cell r="V473">
            <v>1035</v>
          </cell>
          <cell r="W473">
            <v>2233</v>
          </cell>
          <cell r="X473">
            <v>1320</v>
          </cell>
          <cell r="Y473">
            <v>2899</v>
          </cell>
          <cell r="Z473" t="str">
            <v>HH</v>
          </cell>
          <cell r="AA473" t="str">
            <v>Quercus robur L.</v>
          </cell>
          <cell r="AB473" t="str">
            <v>Parastais ozols</v>
          </cell>
          <cell r="AD473">
            <v>21</v>
          </cell>
          <cell r="AE473" t="str">
            <v>HH Quercus robur L.</v>
          </cell>
          <cell r="AF473" t="str">
            <v>Quercus robur L. (Parastais ozols)</v>
          </cell>
          <cell r="AG473">
            <v>1</v>
          </cell>
          <cell r="AH473">
            <v>1</v>
          </cell>
          <cell r="AI473" t="str">
            <v>DI?KOKS</v>
          </cell>
          <cell r="AJ473">
            <v>0</v>
          </cell>
          <cell r="AK473">
            <v>0</v>
          </cell>
          <cell r="AL473">
            <v>0</v>
          </cell>
          <cell r="AN473">
            <v>545</v>
          </cell>
          <cell r="AO473">
            <v>1013</v>
          </cell>
          <cell r="AP473" t="str">
            <v>64528</v>
          </cell>
          <cell r="AS473">
            <v>35531</v>
          </cell>
        </row>
        <row r="474">
          <cell r="A474">
            <v>896</v>
          </cell>
          <cell r="B474">
            <v>892</v>
          </cell>
          <cell r="C474">
            <v>1166</v>
          </cell>
          <cell r="D474">
            <v>1</v>
          </cell>
          <cell r="E474">
            <v>0</v>
          </cell>
          <cell r="F474">
            <v>2899</v>
          </cell>
          <cell r="G474">
            <v>1013</v>
          </cell>
          <cell r="H474">
            <v>0</v>
          </cell>
          <cell r="L474">
            <v>0</v>
          </cell>
          <cell r="O474">
            <v>0</v>
          </cell>
          <cell r="P474">
            <v>0</v>
          </cell>
          <cell r="S474">
            <v>37088</v>
          </cell>
          <cell r="T474">
            <v>37088</v>
          </cell>
          <cell r="U474" t="str">
            <v>IMPORT</v>
          </cell>
          <cell r="V474">
            <v>1036</v>
          </cell>
          <cell r="W474">
            <v>2235</v>
          </cell>
          <cell r="X474">
            <v>1320</v>
          </cell>
          <cell r="Y474">
            <v>2899</v>
          </cell>
          <cell r="Z474" t="str">
            <v>HH</v>
          </cell>
          <cell r="AA474" t="str">
            <v>Quercus robur L.</v>
          </cell>
          <cell r="AB474" t="str">
            <v>Parastais ozols</v>
          </cell>
          <cell r="AD474">
            <v>21</v>
          </cell>
          <cell r="AE474" t="str">
            <v>HH Quercus robur L.</v>
          </cell>
          <cell r="AF474" t="str">
            <v>Quercus robur L. (Parastais ozols)</v>
          </cell>
          <cell r="AG474">
            <v>1</v>
          </cell>
          <cell r="AH474">
            <v>1</v>
          </cell>
          <cell r="AI474" t="str">
            <v>DI?KOKS</v>
          </cell>
          <cell r="AJ474">
            <v>0</v>
          </cell>
          <cell r="AK474">
            <v>0</v>
          </cell>
          <cell r="AL474">
            <v>0</v>
          </cell>
          <cell r="AN474">
            <v>545</v>
          </cell>
          <cell r="AO474">
            <v>1013</v>
          </cell>
          <cell r="AP474" t="str">
            <v>64528</v>
          </cell>
          <cell r="AS474">
            <v>35531</v>
          </cell>
        </row>
        <row r="475">
          <cell r="A475">
            <v>897</v>
          </cell>
          <cell r="B475">
            <v>893</v>
          </cell>
          <cell r="C475">
            <v>1167</v>
          </cell>
          <cell r="D475">
            <v>1</v>
          </cell>
          <cell r="E475">
            <v>0</v>
          </cell>
          <cell r="F475">
            <v>2899</v>
          </cell>
          <cell r="G475">
            <v>1013</v>
          </cell>
          <cell r="H475">
            <v>0</v>
          </cell>
          <cell r="L475">
            <v>0</v>
          </cell>
          <cell r="O475">
            <v>0</v>
          </cell>
          <cell r="P475">
            <v>0</v>
          </cell>
          <cell r="S475">
            <v>37088</v>
          </cell>
          <cell r="T475">
            <v>37088</v>
          </cell>
          <cell r="U475" t="str">
            <v>IMPORT</v>
          </cell>
          <cell r="V475">
            <v>1038</v>
          </cell>
          <cell r="W475">
            <v>2238</v>
          </cell>
          <cell r="X475">
            <v>1320</v>
          </cell>
          <cell r="Y475">
            <v>2899</v>
          </cell>
          <cell r="Z475" t="str">
            <v>HH</v>
          </cell>
          <cell r="AA475" t="str">
            <v>Quercus robur L.</v>
          </cell>
          <cell r="AB475" t="str">
            <v>Parastais ozols</v>
          </cell>
          <cell r="AD475">
            <v>21</v>
          </cell>
          <cell r="AE475" t="str">
            <v>HH Quercus robur L.</v>
          </cell>
          <cell r="AF475" t="str">
            <v>Quercus robur L. (Parastais ozols)</v>
          </cell>
          <cell r="AG475">
            <v>1</v>
          </cell>
          <cell r="AH475">
            <v>1</v>
          </cell>
          <cell r="AI475" t="str">
            <v>DI?KOKS</v>
          </cell>
          <cell r="AJ475">
            <v>0</v>
          </cell>
          <cell r="AK475">
            <v>0</v>
          </cell>
          <cell r="AL475">
            <v>0</v>
          </cell>
          <cell r="AN475">
            <v>545</v>
          </cell>
          <cell r="AO475">
            <v>1013</v>
          </cell>
          <cell r="AP475" t="str">
            <v>64528</v>
          </cell>
          <cell r="AS475">
            <v>35531</v>
          </cell>
        </row>
        <row r="476">
          <cell r="A476">
            <v>1208</v>
          </cell>
          <cell r="B476">
            <v>1204</v>
          </cell>
          <cell r="C476">
            <v>1168</v>
          </cell>
          <cell r="D476">
            <v>1</v>
          </cell>
          <cell r="E476">
            <v>0</v>
          </cell>
          <cell r="F476">
            <v>2899</v>
          </cell>
          <cell r="G476">
            <v>1013</v>
          </cell>
          <cell r="H476">
            <v>0</v>
          </cell>
          <cell r="L476">
            <v>0</v>
          </cell>
          <cell r="O476">
            <v>0</v>
          </cell>
          <cell r="P476">
            <v>0</v>
          </cell>
          <cell r="S476">
            <v>37088</v>
          </cell>
          <cell r="T476">
            <v>37088</v>
          </cell>
          <cell r="U476" t="str">
            <v>IMPORT</v>
          </cell>
          <cell r="V476">
            <v>1039</v>
          </cell>
          <cell r="W476">
            <v>2239</v>
          </cell>
          <cell r="X476">
            <v>1320</v>
          </cell>
          <cell r="Y476">
            <v>2899</v>
          </cell>
          <cell r="Z476" t="str">
            <v>HH</v>
          </cell>
          <cell r="AA476" t="str">
            <v>Quercus robur L.</v>
          </cell>
          <cell r="AB476" t="str">
            <v>Parastais ozols</v>
          </cell>
          <cell r="AD476">
            <v>21</v>
          </cell>
          <cell r="AE476" t="str">
            <v>HH Quercus robur L.</v>
          </cell>
          <cell r="AF476" t="str">
            <v>Quercus robur L. (Parastais ozols)</v>
          </cell>
          <cell r="AG476">
            <v>1</v>
          </cell>
          <cell r="AH476">
            <v>1</v>
          </cell>
          <cell r="AI476" t="str">
            <v>DI?KOKS</v>
          </cell>
          <cell r="AJ476">
            <v>0</v>
          </cell>
          <cell r="AK476">
            <v>0</v>
          </cell>
          <cell r="AL476">
            <v>0</v>
          </cell>
          <cell r="AN476">
            <v>545</v>
          </cell>
          <cell r="AO476">
            <v>1013</v>
          </cell>
          <cell r="AP476" t="str">
            <v>64528</v>
          </cell>
          <cell r="AS476">
            <v>35531</v>
          </cell>
        </row>
        <row r="477">
          <cell r="A477">
            <v>1209</v>
          </cell>
          <cell r="B477">
            <v>1205</v>
          </cell>
          <cell r="C477">
            <v>1169</v>
          </cell>
          <cell r="D477">
            <v>1</v>
          </cell>
          <cell r="E477">
            <v>0</v>
          </cell>
          <cell r="F477">
            <v>2899</v>
          </cell>
          <cell r="G477">
            <v>1013</v>
          </cell>
          <cell r="H477">
            <v>0</v>
          </cell>
          <cell r="L477">
            <v>0</v>
          </cell>
          <cell r="O477">
            <v>0</v>
          </cell>
          <cell r="P477">
            <v>0</v>
          </cell>
          <cell r="S477">
            <v>37088</v>
          </cell>
          <cell r="T477">
            <v>37088</v>
          </cell>
          <cell r="U477" t="str">
            <v>IMPORT</v>
          </cell>
          <cell r="V477">
            <v>1039</v>
          </cell>
          <cell r="W477">
            <v>2240</v>
          </cell>
          <cell r="X477">
            <v>1320</v>
          </cell>
          <cell r="Y477">
            <v>2899</v>
          </cell>
          <cell r="Z477" t="str">
            <v>HH</v>
          </cell>
          <cell r="AA477" t="str">
            <v>Quercus robur L.</v>
          </cell>
          <cell r="AB477" t="str">
            <v>Parastais ozols</v>
          </cell>
          <cell r="AD477">
            <v>21</v>
          </cell>
          <cell r="AE477" t="str">
            <v>HH Quercus robur L.</v>
          </cell>
          <cell r="AF477" t="str">
            <v>Quercus robur L. (Parastais ozols)</v>
          </cell>
          <cell r="AG477">
            <v>1</v>
          </cell>
          <cell r="AH477">
            <v>1</v>
          </cell>
          <cell r="AI477" t="str">
            <v>DI?KOKS</v>
          </cell>
          <cell r="AJ477">
            <v>0</v>
          </cell>
          <cell r="AK477">
            <v>0</v>
          </cell>
          <cell r="AL477">
            <v>0</v>
          </cell>
          <cell r="AN477">
            <v>545</v>
          </cell>
          <cell r="AO477">
            <v>1013</v>
          </cell>
          <cell r="AP477" t="str">
            <v>64528</v>
          </cell>
          <cell r="AS477">
            <v>35531</v>
          </cell>
        </row>
        <row r="478">
          <cell r="A478">
            <v>1226</v>
          </cell>
          <cell r="B478">
            <v>1222</v>
          </cell>
          <cell r="C478">
            <v>893</v>
          </cell>
          <cell r="D478">
            <v>1</v>
          </cell>
          <cell r="E478">
            <v>0</v>
          </cell>
          <cell r="F478">
            <v>2349</v>
          </cell>
          <cell r="G478">
            <v>1013</v>
          </cell>
          <cell r="H478">
            <v>0</v>
          </cell>
          <cell r="L478">
            <v>0</v>
          </cell>
          <cell r="O478">
            <v>0</v>
          </cell>
          <cell r="P478">
            <v>0</v>
          </cell>
          <cell r="S478">
            <v>37088</v>
          </cell>
          <cell r="T478">
            <v>37088</v>
          </cell>
          <cell r="U478" t="str">
            <v>IMPORT</v>
          </cell>
          <cell r="V478">
            <v>750</v>
          </cell>
          <cell r="W478">
            <v>1796</v>
          </cell>
          <cell r="X478">
            <v>302</v>
          </cell>
          <cell r="Y478">
            <v>2349</v>
          </cell>
          <cell r="Z478" t="str">
            <v>HH</v>
          </cell>
          <cell r="AA478" t="str">
            <v>Taxus baccata L.</v>
          </cell>
          <cell r="AB478" t="str">
            <v>Parast? ?ve</v>
          </cell>
          <cell r="AC478" t="str">
            <v>TAXUS BACC</v>
          </cell>
          <cell r="AD478">
            <v>16</v>
          </cell>
          <cell r="AE478" t="str">
            <v>HH Taxus baccata L.</v>
          </cell>
          <cell r="AF478" t="str">
            <v>Taxus baccata L. (Parast? ?ve)</v>
          </cell>
          <cell r="AG478">
            <v>1</v>
          </cell>
          <cell r="AH478">
            <v>1</v>
          </cell>
          <cell r="AI478" t="str">
            <v>DI?KOKS</v>
          </cell>
          <cell r="AJ478">
            <v>0</v>
          </cell>
          <cell r="AK478">
            <v>0</v>
          </cell>
          <cell r="AL478">
            <v>0</v>
          </cell>
          <cell r="AN478">
            <v>545</v>
          </cell>
          <cell r="AO478">
            <v>1013</v>
          </cell>
          <cell r="AP478" t="str">
            <v>64528</v>
          </cell>
          <cell r="AS478">
            <v>35531</v>
          </cell>
        </row>
        <row r="479">
          <cell r="A479">
            <v>1562</v>
          </cell>
          <cell r="B479">
            <v>1561</v>
          </cell>
          <cell r="C479">
            <v>687</v>
          </cell>
          <cell r="D479">
            <v>1</v>
          </cell>
          <cell r="E479">
            <v>0</v>
          </cell>
          <cell r="F479">
            <v>2899</v>
          </cell>
          <cell r="G479">
            <v>1013</v>
          </cell>
          <cell r="H479">
            <v>0</v>
          </cell>
          <cell r="L479">
            <v>0</v>
          </cell>
          <cell r="O479">
            <v>0</v>
          </cell>
          <cell r="P479">
            <v>0</v>
          </cell>
          <cell r="S479">
            <v>37088</v>
          </cell>
          <cell r="T479">
            <v>37088</v>
          </cell>
          <cell r="U479" t="str">
            <v>IMPORT</v>
          </cell>
          <cell r="V479">
            <v>601</v>
          </cell>
          <cell r="W479">
            <v>1537</v>
          </cell>
          <cell r="X479">
            <v>1320</v>
          </cell>
          <cell r="Y479">
            <v>2899</v>
          </cell>
          <cell r="Z479" t="str">
            <v>HH</v>
          </cell>
          <cell r="AA479" t="str">
            <v>Quercus robur L.</v>
          </cell>
          <cell r="AB479" t="str">
            <v>Parastais ozols</v>
          </cell>
          <cell r="AD479">
            <v>21</v>
          </cell>
          <cell r="AE479" t="str">
            <v>HH Quercus robur L.</v>
          </cell>
          <cell r="AF479" t="str">
            <v>Quercus robur L. (Parastais ozols)</v>
          </cell>
          <cell r="AG479">
            <v>1</v>
          </cell>
          <cell r="AH479">
            <v>1</v>
          </cell>
          <cell r="AI479" t="str">
            <v>DI?KOKS</v>
          </cell>
          <cell r="AJ479">
            <v>0</v>
          </cell>
          <cell r="AK479">
            <v>0</v>
          </cell>
          <cell r="AL479">
            <v>0</v>
          </cell>
          <cell r="AN479">
            <v>545</v>
          </cell>
          <cell r="AO479">
            <v>1013</v>
          </cell>
          <cell r="AP479" t="str">
            <v>64528</v>
          </cell>
          <cell r="AS479">
            <v>35531</v>
          </cell>
        </row>
        <row r="480">
          <cell r="A480">
            <v>1615</v>
          </cell>
          <cell r="B480">
            <v>1614</v>
          </cell>
          <cell r="C480">
            <v>669</v>
          </cell>
          <cell r="D480">
            <v>1</v>
          </cell>
          <cell r="E480">
            <v>0</v>
          </cell>
          <cell r="F480">
            <v>2899</v>
          </cell>
          <cell r="G480">
            <v>1013</v>
          </cell>
          <cell r="H480">
            <v>0</v>
          </cell>
          <cell r="L480">
            <v>0</v>
          </cell>
          <cell r="O480">
            <v>0</v>
          </cell>
          <cell r="P480">
            <v>0</v>
          </cell>
          <cell r="S480">
            <v>37088</v>
          </cell>
          <cell r="T480">
            <v>37088</v>
          </cell>
          <cell r="U480" t="str">
            <v>IMPORT</v>
          </cell>
          <cell r="V480">
            <v>590</v>
          </cell>
          <cell r="W480">
            <v>1516</v>
          </cell>
          <cell r="X480">
            <v>1320</v>
          </cell>
          <cell r="Y480">
            <v>2899</v>
          </cell>
          <cell r="Z480" t="str">
            <v>HH</v>
          </cell>
          <cell r="AA480" t="str">
            <v>Quercus robur L.</v>
          </cell>
          <cell r="AB480" t="str">
            <v>Parastais ozols</v>
          </cell>
          <cell r="AD480">
            <v>21</v>
          </cell>
          <cell r="AE480" t="str">
            <v>HH Quercus robur L.</v>
          </cell>
          <cell r="AF480" t="str">
            <v>Quercus robur L. (Parastais ozols)</v>
          </cell>
          <cell r="AG480">
            <v>1</v>
          </cell>
          <cell r="AH480">
            <v>1</v>
          </cell>
          <cell r="AI480" t="str">
            <v>DI?KOKS</v>
          </cell>
          <cell r="AJ480">
            <v>0</v>
          </cell>
          <cell r="AK480">
            <v>0</v>
          </cell>
          <cell r="AL480">
            <v>0</v>
          </cell>
          <cell r="AN480">
            <v>545</v>
          </cell>
          <cell r="AO480">
            <v>1013</v>
          </cell>
          <cell r="AP480" t="str">
            <v>64528</v>
          </cell>
          <cell r="AS480">
            <v>35531</v>
          </cell>
        </row>
        <row r="481">
          <cell r="A481">
            <v>2081</v>
          </cell>
          <cell r="B481">
            <v>1936</v>
          </cell>
          <cell r="C481">
            <v>432</v>
          </cell>
          <cell r="D481">
            <v>1</v>
          </cell>
          <cell r="E481">
            <v>0</v>
          </cell>
          <cell r="F481">
            <v>2904</v>
          </cell>
          <cell r="G481">
            <v>1013</v>
          </cell>
          <cell r="H481">
            <v>0</v>
          </cell>
          <cell r="L481">
            <v>0</v>
          </cell>
          <cell r="O481">
            <v>0</v>
          </cell>
          <cell r="P481">
            <v>0</v>
          </cell>
          <cell r="S481">
            <v>37088</v>
          </cell>
          <cell r="T481">
            <v>37088</v>
          </cell>
          <cell r="U481" t="str">
            <v>IMPORT</v>
          </cell>
          <cell r="V481">
            <v>539</v>
          </cell>
          <cell r="W481">
            <v>1239</v>
          </cell>
          <cell r="X481">
            <v>271</v>
          </cell>
          <cell r="Y481">
            <v>2904</v>
          </cell>
          <cell r="Z481" t="str">
            <v>HH</v>
          </cell>
          <cell r="AA481" t="str">
            <v>Ulmus laevis Pall.</v>
          </cell>
          <cell r="AB481" t="str">
            <v>V?ksna</v>
          </cell>
          <cell r="AD481">
            <v>22</v>
          </cell>
          <cell r="AE481" t="str">
            <v>HH Ulmus laevis Pall.</v>
          </cell>
          <cell r="AF481" t="str">
            <v>Ulmus laevis Pall. (V?ksna)</v>
          </cell>
          <cell r="AG481">
            <v>1</v>
          </cell>
          <cell r="AH481">
            <v>1</v>
          </cell>
          <cell r="AI481" t="str">
            <v>DI?KOKS</v>
          </cell>
          <cell r="AJ481">
            <v>0</v>
          </cell>
          <cell r="AK481">
            <v>0</v>
          </cell>
          <cell r="AL481">
            <v>0</v>
          </cell>
          <cell r="AN481">
            <v>545</v>
          </cell>
          <cell r="AO481">
            <v>1013</v>
          </cell>
          <cell r="AP481" t="str">
            <v>64528</v>
          </cell>
          <cell r="AS481">
            <v>35531</v>
          </cell>
        </row>
        <row r="482">
          <cell r="A482">
            <v>2091</v>
          </cell>
          <cell r="B482">
            <v>1946</v>
          </cell>
          <cell r="C482">
            <v>405</v>
          </cell>
          <cell r="D482">
            <v>1</v>
          </cell>
          <cell r="E482">
            <v>0</v>
          </cell>
          <cell r="F482">
            <v>2658</v>
          </cell>
          <cell r="G482">
            <v>1013</v>
          </cell>
          <cell r="H482">
            <v>0</v>
          </cell>
          <cell r="L482">
            <v>0</v>
          </cell>
          <cell r="O482">
            <v>0</v>
          </cell>
          <cell r="P482">
            <v>0</v>
          </cell>
          <cell r="S482">
            <v>37088</v>
          </cell>
          <cell r="T482">
            <v>37088</v>
          </cell>
          <cell r="U482" t="str">
            <v>IMPORT</v>
          </cell>
          <cell r="V482">
            <v>514</v>
          </cell>
          <cell r="W482">
            <v>1206</v>
          </cell>
          <cell r="X482">
            <v>1321</v>
          </cell>
          <cell r="Y482">
            <v>2658</v>
          </cell>
          <cell r="Z482" t="str">
            <v>HH</v>
          </cell>
          <cell r="AA482" t="str">
            <v>Carpinus betulus L.</v>
          </cell>
          <cell r="AB482" t="str">
            <v>Parastais sk?bardis</v>
          </cell>
          <cell r="AC482" t="str">
            <v>CARPI BETU</v>
          </cell>
          <cell r="AD482">
            <v>19</v>
          </cell>
          <cell r="AE482" t="str">
            <v>HH Carpinus betulus L.</v>
          </cell>
          <cell r="AF482" t="str">
            <v>Carpinus betulus L.   (Parastais sk?bardis)</v>
          </cell>
          <cell r="AG482">
            <v>1</v>
          </cell>
          <cell r="AH482">
            <v>1</v>
          </cell>
          <cell r="AI482" t="str">
            <v>DI?KOKS</v>
          </cell>
          <cell r="AJ482">
            <v>0</v>
          </cell>
          <cell r="AK482">
            <v>0</v>
          </cell>
          <cell r="AL482">
            <v>0</v>
          </cell>
          <cell r="AN482">
            <v>545</v>
          </cell>
          <cell r="AO482">
            <v>1013</v>
          </cell>
          <cell r="AP482" t="str">
            <v>64528</v>
          </cell>
          <cell r="AS482">
            <v>35531</v>
          </cell>
        </row>
        <row r="483">
          <cell r="A483">
            <v>2092</v>
          </cell>
          <cell r="B483">
            <v>1947</v>
          </cell>
          <cell r="C483">
            <v>406</v>
          </cell>
          <cell r="D483">
            <v>1</v>
          </cell>
          <cell r="E483">
            <v>0</v>
          </cell>
          <cell r="F483">
            <v>2658</v>
          </cell>
          <cell r="G483">
            <v>1013</v>
          </cell>
          <cell r="H483">
            <v>0</v>
          </cell>
          <cell r="L483">
            <v>0</v>
          </cell>
          <cell r="O483">
            <v>0</v>
          </cell>
          <cell r="P483">
            <v>0</v>
          </cell>
          <cell r="S483">
            <v>37088</v>
          </cell>
          <cell r="T483">
            <v>37088</v>
          </cell>
          <cell r="U483" t="str">
            <v>IMPORT</v>
          </cell>
          <cell r="V483">
            <v>515</v>
          </cell>
          <cell r="W483">
            <v>1207</v>
          </cell>
          <cell r="X483">
            <v>1321</v>
          </cell>
          <cell r="Y483">
            <v>2658</v>
          </cell>
          <cell r="Z483" t="str">
            <v>HH</v>
          </cell>
          <cell r="AA483" t="str">
            <v>Carpinus betulus L.</v>
          </cell>
          <cell r="AB483" t="str">
            <v>Parastais sk?bardis</v>
          </cell>
          <cell r="AC483" t="str">
            <v>CARPI BETU</v>
          </cell>
          <cell r="AD483">
            <v>19</v>
          </cell>
          <cell r="AE483" t="str">
            <v>HH Carpinus betulus L.</v>
          </cell>
          <cell r="AF483" t="str">
            <v>Carpinus betulus L.   (Parastais sk?bardis)</v>
          </cell>
          <cell r="AG483">
            <v>1</v>
          </cell>
          <cell r="AH483">
            <v>1</v>
          </cell>
          <cell r="AI483" t="str">
            <v>DI?KOKS</v>
          </cell>
          <cell r="AJ483">
            <v>0</v>
          </cell>
          <cell r="AK483">
            <v>0</v>
          </cell>
          <cell r="AL483">
            <v>0</v>
          </cell>
          <cell r="AN483">
            <v>545</v>
          </cell>
          <cell r="AO483">
            <v>1013</v>
          </cell>
          <cell r="AP483" t="str">
            <v>64528</v>
          </cell>
          <cell r="AS483">
            <v>35531</v>
          </cell>
        </row>
        <row r="484">
          <cell r="A484">
            <v>576</v>
          </cell>
          <cell r="B484">
            <v>574</v>
          </cell>
          <cell r="C484">
            <v>66</v>
          </cell>
          <cell r="D484">
            <v>1</v>
          </cell>
          <cell r="E484">
            <v>0</v>
          </cell>
          <cell r="F484">
            <v>2895</v>
          </cell>
          <cell r="G484">
            <v>1003</v>
          </cell>
          <cell r="H484">
            <v>0</v>
          </cell>
          <cell r="L484">
            <v>0</v>
          </cell>
          <cell r="O484">
            <v>0</v>
          </cell>
          <cell r="P484">
            <v>0</v>
          </cell>
          <cell r="S484">
            <v>37088</v>
          </cell>
          <cell r="T484">
            <v>37088</v>
          </cell>
          <cell r="U484" t="str">
            <v>IMPORT</v>
          </cell>
          <cell r="V484">
            <v>168</v>
          </cell>
          <cell r="W484">
            <v>737</v>
          </cell>
          <cell r="X484">
            <v>973</v>
          </cell>
          <cell r="Y484">
            <v>2895</v>
          </cell>
          <cell r="Z484" t="str">
            <v>HH</v>
          </cell>
          <cell r="AA484" t="str">
            <v>Acer platanoides L.</v>
          </cell>
          <cell r="AB484" t="str">
            <v>Parast? k?ava</v>
          </cell>
          <cell r="AD484">
            <v>52</v>
          </cell>
          <cell r="AE484" t="str">
            <v>HH Acer platanoides L.</v>
          </cell>
          <cell r="AF484" t="str">
            <v>Acer platanoides L. (Parast? k?ava)</v>
          </cell>
          <cell r="AG484">
            <v>1</v>
          </cell>
          <cell r="AH484">
            <v>1</v>
          </cell>
          <cell r="AI484" t="str">
            <v>DI?KOKS</v>
          </cell>
          <cell r="AJ484">
            <v>0</v>
          </cell>
          <cell r="AK484">
            <v>0</v>
          </cell>
          <cell r="AL484">
            <v>0</v>
          </cell>
          <cell r="AN484">
            <v>535</v>
          </cell>
          <cell r="AO484">
            <v>1003</v>
          </cell>
          <cell r="AP484" t="str">
            <v>64075</v>
          </cell>
          <cell r="AS484">
            <v>35531</v>
          </cell>
        </row>
        <row r="485">
          <cell r="A485">
            <v>1563</v>
          </cell>
          <cell r="B485">
            <v>1562</v>
          </cell>
          <cell r="C485">
            <v>688</v>
          </cell>
          <cell r="D485">
            <v>1</v>
          </cell>
          <cell r="E485">
            <v>0</v>
          </cell>
          <cell r="F485">
            <v>2899</v>
          </cell>
          <cell r="G485">
            <v>1003</v>
          </cell>
          <cell r="H485">
            <v>0</v>
          </cell>
          <cell r="L485">
            <v>0</v>
          </cell>
          <cell r="O485">
            <v>0</v>
          </cell>
          <cell r="P485">
            <v>0</v>
          </cell>
          <cell r="S485">
            <v>37088</v>
          </cell>
          <cell r="T485">
            <v>37088</v>
          </cell>
          <cell r="U485" t="str">
            <v>IMPORT</v>
          </cell>
          <cell r="V485">
            <v>602</v>
          </cell>
          <cell r="W485">
            <v>1538</v>
          </cell>
          <cell r="X485">
            <v>1320</v>
          </cell>
          <cell r="Y485">
            <v>2899</v>
          </cell>
          <cell r="Z485" t="str">
            <v>HH</v>
          </cell>
          <cell r="AA485" t="str">
            <v>Quercus robur L.</v>
          </cell>
          <cell r="AB485" t="str">
            <v>Parastais ozols</v>
          </cell>
          <cell r="AD485">
            <v>21</v>
          </cell>
          <cell r="AE485" t="str">
            <v>HH Quercus robur L.</v>
          </cell>
          <cell r="AF485" t="str">
            <v>Quercus robur L. (Parastais ozols)</v>
          </cell>
          <cell r="AG485">
            <v>1</v>
          </cell>
          <cell r="AH485">
            <v>1</v>
          </cell>
          <cell r="AI485" t="str">
            <v>DI?KOKS</v>
          </cell>
          <cell r="AJ485">
            <v>0</v>
          </cell>
          <cell r="AK485">
            <v>0</v>
          </cell>
          <cell r="AL485">
            <v>0</v>
          </cell>
          <cell r="AN485">
            <v>535</v>
          </cell>
          <cell r="AO485">
            <v>1003</v>
          </cell>
          <cell r="AP485" t="str">
            <v>64075</v>
          </cell>
          <cell r="AS485">
            <v>35531</v>
          </cell>
        </row>
        <row r="486">
          <cell r="A486">
            <v>971</v>
          </cell>
          <cell r="B486">
            <v>967</v>
          </cell>
          <cell r="C486">
            <v>1053</v>
          </cell>
          <cell r="D486">
            <v>1</v>
          </cell>
          <cell r="E486">
            <v>0</v>
          </cell>
          <cell r="F486">
            <v>2898</v>
          </cell>
          <cell r="G486">
            <v>1007</v>
          </cell>
          <cell r="H486">
            <v>0</v>
          </cell>
          <cell r="L486">
            <v>0</v>
          </cell>
          <cell r="O486">
            <v>0</v>
          </cell>
          <cell r="P486">
            <v>0</v>
          </cell>
          <cell r="S486">
            <v>37088</v>
          </cell>
          <cell r="T486">
            <v>37088</v>
          </cell>
          <cell r="U486" t="str">
            <v>IMPORT</v>
          </cell>
          <cell r="V486">
            <v>972</v>
          </cell>
          <cell r="W486">
            <v>2082</v>
          </cell>
          <cell r="X486">
            <v>975</v>
          </cell>
          <cell r="Y486">
            <v>2898</v>
          </cell>
          <cell r="Z486" t="str">
            <v>HH</v>
          </cell>
          <cell r="AA486" t="str">
            <v>Fraxinus excelsior L.</v>
          </cell>
          <cell r="AB486" t="str">
            <v>Parastais osis</v>
          </cell>
          <cell r="AD486">
            <v>1002</v>
          </cell>
          <cell r="AE486" t="str">
            <v>HH Fraxinus excelsior L.</v>
          </cell>
          <cell r="AF486" t="str">
            <v>Fraxinus excelsior L. (Parastais osis)</v>
          </cell>
          <cell r="AG486">
            <v>1</v>
          </cell>
          <cell r="AH486">
            <v>1</v>
          </cell>
          <cell r="AI486" t="str">
            <v>DI?KOKS</v>
          </cell>
          <cell r="AJ486">
            <v>0</v>
          </cell>
          <cell r="AK486">
            <v>0</v>
          </cell>
          <cell r="AL486">
            <v>0</v>
          </cell>
          <cell r="AN486">
            <v>539</v>
          </cell>
          <cell r="AO486">
            <v>1007</v>
          </cell>
          <cell r="AP486" t="str">
            <v>64277</v>
          </cell>
          <cell r="AS486">
            <v>35531</v>
          </cell>
        </row>
        <row r="487">
          <cell r="A487">
            <v>972</v>
          </cell>
          <cell r="B487">
            <v>968</v>
          </cell>
          <cell r="C487">
            <v>1054</v>
          </cell>
          <cell r="D487">
            <v>1</v>
          </cell>
          <cell r="E487">
            <v>0</v>
          </cell>
          <cell r="F487">
            <v>2898</v>
          </cell>
          <cell r="G487">
            <v>1007</v>
          </cell>
          <cell r="H487">
            <v>0</v>
          </cell>
          <cell r="L487">
            <v>0</v>
          </cell>
          <cell r="O487">
            <v>0</v>
          </cell>
          <cell r="P487">
            <v>0</v>
          </cell>
          <cell r="S487">
            <v>37088</v>
          </cell>
          <cell r="T487">
            <v>37088</v>
          </cell>
          <cell r="U487" t="str">
            <v>IMPORT</v>
          </cell>
          <cell r="V487">
            <v>973</v>
          </cell>
          <cell r="W487">
            <v>2083</v>
          </cell>
          <cell r="X487">
            <v>975</v>
          </cell>
          <cell r="Y487">
            <v>2898</v>
          </cell>
          <cell r="Z487" t="str">
            <v>HH</v>
          </cell>
          <cell r="AA487" t="str">
            <v>Fraxinus excelsior L.</v>
          </cell>
          <cell r="AB487" t="str">
            <v>Parastais osis</v>
          </cell>
          <cell r="AD487">
            <v>1002</v>
          </cell>
          <cell r="AE487" t="str">
            <v>HH Fraxinus excelsior L.</v>
          </cell>
          <cell r="AF487" t="str">
            <v>Fraxinus excelsior L. (Parastais osis)</v>
          </cell>
          <cell r="AG487">
            <v>1</v>
          </cell>
          <cell r="AH487">
            <v>1</v>
          </cell>
          <cell r="AI487" t="str">
            <v>DI?KOKS</v>
          </cell>
          <cell r="AJ487">
            <v>0</v>
          </cell>
          <cell r="AK487">
            <v>0</v>
          </cell>
          <cell r="AL487">
            <v>0</v>
          </cell>
          <cell r="AN487">
            <v>539</v>
          </cell>
          <cell r="AO487">
            <v>1007</v>
          </cell>
          <cell r="AP487" t="str">
            <v>64277</v>
          </cell>
          <cell r="AS487">
            <v>35531</v>
          </cell>
        </row>
        <row r="488">
          <cell r="A488">
            <v>1210</v>
          </cell>
          <cell r="B488">
            <v>1206</v>
          </cell>
          <cell r="C488">
            <v>1170</v>
          </cell>
          <cell r="D488">
            <v>1</v>
          </cell>
          <cell r="E488">
            <v>0</v>
          </cell>
          <cell r="F488">
            <v>2899</v>
          </cell>
          <cell r="G488">
            <v>1007</v>
          </cell>
          <cell r="H488">
            <v>0</v>
          </cell>
          <cell r="L488">
            <v>0</v>
          </cell>
          <cell r="O488">
            <v>0</v>
          </cell>
          <cell r="P488">
            <v>0</v>
          </cell>
          <cell r="S488">
            <v>37088</v>
          </cell>
          <cell r="T488">
            <v>37088</v>
          </cell>
          <cell r="U488" t="str">
            <v>IMPORT</v>
          </cell>
          <cell r="V488">
            <v>1041</v>
          </cell>
          <cell r="W488">
            <v>2244</v>
          </cell>
          <cell r="X488">
            <v>1320</v>
          </cell>
          <cell r="Y488">
            <v>2899</v>
          </cell>
          <cell r="Z488" t="str">
            <v>HH</v>
          </cell>
          <cell r="AA488" t="str">
            <v>Quercus robur L.</v>
          </cell>
          <cell r="AB488" t="str">
            <v>Parastais ozols</v>
          </cell>
          <cell r="AD488">
            <v>21</v>
          </cell>
          <cell r="AE488" t="str">
            <v>HH Quercus robur L.</v>
          </cell>
          <cell r="AF488" t="str">
            <v>Quercus robur L. (Parastais ozols)</v>
          </cell>
          <cell r="AG488">
            <v>1</v>
          </cell>
          <cell r="AH488">
            <v>1</v>
          </cell>
          <cell r="AI488" t="str">
            <v>DI?KOKS</v>
          </cell>
          <cell r="AJ488">
            <v>0</v>
          </cell>
          <cell r="AK488">
            <v>0</v>
          </cell>
          <cell r="AL488">
            <v>0</v>
          </cell>
          <cell r="AN488">
            <v>539</v>
          </cell>
          <cell r="AO488">
            <v>1007</v>
          </cell>
          <cell r="AP488" t="str">
            <v>64277</v>
          </cell>
          <cell r="AS488">
            <v>35531</v>
          </cell>
        </row>
        <row r="489">
          <cell r="A489">
            <v>1391</v>
          </cell>
          <cell r="B489">
            <v>1378</v>
          </cell>
          <cell r="C489">
            <v>646</v>
          </cell>
          <cell r="D489">
            <v>1</v>
          </cell>
          <cell r="E489">
            <v>0</v>
          </cell>
          <cell r="F489">
            <v>2899</v>
          </cell>
          <cell r="G489">
            <v>1007</v>
          </cell>
          <cell r="H489">
            <v>0</v>
          </cell>
          <cell r="L489">
            <v>0</v>
          </cell>
          <cell r="O489">
            <v>0</v>
          </cell>
          <cell r="P489">
            <v>0</v>
          </cell>
          <cell r="R489" t="str">
            <v>13.10.78: p518 h27</v>
          </cell>
          <cell r="S489">
            <v>37088</v>
          </cell>
          <cell r="T489">
            <v>37088</v>
          </cell>
          <cell r="U489" t="str">
            <v>IMPORT</v>
          </cell>
          <cell r="V489">
            <v>582</v>
          </cell>
          <cell r="W489">
            <v>1489</v>
          </cell>
          <cell r="X489">
            <v>1320</v>
          </cell>
          <cell r="Y489">
            <v>2899</v>
          </cell>
          <cell r="Z489" t="str">
            <v>HH</v>
          </cell>
          <cell r="AA489" t="str">
            <v>Quercus robur L.</v>
          </cell>
          <cell r="AB489" t="str">
            <v>Parastais ozols</v>
          </cell>
          <cell r="AD489">
            <v>21</v>
          </cell>
          <cell r="AE489" t="str">
            <v>HH Quercus robur L.</v>
          </cell>
          <cell r="AF489" t="str">
            <v>Quercus robur L. (Parastais ozols)</v>
          </cell>
          <cell r="AG489">
            <v>1</v>
          </cell>
          <cell r="AH489">
            <v>1</v>
          </cell>
          <cell r="AI489" t="str">
            <v>DI?KOKS</v>
          </cell>
          <cell r="AJ489">
            <v>0</v>
          </cell>
          <cell r="AK489">
            <v>0</v>
          </cell>
          <cell r="AL489">
            <v>0</v>
          </cell>
          <cell r="AN489">
            <v>539</v>
          </cell>
          <cell r="AO489">
            <v>1007</v>
          </cell>
          <cell r="AP489" t="str">
            <v>64277</v>
          </cell>
          <cell r="AS489">
            <v>35531</v>
          </cell>
        </row>
        <row r="490">
          <cell r="A490">
            <v>1392</v>
          </cell>
          <cell r="B490">
            <v>1379</v>
          </cell>
          <cell r="C490">
            <v>647</v>
          </cell>
          <cell r="D490">
            <v>1</v>
          </cell>
          <cell r="E490">
            <v>0</v>
          </cell>
          <cell r="F490">
            <v>2899</v>
          </cell>
          <cell r="G490">
            <v>1007</v>
          </cell>
          <cell r="H490">
            <v>0</v>
          </cell>
          <cell r="L490">
            <v>0</v>
          </cell>
          <cell r="O490">
            <v>0</v>
          </cell>
          <cell r="P490">
            <v>0</v>
          </cell>
          <cell r="R490" t="str">
            <v>13.10.78 p500 h24</v>
          </cell>
          <cell r="S490">
            <v>37088</v>
          </cell>
          <cell r="T490">
            <v>37088</v>
          </cell>
          <cell r="U490" t="str">
            <v>IMPORT</v>
          </cell>
          <cell r="V490">
            <v>582</v>
          </cell>
          <cell r="W490">
            <v>1490</v>
          </cell>
          <cell r="X490">
            <v>1320</v>
          </cell>
          <cell r="Y490">
            <v>2899</v>
          </cell>
          <cell r="Z490" t="str">
            <v>HH</v>
          </cell>
          <cell r="AA490" t="str">
            <v>Quercus robur L.</v>
          </cell>
          <cell r="AB490" t="str">
            <v>Parastais ozols</v>
          </cell>
          <cell r="AD490">
            <v>21</v>
          </cell>
          <cell r="AE490" t="str">
            <v>HH Quercus robur L.</v>
          </cell>
          <cell r="AF490" t="str">
            <v>Quercus robur L. (Parastais ozols)</v>
          </cell>
          <cell r="AG490">
            <v>1</v>
          </cell>
          <cell r="AH490">
            <v>1</v>
          </cell>
          <cell r="AI490" t="str">
            <v>DI?KOKS</v>
          </cell>
          <cell r="AJ490">
            <v>0</v>
          </cell>
          <cell r="AK490">
            <v>0</v>
          </cell>
          <cell r="AL490">
            <v>0</v>
          </cell>
          <cell r="AN490">
            <v>539</v>
          </cell>
          <cell r="AO490">
            <v>1007</v>
          </cell>
          <cell r="AP490" t="str">
            <v>64277</v>
          </cell>
          <cell r="AS490">
            <v>35531</v>
          </cell>
        </row>
        <row r="491">
          <cell r="A491">
            <v>1595</v>
          </cell>
          <cell r="B491">
            <v>1594</v>
          </cell>
          <cell r="C491">
            <v>649</v>
          </cell>
          <cell r="D491">
            <v>1</v>
          </cell>
          <cell r="E491">
            <v>0</v>
          </cell>
          <cell r="F491">
            <v>2899</v>
          </cell>
          <cell r="G491">
            <v>1007</v>
          </cell>
          <cell r="H491">
            <v>0</v>
          </cell>
          <cell r="L491">
            <v>0</v>
          </cell>
          <cell r="O491">
            <v>0</v>
          </cell>
          <cell r="P491">
            <v>0</v>
          </cell>
          <cell r="R491" t="str">
            <v>13.10.78 p490 h27;</v>
          </cell>
          <cell r="S491">
            <v>37088</v>
          </cell>
          <cell r="T491">
            <v>37088</v>
          </cell>
          <cell r="U491" t="str">
            <v>IMPORT</v>
          </cell>
          <cell r="V491">
            <v>582</v>
          </cell>
          <cell r="W491">
            <v>1492</v>
          </cell>
          <cell r="X491">
            <v>1320</v>
          </cell>
          <cell r="Y491">
            <v>2899</v>
          </cell>
          <cell r="Z491" t="str">
            <v>HH</v>
          </cell>
          <cell r="AA491" t="str">
            <v>Quercus robur L.</v>
          </cell>
          <cell r="AB491" t="str">
            <v>Parastais ozols</v>
          </cell>
          <cell r="AD491">
            <v>21</v>
          </cell>
          <cell r="AE491" t="str">
            <v>HH Quercus robur L.</v>
          </cell>
          <cell r="AF491" t="str">
            <v>Quercus robur L. (Parastais ozols)</v>
          </cell>
          <cell r="AG491">
            <v>1</v>
          </cell>
          <cell r="AH491">
            <v>1</v>
          </cell>
          <cell r="AI491" t="str">
            <v>DI?KOKS</v>
          </cell>
          <cell r="AJ491">
            <v>0</v>
          </cell>
          <cell r="AK491">
            <v>0</v>
          </cell>
          <cell r="AL491">
            <v>0</v>
          </cell>
          <cell r="AN491">
            <v>539</v>
          </cell>
          <cell r="AO491">
            <v>1007</v>
          </cell>
          <cell r="AP491" t="str">
            <v>64277</v>
          </cell>
          <cell r="AS491">
            <v>35531</v>
          </cell>
        </row>
        <row r="492">
          <cell r="A492">
            <v>1596</v>
          </cell>
          <cell r="B492">
            <v>1595</v>
          </cell>
          <cell r="C492">
            <v>650</v>
          </cell>
          <cell r="D492">
            <v>1</v>
          </cell>
          <cell r="E492">
            <v>0</v>
          </cell>
          <cell r="F492">
            <v>2899</v>
          </cell>
          <cell r="G492">
            <v>1007</v>
          </cell>
          <cell r="H492">
            <v>0</v>
          </cell>
          <cell r="L492">
            <v>0</v>
          </cell>
          <cell r="O492">
            <v>0</v>
          </cell>
          <cell r="P492">
            <v>0</v>
          </cell>
          <cell r="R492" t="str">
            <v>13.10.78 p447 h25;</v>
          </cell>
          <cell r="S492">
            <v>37088</v>
          </cell>
          <cell r="T492">
            <v>37088</v>
          </cell>
          <cell r="U492" t="str">
            <v>IMPORT</v>
          </cell>
          <cell r="V492">
            <v>582</v>
          </cell>
          <cell r="W492">
            <v>1493</v>
          </cell>
          <cell r="X492">
            <v>1320</v>
          </cell>
          <cell r="Y492">
            <v>2899</v>
          </cell>
          <cell r="Z492" t="str">
            <v>HH</v>
          </cell>
          <cell r="AA492" t="str">
            <v>Quercus robur L.</v>
          </cell>
          <cell r="AB492" t="str">
            <v>Parastais ozols</v>
          </cell>
          <cell r="AD492">
            <v>21</v>
          </cell>
          <cell r="AE492" t="str">
            <v>HH Quercus robur L.</v>
          </cell>
          <cell r="AF492" t="str">
            <v>Quercus robur L. (Parastais ozols)</v>
          </cell>
          <cell r="AG492">
            <v>1</v>
          </cell>
          <cell r="AH492">
            <v>1</v>
          </cell>
          <cell r="AI492" t="str">
            <v>DI?KOKS</v>
          </cell>
          <cell r="AJ492">
            <v>0</v>
          </cell>
          <cell r="AK492">
            <v>0</v>
          </cell>
          <cell r="AL492">
            <v>0</v>
          </cell>
          <cell r="AN492">
            <v>539</v>
          </cell>
          <cell r="AO492">
            <v>1007</v>
          </cell>
          <cell r="AP492" t="str">
            <v>64277</v>
          </cell>
          <cell r="AS492">
            <v>35531</v>
          </cell>
        </row>
        <row r="493">
          <cell r="A493">
            <v>1597</v>
          </cell>
          <cell r="B493">
            <v>1596</v>
          </cell>
          <cell r="C493">
            <v>651</v>
          </cell>
          <cell r="D493">
            <v>1</v>
          </cell>
          <cell r="E493">
            <v>0</v>
          </cell>
          <cell r="F493">
            <v>2899</v>
          </cell>
          <cell r="G493">
            <v>1007</v>
          </cell>
          <cell r="H493">
            <v>0</v>
          </cell>
          <cell r="L493">
            <v>0</v>
          </cell>
          <cell r="O493">
            <v>0</v>
          </cell>
          <cell r="P493">
            <v>0</v>
          </cell>
          <cell r="R493" t="str">
            <v>13.10.78 p447 h25;</v>
          </cell>
          <cell r="S493">
            <v>37088</v>
          </cell>
          <cell r="T493">
            <v>37088</v>
          </cell>
          <cell r="U493" t="str">
            <v>IMPORT</v>
          </cell>
          <cell r="V493">
            <v>582</v>
          </cell>
          <cell r="W493">
            <v>1494</v>
          </cell>
          <cell r="X493">
            <v>1320</v>
          </cell>
          <cell r="Y493">
            <v>2899</v>
          </cell>
          <cell r="Z493" t="str">
            <v>HH</v>
          </cell>
          <cell r="AA493" t="str">
            <v>Quercus robur L.</v>
          </cell>
          <cell r="AB493" t="str">
            <v>Parastais ozols</v>
          </cell>
          <cell r="AD493">
            <v>21</v>
          </cell>
          <cell r="AE493" t="str">
            <v>HH Quercus robur L.</v>
          </cell>
          <cell r="AF493" t="str">
            <v>Quercus robur L. (Parastais ozols)</v>
          </cell>
          <cell r="AG493">
            <v>1</v>
          </cell>
          <cell r="AH493">
            <v>1</v>
          </cell>
          <cell r="AI493" t="str">
            <v>DI?KOKS</v>
          </cell>
          <cell r="AJ493">
            <v>0</v>
          </cell>
          <cell r="AK493">
            <v>0</v>
          </cell>
          <cell r="AL493">
            <v>0</v>
          </cell>
          <cell r="AN493">
            <v>539</v>
          </cell>
          <cell r="AO493">
            <v>1007</v>
          </cell>
          <cell r="AP493" t="str">
            <v>64277</v>
          </cell>
          <cell r="AS493">
            <v>35531</v>
          </cell>
        </row>
        <row r="494">
          <cell r="A494">
            <v>1598</v>
          </cell>
          <cell r="B494">
            <v>1597</v>
          </cell>
          <cell r="C494">
            <v>652</v>
          </cell>
          <cell r="D494">
            <v>1</v>
          </cell>
          <cell r="E494">
            <v>0</v>
          </cell>
          <cell r="F494">
            <v>2899</v>
          </cell>
          <cell r="G494">
            <v>1007</v>
          </cell>
          <cell r="H494">
            <v>0</v>
          </cell>
          <cell r="L494">
            <v>0</v>
          </cell>
          <cell r="O494">
            <v>0</v>
          </cell>
          <cell r="P494">
            <v>0</v>
          </cell>
          <cell r="R494" t="str">
            <v>13.10.78: p407 h20;</v>
          </cell>
          <cell r="S494">
            <v>37088</v>
          </cell>
          <cell r="T494">
            <v>37088</v>
          </cell>
          <cell r="U494" t="str">
            <v>IMPORT</v>
          </cell>
          <cell r="V494">
            <v>582</v>
          </cell>
          <cell r="W494">
            <v>1495</v>
          </cell>
          <cell r="X494">
            <v>1320</v>
          </cell>
          <cell r="Y494">
            <v>2899</v>
          </cell>
          <cell r="Z494" t="str">
            <v>HH</v>
          </cell>
          <cell r="AA494" t="str">
            <v>Quercus robur L.</v>
          </cell>
          <cell r="AB494" t="str">
            <v>Parastais ozols</v>
          </cell>
          <cell r="AD494">
            <v>21</v>
          </cell>
          <cell r="AE494" t="str">
            <v>HH Quercus robur L.</v>
          </cell>
          <cell r="AF494" t="str">
            <v>Quercus robur L. (Parastais ozols)</v>
          </cell>
          <cell r="AG494">
            <v>1</v>
          </cell>
          <cell r="AH494">
            <v>1</v>
          </cell>
          <cell r="AI494" t="str">
            <v>DI?KOKS</v>
          </cell>
          <cell r="AJ494">
            <v>0</v>
          </cell>
          <cell r="AK494">
            <v>0</v>
          </cell>
          <cell r="AL494">
            <v>0</v>
          </cell>
          <cell r="AN494">
            <v>539</v>
          </cell>
          <cell r="AO494">
            <v>1007</v>
          </cell>
          <cell r="AP494" t="str">
            <v>64277</v>
          </cell>
          <cell r="AS494">
            <v>35531</v>
          </cell>
        </row>
        <row r="495">
          <cell r="A495">
            <v>1599</v>
          </cell>
          <cell r="B495">
            <v>1598</v>
          </cell>
          <cell r="C495">
            <v>653</v>
          </cell>
          <cell r="D495">
            <v>1</v>
          </cell>
          <cell r="E495">
            <v>0</v>
          </cell>
          <cell r="F495">
            <v>2899</v>
          </cell>
          <cell r="G495">
            <v>1007</v>
          </cell>
          <cell r="H495">
            <v>0</v>
          </cell>
          <cell r="L495">
            <v>0</v>
          </cell>
          <cell r="O495">
            <v>0</v>
          </cell>
          <cell r="P495">
            <v>0</v>
          </cell>
          <cell r="R495" t="str">
            <v>13.10.78: p349 h24</v>
          </cell>
          <cell r="S495">
            <v>37088</v>
          </cell>
          <cell r="T495">
            <v>37088</v>
          </cell>
          <cell r="U495" t="str">
            <v>IMPORT</v>
          </cell>
          <cell r="V495">
            <v>582</v>
          </cell>
          <cell r="W495">
            <v>1496</v>
          </cell>
          <cell r="X495">
            <v>1320</v>
          </cell>
          <cell r="Y495">
            <v>2899</v>
          </cell>
          <cell r="Z495" t="str">
            <v>HH</v>
          </cell>
          <cell r="AA495" t="str">
            <v>Quercus robur L.</v>
          </cell>
          <cell r="AB495" t="str">
            <v>Parastais ozols</v>
          </cell>
          <cell r="AD495">
            <v>21</v>
          </cell>
          <cell r="AE495" t="str">
            <v>HH Quercus robur L.</v>
          </cell>
          <cell r="AF495" t="str">
            <v>Quercus robur L. (Parastais ozols)</v>
          </cell>
          <cell r="AG495">
            <v>1</v>
          </cell>
          <cell r="AH495">
            <v>1</v>
          </cell>
          <cell r="AI495" t="str">
            <v>DI?KOKS</v>
          </cell>
          <cell r="AJ495">
            <v>0</v>
          </cell>
          <cell r="AK495">
            <v>0</v>
          </cell>
          <cell r="AL495">
            <v>0</v>
          </cell>
          <cell r="AN495">
            <v>539</v>
          </cell>
          <cell r="AO495">
            <v>1007</v>
          </cell>
          <cell r="AP495" t="str">
            <v>64277</v>
          </cell>
          <cell r="AS495">
            <v>35531</v>
          </cell>
        </row>
        <row r="496">
          <cell r="A496">
            <v>1600</v>
          </cell>
          <cell r="B496">
            <v>1599</v>
          </cell>
          <cell r="C496">
            <v>654</v>
          </cell>
          <cell r="D496">
            <v>1</v>
          </cell>
          <cell r="E496">
            <v>0</v>
          </cell>
          <cell r="F496">
            <v>2899</v>
          </cell>
          <cell r="G496">
            <v>1007</v>
          </cell>
          <cell r="H496">
            <v>0</v>
          </cell>
          <cell r="L496">
            <v>0</v>
          </cell>
          <cell r="O496">
            <v>0</v>
          </cell>
          <cell r="P496">
            <v>0</v>
          </cell>
          <cell r="S496">
            <v>37088</v>
          </cell>
          <cell r="T496">
            <v>37088</v>
          </cell>
          <cell r="U496" t="str">
            <v>IMPORT</v>
          </cell>
          <cell r="V496">
            <v>582</v>
          </cell>
          <cell r="W496">
            <v>1497</v>
          </cell>
          <cell r="X496">
            <v>1320</v>
          </cell>
          <cell r="Y496">
            <v>2899</v>
          </cell>
          <cell r="Z496" t="str">
            <v>HH</v>
          </cell>
          <cell r="AA496" t="str">
            <v>Quercus robur L.</v>
          </cell>
          <cell r="AB496" t="str">
            <v>Parastais ozols</v>
          </cell>
          <cell r="AD496">
            <v>21</v>
          </cell>
          <cell r="AE496" t="str">
            <v>HH Quercus robur L.</v>
          </cell>
          <cell r="AF496" t="str">
            <v>Quercus robur L. (Parastais ozols)</v>
          </cell>
          <cell r="AG496">
            <v>1</v>
          </cell>
          <cell r="AH496">
            <v>1</v>
          </cell>
          <cell r="AI496" t="str">
            <v>DI?KOKS</v>
          </cell>
          <cell r="AJ496">
            <v>0</v>
          </cell>
          <cell r="AK496">
            <v>0</v>
          </cell>
          <cell r="AL496">
            <v>0</v>
          </cell>
          <cell r="AN496">
            <v>539</v>
          </cell>
          <cell r="AO496">
            <v>1007</v>
          </cell>
          <cell r="AP496" t="str">
            <v>64277</v>
          </cell>
          <cell r="AS496">
            <v>35531</v>
          </cell>
        </row>
        <row r="497">
          <cell r="A497">
            <v>1601</v>
          </cell>
          <cell r="B497">
            <v>1600</v>
          </cell>
          <cell r="C497">
            <v>655</v>
          </cell>
          <cell r="D497">
            <v>1</v>
          </cell>
          <cell r="E497">
            <v>0</v>
          </cell>
          <cell r="F497">
            <v>2899</v>
          </cell>
          <cell r="G497">
            <v>1007</v>
          </cell>
          <cell r="H497">
            <v>0</v>
          </cell>
          <cell r="L497">
            <v>0</v>
          </cell>
          <cell r="O497">
            <v>0</v>
          </cell>
          <cell r="P497">
            <v>0</v>
          </cell>
          <cell r="S497">
            <v>37088</v>
          </cell>
          <cell r="T497">
            <v>37088</v>
          </cell>
          <cell r="U497" t="str">
            <v>IMPORT</v>
          </cell>
          <cell r="V497">
            <v>582</v>
          </cell>
          <cell r="W497">
            <v>1499</v>
          </cell>
          <cell r="X497">
            <v>1320</v>
          </cell>
          <cell r="Y497">
            <v>2899</v>
          </cell>
          <cell r="Z497" t="str">
            <v>HH</v>
          </cell>
          <cell r="AA497" t="str">
            <v>Quercus robur L.</v>
          </cell>
          <cell r="AB497" t="str">
            <v>Parastais ozols</v>
          </cell>
          <cell r="AD497">
            <v>21</v>
          </cell>
          <cell r="AE497" t="str">
            <v>HH Quercus robur L.</v>
          </cell>
          <cell r="AF497" t="str">
            <v>Quercus robur L. (Parastais ozols)</v>
          </cell>
          <cell r="AG497">
            <v>1</v>
          </cell>
          <cell r="AH497">
            <v>1</v>
          </cell>
          <cell r="AI497" t="str">
            <v>DI?KOKS</v>
          </cell>
          <cell r="AJ497">
            <v>0</v>
          </cell>
          <cell r="AK497">
            <v>0</v>
          </cell>
          <cell r="AL497">
            <v>0</v>
          </cell>
          <cell r="AN497">
            <v>539</v>
          </cell>
          <cell r="AO497">
            <v>1007</v>
          </cell>
          <cell r="AP497" t="str">
            <v>64277</v>
          </cell>
          <cell r="AS497">
            <v>35531</v>
          </cell>
        </row>
        <row r="498">
          <cell r="A498">
            <v>1602</v>
          </cell>
          <cell r="B498">
            <v>1601</v>
          </cell>
          <cell r="C498">
            <v>656</v>
          </cell>
          <cell r="D498">
            <v>1</v>
          </cell>
          <cell r="E498">
            <v>0</v>
          </cell>
          <cell r="F498">
            <v>2899</v>
          </cell>
          <cell r="G498">
            <v>1007</v>
          </cell>
          <cell r="H498">
            <v>0</v>
          </cell>
          <cell r="L498">
            <v>0</v>
          </cell>
          <cell r="O498">
            <v>0</v>
          </cell>
          <cell r="P498">
            <v>0</v>
          </cell>
          <cell r="S498">
            <v>37088</v>
          </cell>
          <cell r="T498">
            <v>37088</v>
          </cell>
          <cell r="U498" t="str">
            <v>IMPORT</v>
          </cell>
          <cell r="V498">
            <v>582</v>
          </cell>
          <cell r="W498">
            <v>1500</v>
          </cell>
          <cell r="X498">
            <v>1320</v>
          </cell>
          <cell r="Y498">
            <v>2899</v>
          </cell>
          <cell r="Z498" t="str">
            <v>HH</v>
          </cell>
          <cell r="AA498" t="str">
            <v>Quercus robur L.</v>
          </cell>
          <cell r="AB498" t="str">
            <v>Parastais ozols</v>
          </cell>
          <cell r="AD498">
            <v>21</v>
          </cell>
          <cell r="AE498" t="str">
            <v>HH Quercus robur L.</v>
          </cell>
          <cell r="AF498" t="str">
            <v>Quercus robur L. (Parastais ozols)</v>
          </cell>
          <cell r="AG498">
            <v>1</v>
          </cell>
          <cell r="AH498">
            <v>1</v>
          </cell>
          <cell r="AI498" t="str">
            <v>DI?KOKS</v>
          </cell>
          <cell r="AJ498">
            <v>0</v>
          </cell>
          <cell r="AK498">
            <v>0</v>
          </cell>
          <cell r="AL498">
            <v>0</v>
          </cell>
          <cell r="AN498">
            <v>539</v>
          </cell>
          <cell r="AO498">
            <v>1007</v>
          </cell>
          <cell r="AP498" t="str">
            <v>64277</v>
          </cell>
          <cell r="AS498">
            <v>35531</v>
          </cell>
        </row>
        <row r="499">
          <cell r="A499">
            <v>1603</v>
          </cell>
          <cell r="B499">
            <v>1602</v>
          </cell>
          <cell r="C499">
            <v>657</v>
          </cell>
          <cell r="D499">
            <v>1</v>
          </cell>
          <cell r="E499">
            <v>0</v>
          </cell>
          <cell r="F499">
            <v>2899</v>
          </cell>
          <cell r="G499">
            <v>1007</v>
          </cell>
          <cell r="H499">
            <v>0</v>
          </cell>
          <cell r="L499">
            <v>0</v>
          </cell>
          <cell r="O499">
            <v>0</v>
          </cell>
          <cell r="P499">
            <v>0</v>
          </cell>
          <cell r="S499">
            <v>37088</v>
          </cell>
          <cell r="T499">
            <v>37088</v>
          </cell>
          <cell r="U499" t="str">
            <v>IMPORT</v>
          </cell>
          <cell r="V499">
            <v>582</v>
          </cell>
          <cell r="W499">
            <v>1501</v>
          </cell>
          <cell r="X499">
            <v>1320</v>
          </cell>
          <cell r="Y499">
            <v>2899</v>
          </cell>
          <cell r="Z499" t="str">
            <v>HH</v>
          </cell>
          <cell r="AA499" t="str">
            <v>Quercus robur L.</v>
          </cell>
          <cell r="AB499" t="str">
            <v>Parastais ozols</v>
          </cell>
          <cell r="AD499">
            <v>21</v>
          </cell>
          <cell r="AE499" t="str">
            <v>HH Quercus robur L.</v>
          </cell>
          <cell r="AF499" t="str">
            <v>Quercus robur L. (Parastais ozols)</v>
          </cell>
          <cell r="AG499">
            <v>1</v>
          </cell>
          <cell r="AH499">
            <v>1</v>
          </cell>
          <cell r="AI499" t="str">
            <v>DI?KOKS</v>
          </cell>
          <cell r="AJ499">
            <v>0</v>
          </cell>
          <cell r="AK499">
            <v>0</v>
          </cell>
          <cell r="AL499">
            <v>0</v>
          </cell>
          <cell r="AN499">
            <v>539</v>
          </cell>
          <cell r="AO499">
            <v>1007</v>
          </cell>
          <cell r="AP499" t="str">
            <v>64277</v>
          </cell>
          <cell r="AS499">
            <v>35531</v>
          </cell>
        </row>
        <row r="500">
          <cell r="A500">
            <v>1619</v>
          </cell>
          <cell r="B500">
            <v>1618</v>
          </cell>
          <cell r="C500">
            <v>648</v>
          </cell>
          <cell r="D500">
            <v>1</v>
          </cell>
          <cell r="E500">
            <v>0</v>
          </cell>
          <cell r="F500">
            <v>2899</v>
          </cell>
          <cell r="G500">
            <v>1007</v>
          </cell>
          <cell r="H500">
            <v>0</v>
          </cell>
          <cell r="L500">
            <v>0</v>
          </cell>
          <cell r="O500">
            <v>0</v>
          </cell>
          <cell r="P500">
            <v>0</v>
          </cell>
          <cell r="R500" t="str">
            <v>13.10.78  p498 h27;</v>
          </cell>
          <cell r="S500">
            <v>37088</v>
          </cell>
          <cell r="T500">
            <v>37088</v>
          </cell>
          <cell r="U500" t="str">
            <v>IMPORT</v>
          </cell>
          <cell r="V500">
            <v>582</v>
          </cell>
          <cell r="W500">
            <v>1491</v>
          </cell>
          <cell r="X500">
            <v>1320</v>
          </cell>
          <cell r="Y500">
            <v>2899</v>
          </cell>
          <cell r="Z500" t="str">
            <v>HH</v>
          </cell>
          <cell r="AA500" t="str">
            <v>Quercus robur L.</v>
          </cell>
          <cell r="AB500" t="str">
            <v>Parastais ozols</v>
          </cell>
          <cell r="AD500">
            <v>21</v>
          </cell>
          <cell r="AE500" t="str">
            <v>HH Quercus robur L.</v>
          </cell>
          <cell r="AF500" t="str">
            <v>Quercus robur L. (Parastais ozols)</v>
          </cell>
          <cell r="AG500">
            <v>1</v>
          </cell>
          <cell r="AH500">
            <v>1</v>
          </cell>
          <cell r="AI500" t="str">
            <v>DI?KOKS</v>
          </cell>
          <cell r="AJ500">
            <v>0</v>
          </cell>
          <cell r="AK500">
            <v>0</v>
          </cell>
          <cell r="AL500">
            <v>0</v>
          </cell>
          <cell r="AN500">
            <v>539</v>
          </cell>
          <cell r="AO500">
            <v>1007</v>
          </cell>
          <cell r="AP500" t="str">
            <v>64277</v>
          </cell>
          <cell r="AS500">
            <v>35531</v>
          </cell>
        </row>
        <row r="501">
          <cell r="A501">
            <v>1683</v>
          </cell>
          <cell r="B501">
            <v>1682</v>
          </cell>
          <cell r="C501">
            <v>1011</v>
          </cell>
          <cell r="D501">
            <v>1</v>
          </cell>
          <cell r="E501">
            <v>0</v>
          </cell>
          <cell r="F501">
            <v>2896</v>
          </cell>
          <cell r="G501">
            <v>1007</v>
          </cell>
          <cell r="H501">
            <v>0</v>
          </cell>
          <cell r="L501">
            <v>0</v>
          </cell>
          <cell r="O501">
            <v>0</v>
          </cell>
          <cell r="P501">
            <v>0</v>
          </cell>
          <cell r="S501">
            <v>37088</v>
          </cell>
          <cell r="T501">
            <v>37088</v>
          </cell>
          <cell r="U501" t="str">
            <v>IMPORT</v>
          </cell>
          <cell r="V501">
            <v>913</v>
          </cell>
          <cell r="W501">
            <v>2006</v>
          </cell>
          <cell r="X501">
            <v>269</v>
          </cell>
          <cell r="Y501">
            <v>2896</v>
          </cell>
          <cell r="Z501" t="str">
            <v>HH</v>
          </cell>
          <cell r="AA501" t="str">
            <v>Tilia cordata Mill.</v>
          </cell>
          <cell r="AB501" t="str">
            <v>Parast? liepa</v>
          </cell>
          <cell r="AD501">
            <v>56</v>
          </cell>
          <cell r="AE501" t="str">
            <v>HH Tilia cordata Mill.</v>
          </cell>
          <cell r="AF501" t="str">
            <v>Tilia cordata Mill. (Parast? liepa)</v>
          </cell>
          <cell r="AG501">
            <v>1</v>
          </cell>
          <cell r="AH501">
            <v>1</v>
          </cell>
          <cell r="AI501" t="str">
            <v>DI?KOKS</v>
          </cell>
          <cell r="AJ501">
            <v>0</v>
          </cell>
          <cell r="AK501">
            <v>0</v>
          </cell>
          <cell r="AL501">
            <v>0</v>
          </cell>
          <cell r="AN501">
            <v>539</v>
          </cell>
          <cell r="AO501">
            <v>1007</v>
          </cell>
          <cell r="AP501" t="str">
            <v>64277</v>
          </cell>
          <cell r="AS501">
            <v>35531</v>
          </cell>
        </row>
        <row r="502">
          <cell r="A502">
            <v>1712</v>
          </cell>
          <cell r="B502">
            <v>1711</v>
          </cell>
          <cell r="C502">
            <v>976</v>
          </cell>
          <cell r="D502">
            <v>1</v>
          </cell>
          <cell r="E502">
            <v>0</v>
          </cell>
          <cell r="F502">
            <v>2894</v>
          </cell>
          <cell r="G502">
            <v>1007</v>
          </cell>
          <cell r="H502">
            <v>0</v>
          </cell>
          <cell r="L502">
            <v>0</v>
          </cell>
          <cell r="O502">
            <v>0</v>
          </cell>
          <cell r="P502">
            <v>0</v>
          </cell>
          <cell r="S502">
            <v>37088</v>
          </cell>
          <cell r="T502">
            <v>37088</v>
          </cell>
          <cell r="U502" t="str">
            <v>IMPORT</v>
          </cell>
          <cell r="V502">
            <v>876</v>
          </cell>
          <cell r="W502">
            <v>1955</v>
          </cell>
          <cell r="X502">
            <v>268</v>
          </cell>
          <cell r="Y502">
            <v>2894</v>
          </cell>
          <cell r="Z502" t="str">
            <v>HH</v>
          </cell>
          <cell r="AA502" t="str">
            <v>Padus avium Mill.</v>
          </cell>
          <cell r="AB502" t="str">
            <v>Parast? ieva</v>
          </cell>
          <cell r="AD502">
            <v>45</v>
          </cell>
          <cell r="AE502" t="str">
            <v>HH Padus avium Mill.</v>
          </cell>
          <cell r="AF502" t="str">
            <v>Padus avium Mill. (Parast? ieva)</v>
          </cell>
          <cell r="AG502">
            <v>1</v>
          </cell>
          <cell r="AH502">
            <v>1</v>
          </cell>
          <cell r="AI502" t="str">
            <v>DI?KOKS</v>
          </cell>
          <cell r="AJ502">
            <v>0</v>
          </cell>
          <cell r="AK502">
            <v>0</v>
          </cell>
          <cell r="AL502">
            <v>0</v>
          </cell>
          <cell r="AN502">
            <v>539</v>
          </cell>
          <cell r="AO502">
            <v>1007</v>
          </cell>
          <cell r="AP502" t="str">
            <v>64277</v>
          </cell>
          <cell r="AS502">
            <v>35531</v>
          </cell>
        </row>
        <row r="503">
          <cell r="A503">
            <v>2090</v>
          </cell>
          <cell r="B503">
            <v>1945</v>
          </cell>
          <cell r="C503">
            <v>404</v>
          </cell>
          <cell r="D503">
            <v>1</v>
          </cell>
          <cell r="E503">
            <v>0</v>
          </cell>
          <cell r="F503">
            <v>2658</v>
          </cell>
          <cell r="G503">
            <v>1007</v>
          </cell>
          <cell r="H503">
            <v>0</v>
          </cell>
          <cell r="L503">
            <v>0</v>
          </cell>
          <cell r="O503">
            <v>0</v>
          </cell>
          <cell r="P503">
            <v>0</v>
          </cell>
          <cell r="S503">
            <v>37088</v>
          </cell>
          <cell r="T503">
            <v>37088</v>
          </cell>
          <cell r="U503" t="str">
            <v>IMPORT</v>
          </cell>
          <cell r="V503">
            <v>513</v>
          </cell>
          <cell r="W503">
            <v>1204</v>
          </cell>
          <cell r="X503">
            <v>1321</v>
          </cell>
          <cell r="Y503">
            <v>2658</v>
          </cell>
          <cell r="Z503" t="str">
            <v>HH</v>
          </cell>
          <cell r="AA503" t="str">
            <v>Carpinus betulus L.</v>
          </cell>
          <cell r="AB503" t="str">
            <v>Parastais sk?bardis</v>
          </cell>
          <cell r="AC503" t="str">
            <v>CARPI BETU</v>
          </cell>
          <cell r="AD503">
            <v>19</v>
          </cell>
          <cell r="AE503" t="str">
            <v>HH Carpinus betulus L.</v>
          </cell>
          <cell r="AF503" t="str">
            <v>Carpinus betulus L.   (Parastais sk?bardis)</v>
          </cell>
          <cell r="AG503">
            <v>1</v>
          </cell>
          <cell r="AH503">
            <v>1</v>
          </cell>
          <cell r="AI503" t="str">
            <v>DI?KOKS</v>
          </cell>
          <cell r="AJ503">
            <v>0</v>
          </cell>
          <cell r="AK503">
            <v>0</v>
          </cell>
          <cell r="AL503">
            <v>0</v>
          </cell>
          <cell r="AN503">
            <v>539</v>
          </cell>
          <cell r="AO503">
            <v>1007</v>
          </cell>
          <cell r="AP503" t="str">
            <v>64277</v>
          </cell>
          <cell r="AS503">
            <v>35531</v>
          </cell>
        </row>
        <row r="504">
          <cell r="A504">
            <v>241</v>
          </cell>
          <cell r="B504">
            <v>241</v>
          </cell>
          <cell r="C504">
            <v>1758</v>
          </cell>
          <cell r="D504">
            <v>1</v>
          </cell>
          <cell r="E504">
            <v>0</v>
          </cell>
          <cell r="F504">
            <v>2899</v>
          </cell>
          <cell r="G504">
            <v>1153</v>
          </cell>
          <cell r="H504">
            <v>0</v>
          </cell>
          <cell r="L504">
            <v>0</v>
          </cell>
          <cell r="O504">
            <v>0</v>
          </cell>
          <cell r="P504">
            <v>0</v>
          </cell>
          <cell r="S504">
            <v>37088</v>
          </cell>
          <cell r="T504">
            <v>37088</v>
          </cell>
          <cell r="U504" t="str">
            <v>IMPORT</v>
          </cell>
          <cell r="V504">
            <v>3104</v>
          </cell>
          <cell r="W504">
            <v>3104</v>
          </cell>
          <cell r="X504">
            <v>1320</v>
          </cell>
          <cell r="Y504">
            <v>2899</v>
          </cell>
          <cell r="Z504" t="str">
            <v>HH</v>
          </cell>
          <cell r="AA504" t="str">
            <v>Quercus robur L.</v>
          </cell>
          <cell r="AB504" t="str">
            <v>Parastais ozols</v>
          </cell>
          <cell r="AD504">
            <v>21</v>
          </cell>
          <cell r="AE504" t="str">
            <v>HH Quercus robur L.</v>
          </cell>
          <cell r="AF504" t="str">
            <v>Quercus robur L. (Parastais ozols)</v>
          </cell>
          <cell r="AG504">
            <v>1</v>
          </cell>
          <cell r="AH504">
            <v>1</v>
          </cell>
          <cell r="AI504" t="str">
            <v>DI?KOKS</v>
          </cell>
          <cell r="AJ504">
            <v>0</v>
          </cell>
          <cell r="AK504">
            <v>0</v>
          </cell>
          <cell r="AL504">
            <v>0</v>
          </cell>
          <cell r="AN504">
            <v>48</v>
          </cell>
          <cell r="AO504">
            <v>1153</v>
          </cell>
          <cell r="AP504" t="str">
            <v>44548</v>
          </cell>
          <cell r="AS504">
            <v>35531</v>
          </cell>
        </row>
        <row r="505">
          <cell r="A505">
            <v>242</v>
          </cell>
          <cell r="B505">
            <v>242</v>
          </cell>
          <cell r="C505">
            <v>1759</v>
          </cell>
          <cell r="D505">
            <v>1</v>
          </cell>
          <cell r="E505">
            <v>0</v>
          </cell>
          <cell r="F505">
            <v>2899</v>
          </cell>
          <cell r="G505">
            <v>1153</v>
          </cell>
          <cell r="H505">
            <v>0</v>
          </cell>
          <cell r="L505">
            <v>0</v>
          </cell>
          <cell r="O505">
            <v>0</v>
          </cell>
          <cell r="P505">
            <v>0</v>
          </cell>
          <cell r="S505">
            <v>37088</v>
          </cell>
          <cell r="T505">
            <v>37088</v>
          </cell>
          <cell r="U505" t="str">
            <v>IMPORT</v>
          </cell>
          <cell r="V505">
            <v>3105</v>
          </cell>
          <cell r="W505">
            <v>3105</v>
          </cell>
          <cell r="X505">
            <v>1320</v>
          </cell>
          <cell r="Y505">
            <v>2899</v>
          </cell>
          <cell r="Z505" t="str">
            <v>HH</v>
          </cell>
          <cell r="AA505" t="str">
            <v>Quercus robur L.</v>
          </cell>
          <cell r="AB505" t="str">
            <v>Parastais ozols</v>
          </cell>
          <cell r="AD505">
            <v>21</v>
          </cell>
          <cell r="AE505" t="str">
            <v>HH Quercus robur L.</v>
          </cell>
          <cell r="AF505" t="str">
            <v>Quercus robur L. (Parastais ozols)</v>
          </cell>
          <cell r="AG505">
            <v>1</v>
          </cell>
          <cell r="AH505">
            <v>1</v>
          </cell>
          <cell r="AI505" t="str">
            <v>DI?KOKS</v>
          </cell>
          <cell r="AJ505">
            <v>0</v>
          </cell>
          <cell r="AK505">
            <v>0</v>
          </cell>
          <cell r="AL505">
            <v>0</v>
          </cell>
          <cell r="AN505">
            <v>48</v>
          </cell>
          <cell r="AO505">
            <v>1153</v>
          </cell>
          <cell r="AP505" t="str">
            <v>44548</v>
          </cell>
          <cell r="AS505">
            <v>35531</v>
          </cell>
        </row>
        <row r="506">
          <cell r="A506">
            <v>281</v>
          </cell>
          <cell r="B506">
            <v>281</v>
          </cell>
          <cell r="C506">
            <v>1756</v>
          </cell>
          <cell r="D506">
            <v>1</v>
          </cell>
          <cell r="E506">
            <v>0</v>
          </cell>
          <cell r="F506">
            <v>2888</v>
          </cell>
          <cell r="G506">
            <v>1153</v>
          </cell>
          <cell r="H506">
            <v>0</v>
          </cell>
          <cell r="L506">
            <v>0</v>
          </cell>
          <cell r="O506">
            <v>0</v>
          </cell>
          <cell r="P506">
            <v>0</v>
          </cell>
          <cell r="S506">
            <v>37088</v>
          </cell>
          <cell r="T506">
            <v>37088</v>
          </cell>
          <cell r="U506" t="str">
            <v>IMPORT</v>
          </cell>
          <cell r="V506">
            <v>3102</v>
          </cell>
          <cell r="W506">
            <v>3102</v>
          </cell>
          <cell r="X506">
            <v>266</v>
          </cell>
          <cell r="Y506">
            <v>2888</v>
          </cell>
          <cell r="Z506" t="str">
            <v>HH</v>
          </cell>
          <cell r="AA506" t="str">
            <v>Betula pendula Roth</v>
          </cell>
          <cell r="AB506" t="str">
            <v>?ra b?rzs</v>
          </cell>
          <cell r="AD506">
            <v>19</v>
          </cell>
          <cell r="AE506" t="str">
            <v>HH Betula pendula Roth</v>
          </cell>
          <cell r="AF506" t="str">
            <v>Betula pendula Roth (?ra b?rzs)</v>
          </cell>
          <cell r="AG506">
            <v>1</v>
          </cell>
          <cell r="AH506">
            <v>1</v>
          </cell>
          <cell r="AI506" t="str">
            <v>DI?KOKS</v>
          </cell>
          <cell r="AJ506">
            <v>0</v>
          </cell>
          <cell r="AK506">
            <v>0</v>
          </cell>
          <cell r="AL506">
            <v>0</v>
          </cell>
          <cell r="AN506">
            <v>48</v>
          </cell>
          <cell r="AO506">
            <v>1153</v>
          </cell>
          <cell r="AP506" t="str">
            <v>44548</v>
          </cell>
          <cell r="AS506">
            <v>35531</v>
          </cell>
        </row>
        <row r="507">
          <cell r="A507">
            <v>282</v>
          </cell>
          <cell r="B507">
            <v>282</v>
          </cell>
          <cell r="C507">
            <v>1757</v>
          </cell>
          <cell r="D507">
            <v>1</v>
          </cell>
          <cell r="E507">
            <v>0</v>
          </cell>
          <cell r="F507">
            <v>2901</v>
          </cell>
          <cell r="G507">
            <v>1153</v>
          </cell>
          <cell r="H507">
            <v>0</v>
          </cell>
          <cell r="L507">
            <v>0</v>
          </cell>
          <cell r="O507">
            <v>0</v>
          </cell>
          <cell r="P507">
            <v>0</v>
          </cell>
          <cell r="S507">
            <v>37088</v>
          </cell>
          <cell r="T507">
            <v>37088</v>
          </cell>
          <cell r="U507" t="str">
            <v>IMPORT</v>
          </cell>
          <cell r="V507">
            <v>3103</v>
          </cell>
          <cell r="W507">
            <v>3103</v>
          </cell>
          <cell r="X507">
            <v>270</v>
          </cell>
          <cell r="Y507">
            <v>2901</v>
          </cell>
          <cell r="Z507" t="str">
            <v>HH</v>
          </cell>
          <cell r="AA507" t="str">
            <v>Pinus sylvestris L.</v>
          </cell>
          <cell r="AB507" t="str">
            <v>Parast? priede</v>
          </cell>
          <cell r="AD507">
            <v>14</v>
          </cell>
          <cell r="AE507" t="str">
            <v>HH Pinus sylvestris L.</v>
          </cell>
          <cell r="AF507" t="str">
            <v>Pinus sylvestris L. (Parast? priede)</v>
          </cell>
          <cell r="AG507">
            <v>1</v>
          </cell>
          <cell r="AH507">
            <v>1</v>
          </cell>
          <cell r="AI507" t="str">
            <v>DI?KOKS</v>
          </cell>
          <cell r="AJ507">
            <v>0</v>
          </cell>
          <cell r="AK507">
            <v>0</v>
          </cell>
          <cell r="AL507">
            <v>0</v>
          </cell>
          <cell r="AN507">
            <v>48</v>
          </cell>
          <cell r="AO507">
            <v>1153</v>
          </cell>
          <cell r="AP507" t="str">
            <v>44548</v>
          </cell>
          <cell r="AS507">
            <v>35531</v>
          </cell>
        </row>
        <row r="508">
          <cell r="A508">
            <v>1483</v>
          </cell>
          <cell r="B508">
            <v>1480</v>
          </cell>
          <cell r="C508">
            <v>533</v>
          </cell>
          <cell r="D508">
            <v>1</v>
          </cell>
          <cell r="E508">
            <v>0</v>
          </cell>
          <cell r="F508">
            <v>2899</v>
          </cell>
          <cell r="G508">
            <v>1153</v>
          </cell>
          <cell r="H508">
            <v>0</v>
          </cell>
          <cell r="L508">
            <v>0</v>
          </cell>
          <cell r="O508">
            <v>0</v>
          </cell>
          <cell r="P508">
            <v>0</v>
          </cell>
          <cell r="R508" t="str">
            <v>15.08.74 p460, h30; 21.11.91: p487, h30</v>
          </cell>
          <cell r="S508">
            <v>37088</v>
          </cell>
          <cell r="T508">
            <v>37088</v>
          </cell>
          <cell r="U508" t="str">
            <v>IMPORT</v>
          </cell>
          <cell r="V508">
            <v>43</v>
          </cell>
          <cell r="W508">
            <v>1365</v>
          </cell>
          <cell r="X508">
            <v>1320</v>
          </cell>
          <cell r="Y508">
            <v>2899</v>
          </cell>
          <cell r="Z508" t="str">
            <v>HH</v>
          </cell>
          <cell r="AA508" t="str">
            <v>Quercus robur L.</v>
          </cell>
          <cell r="AB508" t="str">
            <v>Parastais ozols</v>
          </cell>
          <cell r="AD508">
            <v>21</v>
          </cell>
          <cell r="AE508" t="str">
            <v>HH Quercus robur L.</v>
          </cell>
          <cell r="AF508" t="str">
            <v>Quercus robur L. (Parastais ozols)</v>
          </cell>
          <cell r="AG508">
            <v>1</v>
          </cell>
          <cell r="AH508">
            <v>1</v>
          </cell>
          <cell r="AI508" t="str">
            <v>DI?KOKS</v>
          </cell>
          <cell r="AJ508">
            <v>0</v>
          </cell>
          <cell r="AK508">
            <v>0</v>
          </cell>
          <cell r="AL508">
            <v>0</v>
          </cell>
          <cell r="AN508">
            <v>48</v>
          </cell>
          <cell r="AO508">
            <v>1153</v>
          </cell>
          <cell r="AP508" t="str">
            <v>44548</v>
          </cell>
          <cell r="AS508">
            <v>35531</v>
          </cell>
        </row>
        <row r="509">
          <cell r="A509">
            <v>1564</v>
          </cell>
          <cell r="B509">
            <v>1563</v>
          </cell>
          <cell r="C509">
            <v>689</v>
          </cell>
          <cell r="D509">
            <v>1</v>
          </cell>
          <cell r="E509">
            <v>0</v>
          </cell>
          <cell r="F509">
            <v>2899</v>
          </cell>
          <cell r="G509">
            <v>890</v>
          </cell>
          <cell r="H509">
            <v>0</v>
          </cell>
          <cell r="L509">
            <v>0</v>
          </cell>
          <cell r="O509">
            <v>0</v>
          </cell>
          <cell r="P509">
            <v>0</v>
          </cell>
          <cell r="S509">
            <v>37088</v>
          </cell>
          <cell r="T509">
            <v>37088</v>
          </cell>
          <cell r="U509" t="str">
            <v>IMPORT</v>
          </cell>
          <cell r="V509">
            <v>603</v>
          </cell>
          <cell r="W509">
            <v>1539</v>
          </cell>
          <cell r="X509">
            <v>1320</v>
          </cell>
          <cell r="Y509">
            <v>2899</v>
          </cell>
          <cell r="Z509" t="str">
            <v>HH</v>
          </cell>
          <cell r="AA509" t="str">
            <v>Quercus robur L.</v>
          </cell>
          <cell r="AB509" t="str">
            <v>Parastais ozols</v>
          </cell>
          <cell r="AD509">
            <v>21</v>
          </cell>
          <cell r="AE509" t="str">
            <v>HH Quercus robur L.</v>
          </cell>
          <cell r="AF509" t="str">
            <v>Quercus robur L. (Parastais ozols)</v>
          </cell>
          <cell r="AG509">
            <v>1</v>
          </cell>
          <cell r="AH509">
            <v>1</v>
          </cell>
          <cell r="AI509" t="str">
            <v>DI?KOKS</v>
          </cell>
          <cell r="AJ509">
            <v>0</v>
          </cell>
          <cell r="AK509">
            <v>0</v>
          </cell>
          <cell r="AL509">
            <v>0</v>
          </cell>
          <cell r="AN509">
            <v>346</v>
          </cell>
          <cell r="AO509">
            <v>890</v>
          </cell>
          <cell r="AP509" t="str">
            <v>70508</v>
          </cell>
          <cell r="AS509">
            <v>35531</v>
          </cell>
        </row>
        <row r="510">
          <cell r="A510">
            <v>1565</v>
          </cell>
          <cell r="B510">
            <v>1564</v>
          </cell>
          <cell r="C510">
            <v>690</v>
          </cell>
          <cell r="D510">
            <v>1</v>
          </cell>
          <cell r="E510">
            <v>0</v>
          </cell>
          <cell r="F510">
            <v>2899</v>
          </cell>
          <cell r="G510">
            <v>890</v>
          </cell>
          <cell r="H510">
            <v>0</v>
          </cell>
          <cell r="L510">
            <v>0</v>
          </cell>
          <cell r="O510">
            <v>0</v>
          </cell>
          <cell r="P510">
            <v>0</v>
          </cell>
          <cell r="S510">
            <v>37088</v>
          </cell>
          <cell r="T510">
            <v>37088</v>
          </cell>
          <cell r="U510" t="str">
            <v>IMPORT</v>
          </cell>
          <cell r="V510">
            <v>603</v>
          </cell>
          <cell r="W510">
            <v>1540</v>
          </cell>
          <cell r="X510">
            <v>1320</v>
          </cell>
          <cell r="Y510">
            <v>2899</v>
          </cell>
          <cell r="Z510" t="str">
            <v>HH</v>
          </cell>
          <cell r="AA510" t="str">
            <v>Quercus robur L.</v>
          </cell>
          <cell r="AB510" t="str">
            <v>Parastais ozols</v>
          </cell>
          <cell r="AD510">
            <v>21</v>
          </cell>
          <cell r="AE510" t="str">
            <v>HH Quercus robur L.</v>
          </cell>
          <cell r="AF510" t="str">
            <v>Quercus robur L. (Parastais ozols)</v>
          </cell>
          <cell r="AG510">
            <v>1</v>
          </cell>
          <cell r="AH510">
            <v>1</v>
          </cell>
          <cell r="AI510" t="str">
            <v>DI?KOKS</v>
          </cell>
          <cell r="AJ510">
            <v>0</v>
          </cell>
          <cell r="AK510">
            <v>0</v>
          </cell>
          <cell r="AL510">
            <v>0</v>
          </cell>
          <cell r="AN510">
            <v>346</v>
          </cell>
          <cell r="AO510">
            <v>890</v>
          </cell>
          <cell r="AP510" t="str">
            <v>70508</v>
          </cell>
          <cell r="AS510">
            <v>35531</v>
          </cell>
        </row>
        <row r="511">
          <cell r="A511">
            <v>982</v>
          </cell>
          <cell r="B511">
            <v>978</v>
          </cell>
          <cell r="C511">
            <v>1064</v>
          </cell>
          <cell r="D511">
            <v>1</v>
          </cell>
          <cell r="E511">
            <v>0</v>
          </cell>
          <cell r="F511">
            <v>2899</v>
          </cell>
          <cell r="G511">
            <v>1123</v>
          </cell>
          <cell r="H511">
            <v>0</v>
          </cell>
          <cell r="L511">
            <v>0</v>
          </cell>
          <cell r="O511">
            <v>0</v>
          </cell>
          <cell r="P511">
            <v>0</v>
          </cell>
          <cell r="S511">
            <v>37088</v>
          </cell>
          <cell r="T511">
            <v>37088</v>
          </cell>
          <cell r="U511" t="str">
            <v>IMPORT</v>
          </cell>
          <cell r="V511">
            <v>981</v>
          </cell>
          <cell r="W511">
            <v>2101</v>
          </cell>
          <cell r="X511">
            <v>1320</v>
          </cell>
          <cell r="Y511">
            <v>2899</v>
          </cell>
          <cell r="Z511" t="str">
            <v>HH</v>
          </cell>
          <cell r="AA511" t="str">
            <v>Quercus robur L.</v>
          </cell>
          <cell r="AB511" t="str">
            <v>Parastais ozols</v>
          </cell>
          <cell r="AD511">
            <v>21</v>
          </cell>
          <cell r="AE511" t="str">
            <v>HH Quercus robur L.</v>
          </cell>
          <cell r="AF511" t="str">
            <v>Quercus robur L. (Parastais ozols)</v>
          </cell>
          <cell r="AG511">
            <v>1</v>
          </cell>
          <cell r="AH511">
            <v>1</v>
          </cell>
          <cell r="AI511" t="str">
            <v>DI?KOKS</v>
          </cell>
          <cell r="AJ511">
            <v>0</v>
          </cell>
          <cell r="AK511">
            <v>0</v>
          </cell>
          <cell r="AL511">
            <v>0</v>
          </cell>
          <cell r="AN511">
            <v>563</v>
          </cell>
          <cell r="AO511">
            <v>1123</v>
          </cell>
          <cell r="AP511" t="str">
            <v>42508</v>
          </cell>
          <cell r="AS511">
            <v>35531</v>
          </cell>
        </row>
        <row r="512">
          <cell r="A512">
            <v>983</v>
          </cell>
          <cell r="B512">
            <v>979</v>
          </cell>
          <cell r="C512">
            <v>1065</v>
          </cell>
          <cell r="D512">
            <v>1</v>
          </cell>
          <cell r="E512">
            <v>0</v>
          </cell>
          <cell r="F512">
            <v>2899</v>
          </cell>
          <cell r="G512">
            <v>1123</v>
          </cell>
          <cell r="H512">
            <v>0</v>
          </cell>
          <cell r="L512">
            <v>0</v>
          </cell>
          <cell r="O512">
            <v>0</v>
          </cell>
          <cell r="P512">
            <v>0</v>
          </cell>
          <cell r="S512">
            <v>37088</v>
          </cell>
          <cell r="T512">
            <v>37088</v>
          </cell>
          <cell r="U512" t="str">
            <v>IMPORT</v>
          </cell>
          <cell r="V512">
            <v>982</v>
          </cell>
          <cell r="W512">
            <v>2102</v>
          </cell>
          <cell r="X512">
            <v>1320</v>
          </cell>
          <cell r="Y512">
            <v>2899</v>
          </cell>
          <cell r="Z512" t="str">
            <v>HH</v>
          </cell>
          <cell r="AA512" t="str">
            <v>Quercus robur L.</v>
          </cell>
          <cell r="AB512" t="str">
            <v>Parastais ozols</v>
          </cell>
          <cell r="AD512">
            <v>21</v>
          </cell>
          <cell r="AE512" t="str">
            <v>HH Quercus robur L.</v>
          </cell>
          <cell r="AF512" t="str">
            <v>Quercus robur L. (Parastais ozols)</v>
          </cell>
          <cell r="AG512">
            <v>1</v>
          </cell>
          <cell r="AH512">
            <v>1</v>
          </cell>
          <cell r="AI512" t="str">
            <v>DI?KOKS</v>
          </cell>
          <cell r="AJ512">
            <v>0</v>
          </cell>
          <cell r="AK512">
            <v>0</v>
          </cell>
          <cell r="AL512">
            <v>0</v>
          </cell>
          <cell r="AN512">
            <v>563</v>
          </cell>
          <cell r="AO512">
            <v>1123</v>
          </cell>
          <cell r="AP512" t="str">
            <v>42508</v>
          </cell>
          <cell r="AS512">
            <v>35531</v>
          </cell>
        </row>
        <row r="513">
          <cell r="A513">
            <v>984</v>
          </cell>
          <cell r="B513">
            <v>980</v>
          </cell>
          <cell r="C513">
            <v>1066</v>
          </cell>
          <cell r="D513">
            <v>1</v>
          </cell>
          <cell r="E513">
            <v>0</v>
          </cell>
          <cell r="F513">
            <v>2899</v>
          </cell>
          <cell r="G513">
            <v>1123</v>
          </cell>
          <cell r="H513">
            <v>0</v>
          </cell>
          <cell r="L513">
            <v>0</v>
          </cell>
          <cell r="O513">
            <v>0</v>
          </cell>
          <cell r="P513">
            <v>0</v>
          </cell>
          <cell r="S513">
            <v>37088</v>
          </cell>
          <cell r="T513">
            <v>37088</v>
          </cell>
          <cell r="U513" t="str">
            <v>IMPORT</v>
          </cell>
          <cell r="V513">
            <v>984</v>
          </cell>
          <cell r="W513">
            <v>2105</v>
          </cell>
          <cell r="X513">
            <v>1320</v>
          </cell>
          <cell r="Y513">
            <v>2899</v>
          </cell>
          <cell r="Z513" t="str">
            <v>HH</v>
          </cell>
          <cell r="AA513" t="str">
            <v>Quercus robur L.</v>
          </cell>
          <cell r="AB513" t="str">
            <v>Parastais ozols</v>
          </cell>
          <cell r="AD513">
            <v>21</v>
          </cell>
          <cell r="AE513" t="str">
            <v>HH Quercus robur L.</v>
          </cell>
          <cell r="AF513" t="str">
            <v>Quercus robur L. (Parastais ozols)</v>
          </cell>
          <cell r="AG513">
            <v>1</v>
          </cell>
          <cell r="AH513">
            <v>1</v>
          </cell>
          <cell r="AI513" t="str">
            <v>DI?KOKS</v>
          </cell>
          <cell r="AJ513">
            <v>0</v>
          </cell>
          <cell r="AK513">
            <v>0</v>
          </cell>
          <cell r="AL513">
            <v>0</v>
          </cell>
          <cell r="AN513">
            <v>563</v>
          </cell>
          <cell r="AO513">
            <v>1123</v>
          </cell>
          <cell r="AP513" t="str">
            <v>42508</v>
          </cell>
          <cell r="AS513">
            <v>35531</v>
          </cell>
        </row>
        <row r="514">
          <cell r="A514">
            <v>996</v>
          </cell>
          <cell r="B514">
            <v>992</v>
          </cell>
          <cell r="C514">
            <v>1044</v>
          </cell>
          <cell r="D514">
            <v>1</v>
          </cell>
          <cell r="E514">
            <v>0</v>
          </cell>
          <cell r="F514">
            <v>2898</v>
          </cell>
          <cell r="G514">
            <v>1123</v>
          </cell>
          <cell r="H514">
            <v>0</v>
          </cell>
          <cell r="L514">
            <v>0</v>
          </cell>
          <cell r="O514">
            <v>0</v>
          </cell>
          <cell r="P514">
            <v>0</v>
          </cell>
          <cell r="S514">
            <v>37088</v>
          </cell>
          <cell r="T514">
            <v>37088</v>
          </cell>
          <cell r="U514" t="str">
            <v>IMPORT</v>
          </cell>
          <cell r="V514">
            <v>962</v>
          </cell>
          <cell r="W514">
            <v>2072</v>
          </cell>
          <cell r="X514">
            <v>975</v>
          </cell>
          <cell r="Y514">
            <v>2898</v>
          </cell>
          <cell r="Z514" t="str">
            <v>HH</v>
          </cell>
          <cell r="AA514" t="str">
            <v>Fraxinus excelsior L.</v>
          </cell>
          <cell r="AB514" t="str">
            <v>Parastais osis</v>
          </cell>
          <cell r="AD514">
            <v>1002</v>
          </cell>
          <cell r="AE514" t="str">
            <v>HH Fraxinus excelsior L.</v>
          </cell>
          <cell r="AF514" t="str">
            <v>Fraxinus excelsior L. (Parastais osis)</v>
          </cell>
          <cell r="AG514">
            <v>1</v>
          </cell>
          <cell r="AH514">
            <v>1</v>
          </cell>
          <cell r="AI514" t="str">
            <v>DI?KOKS</v>
          </cell>
          <cell r="AJ514">
            <v>0</v>
          </cell>
          <cell r="AK514">
            <v>0</v>
          </cell>
          <cell r="AL514">
            <v>0</v>
          </cell>
          <cell r="AN514">
            <v>563</v>
          </cell>
          <cell r="AO514">
            <v>1123</v>
          </cell>
          <cell r="AP514" t="str">
            <v>42508</v>
          </cell>
          <cell r="AS514">
            <v>35531</v>
          </cell>
        </row>
        <row r="515">
          <cell r="A515">
            <v>1640</v>
          </cell>
          <cell r="B515">
            <v>1639</v>
          </cell>
          <cell r="C515">
            <v>1040</v>
          </cell>
          <cell r="D515">
            <v>1</v>
          </cell>
          <cell r="E515">
            <v>0</v>
          </cell>
          <cell r="F515">
            <v>2887</v>
          </cell>
          <cell r="G515">
            <v>1123</v>
          </cell>
          <cell r="H515">
            <v>0</v>
          </cell>
          <cell r="L515">
            <v>0</v>
          </cell>
          <cell r="O515">
            <v>0</v>
          </cell>
          <cell r="P515">
            <v>0</v>
          </cell>
          <cell r="S515">
            <v>37088</v>
          </cell>
          <cell r="T515">
            <v>37088</v>
          </cell>
          <cell r="U515" t="str">
            <v>IMPORT</v>
          </cell>
          <cell r="V515">
            <v>958</v>
          </cell>
          <cell r="W515">
            <v>2068</v>
          </cell>
          <cell r="X515">
            <v>265</v>
          </cell>
          <cell r="Y515">
            <v>2887</v>
          </cell>
          <cell r="Z515" t="str">
            <v>HH</v>
          </cell>
          <cell r="AA515" t="str">
            <v>Malus sylvestris (L.) Mill.</v>
          </cell>
          <cell r="AB515" t="str">
            <v>Me?a ?bele</v>
          </cell>
          <cell r="AD515">
            <v>45</v>
          </cell>
          <cell r="AE515" t="str">
            <v>HH Malus sylvestris (L.) Mill.</v>
          </cell>
          <cell r="AF515" t="str">
            <v>Malus sylvestris (L.) Mill. (Me?a ?bele)</v>
          </cell>
          <cell r="AG515">
            <v>1</v>
          </cell>
          <cell r="AH515">
            <v>1</v>
          </cell>
          <cell r="AI515" t="str">
            <v>DI?KOKS</v>
          </cell>
          <cell r="AJ515">
            <v>0</v>
          </cell>
          <cell r="AK515">
            <v>0</v>
          </cell>
          <cell r="AL515">
            <v>0</v>
          </cell>
          <cell r="AN515">
            <v>563</v>
          </cell>
          <cell r="AO515">
            <v>1123</v>
          </cell>
          <cell r="AP515" t="str">
            <v>42508</v>
          </cell>
          <cell r="AS515">
            <v>35531</v>
          </cell>
        </row>
        <row r="516">
          <cell r="A516">
            <v>283</v>
          </cell>
          <cell r="B516">
            <v>283</v>
          </cell>
          <cell r="C516">
            <v>1705</v>
          </cell>
          <cell r="D516">
            <v>1</v>
          </cell>
          <cell r="E516">
            <v>0</v>
          </cell>
          <cell r="F516">
            <v>2899</v>
          </cell>
          <cell r="G516">
            <v>1154</v>
          </cell>
          <cell r="H516">
            <v>0</v>
          </cell>
          <cell r="L516">
            <v>0</v>
          </cell>
          <cell r="O516">
            <v>0</v>
          </cell>
          <cell r="P516">
            <v>0</v>
          </cell>
          <cell r="S516">
            <v>37088</v>
          </cell>
          <cell r="T516">
            <v>37088</v>
          </cell>
          <cell r="U516" t="str">
            <v>IMPORT</v>
          </cell>
          <cell r="V516">
            <v>3012</v>
          </cell>
          <cell r="W516">
            <v>3012</v>
          </cell>
          <cell r="X516">
            <v>1320</v>
          </cell>
          <cell r="Y516">
            <v>2899</v>
          </cell>
          <cell r="Z516" t="str">
            <v>HH</v>
          </cell>
          <cell r="AA516" t="str">
            <v>Quercus robur L.</v>
          </cell>
          <cell r="AB516" t="str">
            <v>Parastais ozols</v>
          </cell>
          <cell r="AD516">
            <v>21</v>
          </cell>
          <cell r="AE516" t="str">
            <v>HH Quercus robur L.</v>
          </cell>
          <cell r="AF516" t="str">
            <v>Quercus robur L. (Parastais ozols)</v>
          </cell>
          <cell r="AG516">
            <v>1</v>
          </cell>
          <cell r="AH516">
            <v>1</v>
          </cell>
          <cell r="AI516" t="str">
            <v>DI?KOKS</v>
          </cell>
          <cell r="AJ516">
            <v>0</v>
          </cell>
          <cell r="AK516">
            <v>0</v>
          </cell>
          <cell r="AL516">
            <v>0</v>
          </cell>
          <cell r="AN516">
            <v>49</v>
          </cell>
          <cell r="AO516">
            <v>1154</v>
          </cell>
          <cell r="AP516" t="str">
            <v>44568</v>
          </cell>
          <cell r="AS516">
            <v>35531</v>
          </cell>
        </row>
        <row r="517">
          <cell r="A517">
            <v>284</v>
          </cell>
          <cell r="B517">
            <v>284</v>
          </cell>
          <cell r="C517">
            <v>1706</v>
          </cell>
          <cell r="D517">
            <v>1</v>
          </cell>
          <cell r="E517">
            <v>0</v>
          </cell>
          <cell r="F517">
            <v>2896</v>
          </cell>
          <cell r="G517">
            <v>1154</v>
          </cell>
          <cell r="H517">
            <v>0</v>
          </cell>
          <cell r="L517">
            <v>0</v>
          </cell>
          <cell r="O517">
            <v>0</v>
          </cell>
          <cell r="P517">
            <v>0</v>
          </cell>
          <cell r="S517">
            <v>37088</v>
          </cell>
          <cell r="T517">
            <v>37088</v>
          </cell>
          <cell r="U517" t="str">
            <v>IMPORT</v>
          </cell>
          <cell r="V517">
            <v>3016</v>
          </cell>
          <cell r="W517">
            <v>3016</v>
          </cell>
          <cell r="X517">
            <v>269</v>
          </cell>
          <cell r="Y517">
            <v>2896</v>
          </cell>
          <cell r="Z517" t="str">
            <v>HH</v>
          </cell>
          <cell r="AA517" t="str">
            <v>Tilia cordata Mill.</v>
          </cell>
          <cell r="AB517" t="str">
            <v>Parast? liepa</v>
          </cell>
          <cell r="AD517">
            <v>56</v>
          </cell>
          <cell r="AE517" t="str">
            <v>HH Tilia cordata Mill.</v>
          </cell>
          <cell r="AF517" t="str">
            <v>Tilia cordata Mill. (Parast? liepa)</v>
          </cell>
          <cell r="AG517">
            <v>1</v>
          </cell>
          <cell r="AH517">
            <v>1</v>
          </cell>
          <cell r="AI517" t="str">
            <v>DI?KOKS</v>
          </cell>
          <cell r="AJ517">
            <v>0</v>
          </cell>
          <cell r="AK517">
            <v>0</v>
          </cell>
          <cell r="AL517">
            <v>0</v>
          </cell>
          <cell r="AN517">
            <v>49</v>
          </cell>
          <cell r="AO517">
            <v>1154</v>
          </cell>
          <cell r="AP517" t="str">
            <v>44568</v>
          </cell>
          <cell r="AS517">
            <v>35531</v>
          </cell>
        </row>
        <row r="518">
          <cell r="A518">
            <v>302</v>
          </cell>
          <cell r="B518">
            <v>302</v>
          </cell>
          <cell r="C518">
            <v>1693</v>
          </cell>
          <cell r="D518">
            <v>1</v>
          </cell>
          <cell r="E518">
            <v>0</v>
          </cell>
          <cell r="F518">
            <v>2901</v>
          </cell>
          <cell r="G518">
            <v>1154</v>
          </cell>
          <cell r="H518">
            <v>0</v>
          </cell>
          <cell r="L518">
            <v>0</v>
          </cell>
          <cell r="O518">
            <v>0</v>
          </cell>
          <cell r="P518">
            <v>0</v>
          </cell>
          <cell r="S518">
            <v>37088</v>
          </cell>
          <cell r="T518">
            <v>37088</v>
          </cell>
          <cell r="U518" t="str">
            <v>IMPORT</v>
          </cell>
          <cell r="V518">
            <v>2995</v>
          </cell>
          <cell r="W518">
            <v>2995</v>
          </cell>
          <cell r="X518">
            <v>270</v>
          </cell>
          <cell r="Y518">
            <v>2901</v>
          </cell>
          <cell r="Z518" t="str">
            <v>HH</v>
          </cell>
          <cell r="AA518" t="str">
            <v>Pinus sylvestris L.</v>
          </cell>
          <cell r="AB518" t="str">
            <v>Parast? priede</v>
          </cell>
          <cell r="AD518">
            <v>14</v>
          </cell>
          <cell r="AE518" t="str">
            <v>HH Pinus sylvestris L.</v>
          </cell>
          <cell r="AF518" t="str">
            <v>Pinus sylvestris L. (Parast? priede)</v>
          </cell>
          <cell r="AG518">
            <v>1</v>
          </cell>
          <cell r="AH518">
            <v>1</v>
          </cell>
          <cell r="AI518" t="str">
            <v>DI?KOKS</v>
          </cell>
          <cell r="AJ518">
            <v>0</v>
          </cell>
          <cell r="AK518">
            <v>0</v>
          </cell>
          <cell r="AL518">
            <v>0</v>
          </cell>
          <cell r="AN518">
            <v>49</v>
          </cell>
          <cell r="AO518">
            <v>1154</v>
          </cell>
          <cell r="AP518" t="str">
            <v>44568</v>
          </cell>
          <cell r="AS518">
            <v>35531</v>
          </cell>
        </row>
        <row r="519">
          <cell r="A519">
            <v>307</v>
          </cell>
          <cell r="B519">
            <v>303</v>
          </cell>
          <cell r="C519">
            <v>1694</v>
          </cell>
          <cell r="D519">
            <v>1</v>
          </cell>
          <cell r="E519">
            <v>0</v>
          </cell>
          <cell r="F519">
            <v>2901</v>
          </cell>
          <cell r="G519">
            <v>1154</v>
          </cell>
          <cell r="H519">
            <v>0</v>
          </cell>
          <cell r="L519">
            <v>0</v>
          </cell>
          <cell r="O519">
            <v>0</v>
          </cell>
          <cell r="P519">
            <v>0</v>
          </cell>
          <cell r="S519">
            <v>37088</v>
          </cell>
          <cell r="T519">
            <v>37088</v>
          </cell>
          <cell r="U519" t="str">
            <v>IMPORT</v>
          </cell>
          <cell r="V519">
            <v>2996</v>
          </cell>
          <cell r="W519">
            <v>2996</v>
          </cell>
          <cell r="X519">
            <v>270</v>
          </cell>
          <cell r="Y519">
            <v>2901</v>
          </cell>
          <cell r="Z519" t="str">
            <v>HH</v>
          </cell>
          <cell r="AA519" t="str">
            <v>Pinus sylvestris L.</v>
          </cell>
          <cell r="AB519" t="str">
            <v>Parast? priede</v>
          </cell>
          <cell r="AD519">
            <v>14</v>
          </cell>
          <cell r="AE519" t="str">
            <v>HH Pinus sylvestris L.</v>
          </cell>
          <cell r="AF519" t="str">
            <v>Pinus sylvestris L. (Parast? priede)</v>
          </cell>
          <cell r="AG519">
            <v>1</v>
          </cell>
          <cell r="AH519">
            <v>1</v>
          </cell>
          <cell r="AI519" t="str">
            <v>DI?KOKS</v>
          </cell>
          <cell r="AJ519">
            <v>0</v>
          </cell>
          <cell r="AK519">
            <v>0</v>
          </cell>
          <cell r="AL519">
            <v>0</v>
          </cell>
          <cell r="AN519">
            <v>49</v>
          </cell>
          <cell r="AO519">
            <v>1154</v>
          </cell>
          <cell r="AP519" t="str">
            <v>44568</v>
          </cell>
          <cell r="AS519">
            <v>35531</v>
          </cell>
        </row>
        <row r="520">
          <cell r="A520">
            <v>308</v>
          </cell>
          <cell r="B520">
            <v>304</v>
          </cell>
          <cell r="C520">
            <v>1695</v>
          </cell>
          <cell r="D520">
            <v>1</v>
          </cell>
          <cell r="E520">
            <v>0</v>
          </cell>
          <cell r="F520">
            <v>2899</v>
          </cell>
          <cell r="G520">
            <v>1154</v>
          </cell>
          <cell r="H520">
            <v>0</v>
          </cell>
          <cell r="L520">
            <v>0</v>
          </cell>
          <cell r="O520">
            <v>0</v>
          </cell>
          <cell r="P520">
            <v>0</v>
          </cell>
          <cell r="S520">
            <v>37088</v>
          </cell>
          <cell r="T520">
            <v>37088</v>
          </cell>
          <cell r="U520" t="str">
            <v>IMPORT</v>
          </cell>
          <cell r="V520">
            <v>2997</v>
          </cell>
          <cell r="W520">
            <v>2997</v>
          </cell>
          <cell r="X520">
            <v>1320</v>
          </cell>
          <cell r="Y520">
            <v>2899</v>
          </cell>
          <cell r="Z520" t="str">
            <v>HH</v>
          </cell>
          <cell r="AA520" t="str">
            <v>Quercus robur L.</v>
          </cell>
          <cell r="AB520" t="str">
            <v>Parastais ozols</v>
          </cell>
          <cell r="AD520">
            <v>21</v>
          </cell>
          <cell r="AE520" t="str">
            <v>HH Quercus robur L.</v>
          </cell>
          <cell r="AF520" t="str">
            <v>Quercus robur L. (Parastais ozols)</v>
          </cell>
          <cell r="AG520">
            <v>1</v>
          </cell>
          <cell r="AH520">
            <v>1</v>
          </cell>
          <cell r="AI520" t="str">
            <v>DI?KOKS</v>
          </cell>
          <cell r="AJ520">
            <v>0</v>
          </cell>
          <cell r="AK520">
            <v>0</v>
          </cell>
          <cell r="AL520">
            <v>0</v>
          </cell>
          <cell r="AN520">
            <v>49</v>
          </cell>
          <cell r="AO520">
            <v>1154</v>
          </cell>
          <cell r="AP520" t="str">
            <v>44568</v>
          </cell>
          <cell r="AS520">
            <v>35531</v>
          </cell>
        </row>
        <row r="521">
          <cell r="A521">
            <v>309</v>
          </cell>
          <cell r="B521">
            <v>305</v>
          </cell>
          <cell r="C521">
            <v>1696</v>
          </cell>
          <cell r="D521">
            <v>1</v>
          </cell>
          <cell r="E521">
            <v>0</v>
          </cell>
          <cell r="F521">
            <v>2899</v>
          </cell>
          <cell r="G521">
            <v>1154</v>
          </cell>
          <cell r="H521">
            <v>0</v>
          </cell>
          <cell r="L521">
            <v>0</v>
          </cell>
          <cell r="O521">
            <v>0</v>
          </cell>
          <cell r="P521">
            <v>0</v>
          </cell>
          <cell r="S521">
            <v>37088</v>
          </cell>
          <cell r="T521">
            <v>37088</v>
          </cell>
          <cell r="U521" t="str">
            <v>IMPORT</v>
          </cell>
          <cell r="V521">
            <v>2998</v>
          </cell>
          <cell r="W521">
            <v>2998</v>
          </cell>
          <cell r="X521">
            <v>1320</v>
          </cell>
          <cell r="Y521">
            <v>2899</v>
          </cell>
          <cell r="Z521" t="str">
            <v>HH</v>
          </cell>
          <cell r="AA521" t="str">
            <v>Quercus robur L.</v>
          </cell>
          <cell r="AB521" t="str">
            <v>Parastais ozols</v>
          </cell>
          <cell r="AD521">
            <v>21</v>
          </cell>
          <cell r="AE521" t="str">
            <v>HH Quercus robur L.</v>
          </cell>
          <cell r="AF521" t="str">
            <v>Quercus robur L. (Parastais ozols)</v>
          </cell>
          <cell r="AG521">
            <v>1</v>
          </cell>
          <cell r="AH521">
            <v>1</v>
          </cell>
          <cell r="AI521" t="str">
            <v>DI?KOKS</v>
          </cell>
          <cell r="AJ521">
            <v>0</v>
          </cell>
          <cell r="AK521">
            <v>0</v>
          </cell>
          <cell r="AL521">
            <v>0</v>
          </cell>
          <cell r="AN521">
            <v>49</v>
          </cell>
          <cell r="AO521">
            <v>1154</v>
          </cell>
          <cell r="AP521" t="str">
            <v>44568</v>
          </cell>
          <cell r="AS521">
            <v>35531</v>
          </cell>
        </row>
        <row r="522">
          <cell r="A522">
            <v>310</v>
          </cell>
          <cell r="B522">
            <v>306</v>
          </cell>
          <cell r="C522">
            <v>1697</v>
          </cell>
          <cell r="D522">
            <v>1</v>
          </cell>
          <cell r="E522">
            <v>0</v>
          </cell>
          <cell r="F522">
            <v>2899</v>
          </cell>
          <cell r="G522">
            <v>1154</v>
          </cell>
          <cell r="H522">
            <v>0</v>
          </cell>
          <cell r="L522">
            <v>0</v>
          </cell>
          <cell r="O522">
            <v>0</v>
          </cell>
          <cell r="P522">
            <v>0</v>
          </cell>
          <cell r="S522">
            <v>37088</v>
          </cell>
          <cell r="T522">
            <v>37088</v>
          </cell>
          <cell r="U522" t="str">
            <v>IMPORT</v>
          </cell>
          <cell r="V522">
            <v>2999</v>
          </cell>
          <cell r="W522">
            <v>2999</v>
          </cell>
          <cell r="X522">
            <v>1320</v>
          </cell>
          <cell r="Y522">
            <v>2899</v>
          </cell>
          <cell r="Z522" t="str">
            <v>HH</v>
          </cell>
          <cell r="AA522" t="str">
            <v>Quercus robur L.</v>
          </cell>
          <cell r="AB522" t="str">
            <v>Parastais ozols</v>
          </cell>
          <cell r="AD522">
            <v>21</v>
          </cell>
          <cell r="AE522" t="str">
            <v>HH Quercus robur L.</v>
          </cell>
          <cell r="AF522" t="str">
            <v>Quercus robur L. (Parastais ozols)</v>
          </cell>
          <cell r="AG522">
            <v>1</v>
          </cell>
          <cell r="AH522">
            <v>1</v>
          </cell>
          <cell r="AI522" t="str">
            <v>DI?KOKS</v>
          </cell>
          <cell r="AJ522">
            <v>0</v>
          </cell>
          <cell r="AK522">
            <v>0</v>
          </cell>
          <cell r="AL522">
            <v>0</v>
          </cell>
          <cell r="AN522">
            <v>49</v>
          </cell>
          <cell r="AO522">
            <v>1154</v>
          </cell>
          <cell r="AP522" t="str">
            <v>44568</v>
          </cell>
          <cell r="AS522">
            <v>35531</v>
          </cell>
        </row>
        <row r="523">
          <cell r="A523">
            <v>311</v>
          </cell>
          <cell r="B523">
            <v>307</v>
          </cell>
          <cell r="C523">
            <v>1698</v>
          </cell>
          <cell r="D523">
            <v>1</v>
          </cell>
          <cell r="E523">
            <v>0</v>
          </cell>
          <cell r="F523">
            <v>2899</v>
          </cell>
          <cell r="G523">
            <v>1154</v>
          </cell>
          <cell r="H523">
            <v>0</v>
          </cell>
          <cell r="L523">
            <v>0</v>
          </cell>
          <cell r="O523">
            <v>0</v>
          </cell>
          <cell r="P523">
            <v>0</v>
          </cell>
          <cell r="S523">
            <v>37088</v>
          </cell>
          <cell r="T523">
            <v>37088</v>
          </cell>
          <cell r="U523" t="str">
            <v>IMPORT</v>
          </cell>
          <cell r="V523">
            <v>3003</v>
          </cell>
          <cell r="W523">
            <v>3003</v>
          </cell>
          <cell r="X523">
            <v>1320</v>
          </cell>
          <cell r="Y523">
            <v>2899</v>
          </cell>
          <cell r="Z523" t="str">
            <v>HH</v>
          </cell>
          <cell r="AA523" t="str">
            <v>Quercus robur L.</v>
          </cell>
          <cell r="AB523" t="str">
            <v>Parastais ozols</v>
          </cell>
          <cell r="AD523">
            <v>21</v>
          </cell>
          <cell r="AE523" t="str">
            <v>HH Quercus robur L.</v>
          </cell>
          <cell r="AF523" t="str">
            <v>Quercus robur L. (Parastais ozols)</v>
          </cell>
          <cell r="AG523">
            <v>1</v>
          </cell>
          <cell r="AH523">
            <v>1</v>
          </cell>
          <cell r="AI523" t="str">
            <v>DI?KOKS</v>
          </cell>
          <cell r="AJ523">
            <v>0</v>
          </cell>
          <cell r="AK523">
            <v>0</v>
          </cell>
          <cell r="AL523">
            <v>0</v>
          </cell>
          <cell r="AN523">
            <v>49</v>
          </cell>
          <cell r="AO523">
            <v>1154</v>
          </cell>
          <cell r="AP523" t="str">
            <v>44568</v>
          </cell>
          <cell r="AS523">
            <v>35531</v>
          </cell>
        </row>
        <row r="524">
          <cell r="A524">
            <v>312</v>
          </cell>
          <cell r="B524">
            <v>308</v>
          </cell>
          <cell r="C524">
            <v>1699</v>
          </cell>
          <cell r="D524">
            <v>1</v>
          </cell>
          <cell r="E524">
            <v>0</v>
          </cell>
          <cell r="F524">
            <v>2899</v>
          </cell>
          <cell r="G524">
            <v>1154</v>
          </cell>
          <cell r="H524">
            <v>0</v>
          </cell>
          <cell r="L524">
            <v>0</v>
          </cell>
          <cell r="O524">
            <v>0</v>
          </cell>
          <cell r="P524">
            <v>0</v>
          </cell>
          <cell r="S524">
            <v>37088</v>
          </cell>
          <cell r="T524">
            <v>37088</v>
          </cell>
          <cell r="U524" t="str">
            <v>IMPORT</v>
          </cell>
          <cell r="V524">
            <v>3005</v>
          </cell>
          <cell r="W524">
            <v>3005</v>
          </cell>
          <cell r="X524">
            <v>1320</v>
          </cell>
          <cell r="Y524">
            <v>2899</v>
          </cell>
          <cell r="Z524" t="str">
            <v>HH</v>
          </cell>
          <cell r="AA524" t="str">
            <v>Quercus robur L.</v>
          </cell>
          <cell r="AB524" t="str">
            <v>Parastais ozols</v>
          </cell>
          <cell r="AD524">
            <v>21</v>
          </cell>
          <cell r="AE524" t="str">
            <v>HH Quercus robur L.</v>
          </cell>
          <cell r="AF524" t="str">
            <v>Quercus robur L. (Parastais ozols)</v>
          </cell>
          <cell r="AG524">
            <v>1</v>
          </cell>
          <cell r="AH524">
            <v>1</v>
          </cell>
          <cell r="AI524" t="str">
            <v>DI?KOKS</v>
          </cell>
          <cell r="AJ524">
            <v>0</v>
          </cell>
          <cell r="AK524">
            <v>0</v>
          </cell>
          <cell r="AL524">
            <v>0</v>
          </cell>
          <cell r="AN524">
            <v>49</v>
          </cell>
          <cell r="AO524">
            <v>1154</v>
          </cell>
          <cell r="AP524" t="str">
            <v>44568</v>
          </cell>
          <cell r="AS524">
            <v>35531</v>
          </cell>
        </row>
        <row r="525">
          <cell r="A525">
            <v>313</v>
          </cell>
          <cell r="B525">
            <v>309</v>
          </cell>
          <cell r="C525">
            <v>1700</v>
          </cell>
          <cell r="D525">
            <v>1</v>
          </cell>
          <cell r="E525">
            <v>0</v>
          </cell>
          <cell r="F525">
            <v>2899</v>
          </cell>
          <cell r="G525">
            <v>1154</v>
          </cell>
          <cell r="H525">
            <v>0</v>
          </cell>
          <cell r="L525">
            <v>0</v>
          </cell>
          <cell r="O525">
            <v>0</v>
          </cell>
          <cell r="P525">
            <v>0</v>
          </cell>
          <cell r="S525">
            <v>37088</v>
          </cell>
          <cell r="T525">
            <v>37088</v>
          </cell>
          <cell r="U525" t="str">
            <v>IMPORT</v>
          </cell>
          <cell r="V525">
            <v>3006</v>
          </cell>
          <cell r="W525">
            <v>3006</v>
          </cell>
          <cell r="X525">
            <v>1320</v>
          </cell>
          <cell r="Y525">
            <v>2899</v>
          </cell>
          <cell r="Z525" t="str">
            <v>HH</v>
          </cell>
          <cell r="AA525" t="str">
            <v>Quercus robur L.</v>
          </cell>
          <cell r="AB525" t="str">
            <v>Parastais ozols</v>
          </cell>
          <cell r="AD525">
            <v>21</v>
          </cell>
          <cell r="AE525" t="str">
            <v>HH Quercus robur L.</v>
          </cell>
          <cell r="AF525" t="str">
            <v>Quercus robur L. (Parastais ozols)</v>
          </cell>
          <cell r="AG525">
            <v>1</v>
          </cell>
          <cell r="AH525">
            <v>1</v>
          </cell>
          <cell r="AI525" t="str">
            <v>DI?KOKS</v>
          </cell>
          <cell r="AJ525">
            <v>0</v>
          </cell>
          <cell r="AK525">
            <v>0</v>
          </cell>
          <cell r="AL525">
            <v>0</v>
          </cell>
          <cell r="AN525">
            <v>49</v>
          </cell>
          <cell r="AO525">
            <v>1154</v>
          </cell>
          <cell r="AP525" t="str">
            <v>44568</v>
          </cell>
          <cell r="AS525">
            <v>35531</v>
          </cell>
        </row>
        <row r="526">
          <cell r="A526">
            <v>314</v>
          </cell>
          <cell r="B526">
            <v>310</v>
          </cell>
          <cell r="C526">
            <v>1701</v>
          </cell>
          <cell r="D526">
            <v>1</v>
          </cell>
          <cell r="E526">
            <v>0</v>
          </cell>
          <cell r="F526">
            <v>2899</v>
          </cell>
          <cell r="G526">
            <v>1154</v>
          </cell>
          <cell r="H526">
            <v>0</v>
          </cell>
          <cell r="L526">
            <v>0</v>
          </cell>
          <cell r="O526">
            <v>0</v>
          </cell>
          <cell r="P526">
            <v>0</v>
          </cell>
          <cell r="S526">
            <v>37088</v>
          </cell>
          <cell r="T526">
            <v>37088</v>
          </cell>
          <cell r="U526" t="str">
            <v>IMPORT</v>
          </cell>
          <cell r="V526">
            <v>3007</v>
          </cell>
          <cell r="W526">
            <v>3007</v>
          </cell>
          <cell r="X526">
            <v>1320</v>
          </cell>
          <cell r="Y526">
            <v>2899</v>
          </cell>
          <cell r="Z526" t="str">
            <v>HH</v>
          </cell>
          <cell r="AA526" t="str">
            <v>Quercus robur L.</v>
          </cell>
          <cell r="AB526" t="str">
            <v>Parastais ozols</v>
          </cell>
          <cell r="AD526">
            <v>21</v>
          </cell>
          <cell r="AE526" t="str">
            <v>HH Quercus robur L.</v>
          </cell>
          <cell r="AF526" t="str">
            <v>Quercus robur L. (Parastais ozols)</v>
          </cell>
          <cell r="AG526">
            <v>1</v>
          </cell>
          <cell r="AH526">
            <v>1</v>
          </cell>
          <cell r="AI526" t="str">
            <v>DI?KOKS</v>
          </cell>
          <cell r="AJ526">
            <v>0</v>
          </cell>
          <cell r="AK526">
            <v>0</v>
          </cell>
          <cell r="AL526">
            <v>0</v>
          </cell>
          <cell r="AN526">
            <v>49</v>
          </cell>
          <cell r="AO526">
            <v>1154</v>
          </cell>
          <cell r="AP526" t="str">
            <v>44568</v>
          </cell>
          <cell r="AS526">
            <v>35531</v>
          </cell>
        </row>
        <row r="527">
          <cell r="A527">
            <v>315</v>
          </cell>
          <cell r="B527">
            <v>311</v>
          </cell>
          <cell r="C527">
            <v>1702</v>
          </cell>
          <cell r="D527">
            <v>1</v>
          </cell>
          <cell r="E527">
            <v>0</v>
          </cell>
          <cell r="F527">
            <v>2899</v>
          </cell>
          <cell r="G527">
            <v>1154</v>
          </cell>
          <cell r="H527">
            <v>0</v>
          </cell>
          <cell r="L527">
            <v>0</v>
          </cell>
          <cell r="O527">
            <v>0</v>
          </cell>
          <cell r="P527">
            <v>0</v>
          </cell>
          <cell r="S527">
            <v>37088</v>
          </cell>
          <cell r="T527">
            <v>37088</v>
          </cell>
          <cell r="U527" t="str">
            <v>IMPORT</v>
          </cell>
          <cell r="V527">
            <v>3008</v>
          </cell>
          <cell r="W527">
            <v>3008</v>
          </cell>
          <cell r="X527">
            <v>1320</v>
          </cell>
          <cell r="Y527">
            <v>2899</v>
          </cell>
          <cell r="Z527" t="str">
            <v>HH</v>
          </cell>
          <cell r="AA527" t="str">
            <v>Quercus robur L.</v>
          </cell>
          <cell r="AB527" t="str">
            <v>Parastais ozols</v>
          </cell>
          <cell r="AD527">
            <v>21</v>
          </cell>
          <cell r="AE527" t="str">
            <v>HH Quercus robur L.</v>
          </cell>
          <cell r="AF527" t="str">
            <v>Quercus robur L. (Parastais ozols)</v>
          </cell>
          <cell r="AG527">
            <v>1</v>
          </cell>
          <cell r="AH527">
            <v>1</v>
          </cell>
          <cell r="AI527" t="str">
            <v>DI?KOKS</v>
          </cell>
          <cell r="AJ527">
            <v>0</v>
          </cell>
          <cell r="AK527">
            <v>0</v>
          </cell>
          <cell r="AL527">
            <v>0</v>
          </cell>
          <cell r="AN527">
            <v>49</v>
          </cell>
          <cell r="AO527">
            <v>1154</v>
          </cell>
          <cell r="AP527" t="str">
            <v>44568</v>
          </cell>
          <cell r="AS527">
            <v>35531</v>
          </cell>
        </row>
        <row r="528">
          <cell r="A528">
            <v>316</v>
          </cell>
          <cell r="B528">
            <v>312</v>
          </cell>
          <cell r="C528">
            <v>1703</v>
          </cell>
          <cell r="D528">
            <v>1</v>
          </cell>
          <cell r="E528">
            <v>0</v>
          </cell>
          <cell r="F528">
            <v>2899</v>
          </cell>
          <cell r="G528">
            <v>1154</v>
          </cell>
          <cell r="H528">
            <v>0</v>
          </cell>
          <cell r="L528">
            <v>0</v>
          </cell>
          <cell r="O528">
            <v>0</v>
          </cell>
          <cell r="P528">
            <v>0</v>
          </cell>
          <cell r="S528">
            <v>37088</v>
          </cell>
          <cell r="T528">
            <v>37088</v>
          </cell>
          <cell r="U528" t="str">
            <v>IMPORT</v>
          </cell>
          <cell r="V528">
            <v>3009</v>
          </cell>
          <cell r="W528">
            <v>3009</v>
          </cell>
          <cell r="X528">
            <v>1320</v>
          </cell>
          <cell r="Y528">
            <v>2899</v>
          </cell>
          <cell r="Z528" t="str">
            <v>HH</v>
          </cell>
          <cell r="AA528" t="str">
            <v>Quercus robur L.</v>
          </cell>
          <cell r="AB528" t="str">
            <v>Parastais ozols</v>
          </cell>
          <cell r="AD528">
            <v>21</v>
          </cell>
          <cell r="AE528" t="str">
            <v>HH Quercus robur L.</v>
          </cell>
          <cell r="AF528" t="str">
            <v>Quercus robur L. (Parastais ozols)</v>
          </cell>
          <cell r="AG528">
            <v>1</v>
          </cell>
          <cell r="AH528">
            <v>1</v>
          </cell>
          <cell r="AI528" t="str">
            <v>DI?KOKS</v>
          </cell>
          <cell r="AJ528">
            <v>0</v>
          </cell>
          <cell r="AK528">
            <v>0</v>
          </cell>
          <cell r="AL528">
            <v>0</v>
          </cell>
          <cell r="AN528">
            <v>49</v>
          </cell>
          <cell r="AO528">
            <v>1154</v>
          </cell>
          <cell r="AP528" t="str">
            <v>44568</v>
          </cell>
          <cell r="AS528">
            <v>35531</v>
          </cell>
        </row>
        <row r="529">
          <cell r="A529">
            <v>317</v>
          </cell>
          <cell r="B529">
            <v>313</v>
          </cell>
          <cell r="C529">
            <v>1704</v>
          </cell>
          <cell r="D529">
            <v>1</v>
          </cell>
          <cell r="E529">
            <v>0</v>
          </cell>
          <cell r="F529">
            <v>2899</v>
          </cell>
          <cell r="G529">
            <v>1154</v>
          </cell>
          <cell r="H529">
            <v>0</v>
          </cell>
          <cell r="L529">
            <v>0</v>
          </cell>
          <cell r="O529">
            <v>0</v>
          </cell>
          <cell r="P529">
            <v>0</v>
          </cell>
          <cell r="S529">
            <v>37088</v>
          </cell>
          <cell r="T529">
            <v>37088</v>
          </cell>
          <cell r="U529" t="str">
            <v>IMPORT</v>
          </cell>
          <cell r="V529">
            <v>3010</v>
          </cell>
          <cell r="W529">
            <v>3010</v>
          </cell>
          <cell r="X529">
            <v>1320</v>
          </cell>
          <cell r="Y529">
            <v>2899</v>
          </cell>
          <cell r="Z529" t="str">
            <v>HH</v>
          </cell>
          <cell r="AA529" t="str">
            <v>Quercus robur L.</v>
          </cell>
          <cell r="AB529" t="str">
            <v>Parastais ozols</v>
          </cell>
          <cell r="AD529">
            <v>21</v>
          </cell>
          <cell r="AE529" t="str">
            <v>HH Quercus robur L.</v>
          </cell>
          <cell r="AF529" t="str">
            <v>Quercus robur L. (Parastais ozols)</v>
          </cell>
          <cell r="AG529">
            <v>1</v>
          </cell>
          <cell r="AH529">
            <v>1</v>
          </cell>
          <cell r="AI529" t="str">
            <v>DI?KOKS</v>
          </cell>
          <cell r="AJ529">
            <v>0</v>
          </cell>
          <cell r="AK529">
            <v>0</v>
          </cell>
          <cell r="AL529">
            <v>0</v>
          </cell>
          <cell r="AN529">
            <v>49</v>
          </cell>
          <cell r="AO529">
            <v>1154</v>
          </cell>
          <cell r="AP529" t="str">
            <v>44568</v>
          </cell>
          <cell r="AS529">
            <v>35531</v>
          </cell>
        </row>
        <row r="530">
          <cell r="A530">
            <v>460</v>
          </cell>
          <cell r="B530">
            <v>457</v>
          </cell>
          <cell r="C530">
            <v>1690</v>
          </cell>
          <cell r="D530">
            <v>1</v>
          </cell>
          <cell r="E530">
            <v>0</v>
          </cell>
          <cell r="F530">
            <v>2899</v>
          </cell>
          <cell r="G530">
            <v>1154</v>
          </cell>
          <cell r="H530">
            <v>0</v>
          </cell>
          <cell r="L530">
            <v>0</v>
          </cell>
          <cell r="O530">
            <v>0</v>
          </cell>
          <cell r="P530">
            <v>0</v>
          </cell>
          <cell r="S530">
            <v>37088</v>
          </cell>
          <cell r="T530">
            <v>37088</v>
          </cell>
          <cell r="U530" t="str">
            <v>IMPORT</v>
          </cell>
          <cell r="V530">
            <v>2990</v>
          </cell>
          <cell r="W530">
            <v>2990</v>
          </cell>
          <cell r="X530">
            <v>1320</v>
          </cell>
          <cell r="Y530">
            <v>2899</v>
          </cell>
          <cell r="Z530" t="str">
            <v>HH</v>
          </cell>
          <cell r="AA530" t="str">
            <v>Quercus robur L.</v>
          </cell>
          <cell r="AB530" t="str">
            <v>Parastais ozols</v>
          </cell>
          <cell r="AD530">
            <v>21</v>
          </cell>
          <cell r="AE530" t="str">
            <v>HH Quercus robur L.</v>
          </cell>
          <cell r="AF530" t="str">
            <v>Quercus robur L. (Parastais ozols)</v>
          </cell>
          <cell r="AG530">
            <v>1</v>
          </cell>
          <cell r="AH530">
            <v>1</v>
          </cell>
          <cell r="AI530" t="str">
            <v>DI?KOKS</v>
          </cell>
          <cell r="AJ530">
            <v>0</v>
          </cell>
          <cell r="AK530">
            <v>0</v>
          </cell>
          <cell r="AL530">
            <v>0</v>
          </cell>
          <cell r="AN530">
            <v>49</v>
          </cell>
          <cell r="AO530">
            <v>1154</v>
          </cell>
          <cell r="AP530" t="str">
            <v>44568</v>
          </cell>
          <cell r="AS530">
            <v>35531</v>
          </cell>
        </row>
        <row r="531">
          <cell r="A531">
            <v>461</v>
          </cell>
          <cell r="B531">
            <v>458</v>
          </cell>
          <cell r="C531">
            <v>1691</v>
          </cell>
          <cell r="D531">
            <v>1</v>
          </cell>
          <cell r="E531">
            <v>0</v>
          </cell>
          <cell r="F531">
            <v>2899</v>
          </cell>
          <cell r="G531">
            <v>1154</v>
          </cell>
          <cell r="H531">
            <v>0</v>
          </cell>
          <cell r="L531">
            <v>0</v>
          </cell>
          <cell r="O531">
            <v>0</v>
          </cell>
          <cell r="P531">
            <v>0</v>
          </cell>
          <cell r="S531">
            <v>37088</v>
          </cell>
          <cell r="T531">
            <v>37088</v>
          </cell>
          <cell r="U531" t="str">
            <v>IMPORT</v>
          </cell>
          <cell r="V531">
            <v>2991</v>
          </cell>
          <cell r="W531">
            <v>2991</v>
          </cell>
          <cell r="X531">
            <v>1320</v>
          </cell>
          <cell r="Y531">
            <v>2899</v>
          </cell>
          <cell r="Z531" t="str">
            <v>HH</v>
          </cell>
          <cell r="AA531" t="str">
            <v>Quercus robur L.</v>
          </cell>
          <cell r="AB531" t="str">
            <v>Parastais ozols</v>
          </cell>
          <cell r="AD531">
            <v>21</v>
          </cell>
          <cell r="AE531" t="str">
            <v>HH Quercus robur L.</v>
          </cell>
          <cell r="AF531" t="str">
            <v>Quercus robur L. (Parastais ozols)</v>
          </cell>
          <cell r="AG531">
            <v>1</v>
          </cell>
          <cell r="AH531">
            <v>1</v>
          </cell>
          <cell r="AI531" t="str">
            <v>DI?KOKS</v>
          </cell>
          <cell r="AJ531">
            <v>0</v>
          </cell>
          <cell r="AK531">
            <v>0</v>
          </cell>
          <cell r="AL531">
            <v>0</v>
          </cell>
          <cell r="AN531">
            <v>49</v>
          </cell>
          <cell r="AO531">
            <v>1154</v>
          </cell>
          <cell r="AP531" t="str">
            <v>44568</v>
          </cell>
          <cell r="AS531">
            <v>35531</v>
          </cell>
        </row>
        <row r="532">
          <cell r="A532">
            <v>462</v>
          </cell>
          <cell r="B532">
            <v>459</v>
          </cell>
          <cell r="C532">
            <v>1692</v>
          </cell>
          <cell r="D532">
            <v>1</v>
          </cell>
          <cell r="E532">
            <v>0</v>
          </cell>
          <cell r="F532">
            <v>2899</v>
          </cell>
          <cell r="G532">
            <v>1154</v>
          </cell>
          <cell r="H532">
            <v>0</v>
          </cell>
          <cell r="L532">
            <v>0</v>
          </cell>
          <cell r="O532">
            <v>0</v>
          </cell>
          <cell r="P532">
            <v>0</v>
          </cell>
          <cell r="S532">
            <v>37088</v>
          </cell>
          <cell r="T532">
            <v>37088</v>
          </cell>
          <cell r="U532" t="str">
            <v>IMPORT</v>
          </cell>
          <cell r="V532">
            <v>2993</v>
          </cell>
          <cell r="W532">
            <v>2993</v>
          </cell>
          <cell r="X532">
            <v>1320</v>
          </cell>
          <cell r="Y532">
            <v>2899</v>
          </cell>
          <cell r="Z532" t="str">
            <v>HH</v>
          </cell>
          <cell r="AA532" t="str">
            <v>Quercus robur L.</v>
          </cell>
          <cell r="AB532" t="str">
            <v>Parastais ozols</v>
          </cell>
          <cell r="AD532">
            <v>21</v>
          </cell>
          <cell r="AE532" t="str">
            <v>HH Quercus robur L.</v>
          </cell>
          <cell r="AF532" t="str">
            <v>Quercus robur L. (Parastais ozols)</v>
          </cell>
          <cell r="AG532">
            <v>1</v>
          </cell>
          <cell r="AH532">
            <v>1</v>
          </cell>
          <cell r="AI532" t="str">
            <v>DI?KOKS</v>
          </cell>
          <cell r="AJ532">
            <v>0</v>
          </cell>
          <cell r="AK532">
            <v>0</v>
          </cell>
          <cell r="AL532">
            <v>0</v>
          </cell>
          <cell r="AN532">
            <v>49</v>
          </cell>
          <cell r="AO532">
            <v>1154</v>
          </cell>
          <cell r="AP532" t="str">
            <v>44568</v>
          </cell>
          <cell r="AS532">
            <v>35531</v>
          </cell>
        </row>
        <row r="533">
          <cell r="A533">
            <v>54</v>
          </cell>
          <cell r="B533">
            <v>51</v>
          </cell>
          <cell r="C533">
            <v>1916</v>
          </cell>
          <cell r="D533">
            <v>1</v>
          </cell>
          <cell r="E533">
            <v>0</v>
          </cell>
          <cell r="F533">
            <v>2895</v>
          </cell>
          <cell r="G533">
            <v>1114</v>
          </cell>
          <cell r="H533">
            <v>0</v>
          </cell>
          <cell r="L533">
            <v>0</v>
          </cell>
          <cell r="O533">
            <v>0</v>
          </cell>
          <cell r="P533">
            <v>0</v>
          </cell>
          <cell r="S533">
            <v>37088</v>
          </cell>
          <cell r="T533">
            <v>37088</v>
          </cell>
          <cell r="U533" t="str">
            <v>IMPORT</v>
          </cell>
          <cell r="V533">
            <v>3389</v>
          </cell>
          <cell r="W533">
            <v>3389</v>
          </cell>
          <cell r="X533">
            <v>973</v>
          </cell>
          <cell r="Y533">
            <v>2895</v>
          </cell>
          <cell r="Z533" t="str">
            <v>HH</v>
          </cell>
          <cell r="AA533" t="str">
            <v>Acer platanoides L.</v>
          </cell>
          <cell r="AB533" t="str">
            <v>Parast? k?ava</v>
          </cell>
          <cell r="AD533">
            <v>52</v>
          </cell>
          <cell r="AE533" t="str">
            <v>HH Acer platanoides L.</v>
          </cell>
          <cell r="AF533" t="str">
            <v>Acer platanoides L. (Parast? k?ava)</v>
          </cell>
          <cell r="AG533">
            <v>1</v>
          </cell>
          <cell r="AH533">
            <v>1</v>
          </cell>
          <cell r="AI533" t="str">
            <v>DI?KOKS</v>
          </cell>
          <cell r="AJ533">
            <v>0</v>
          </cell>
          <cell r="AK533">
            <v>0</v>
          </cell>
          <cell r="AL533">
            <v>0</v>
          </cell>
          <cell r="AN533">
            <v>9</v>
          </cell>
          <cell r="AO533">
            <v>1114</v>
          </cell>
          <cell r="AP533" t="str">
            <v>54488</v>
          </cell>
          <cell r="AS533">
            <v>35531</v>
          </cell>
        </row>
        <row r="534">
          <cell r="A534">
            <v>1430</v>
          </cell>
          <cell r="B534">
            <v>1426</v>
          </cell>
          <cell r="C534">
            <v>542</v>
          </cell>
          <cell r="D534">
            <v>1</v>
          </cell>
          <cell r="E534">
            <v>0</v>
          </cell>
          <cell r="F534">
            <v>2899</v>
          </cell>
          <cell r="G534">
            <v>1114</v>
          </cell>
          <cell r="H534">
            <v>0</v>
          </cell>
          <cell r="L534">
            <v>0</v>
          </cell>
          <cell r="O534">
            <v>0</v>
          </cell>
          <cell r="P534">
            <v>0</v>
          </cell>
          <cell r="S534">
            <v>37088</v>
          </cell>
          <cell r="T534">
            <v>37088</v>
          </cell>
          <cell r="U534" t="str">
            <v>IMPORT</v>
          </cell>
          <cell r="V534">
            <v>50</v>
          </cell>
          <cell r="W534">
            <v>1375</v>
          </cell>
          <cell r="X534">
            <v>1320</v>
          </cell>
          <cell r="Y534">
            <v>2899</v>
          </cell>
          <cell r="Z534" t="str">
            <v>HH</v>
          </cell>
          <cell r="AA534" t="str">
            <v>Quercus robur L.</v>
          </cell>
          <cell r="AB534" t="str">
            <v>Parastais ozols</v>
          </cell>
          <cell r="AD534">
            <v>21</v>
          </cell>
          <cell r="AE534" t="str">
            <v>HH Quercus robur L.</v>
          </cell>
          <cell r="AF534" t="str">
            <v>Quercus robur L. (Parastais ozols)</v>
          </cell>
          <cell r="AG534">
            <v>1</v>
          </cell>
          <cell r="AH534">
            <v>1</v>
          </cell>
          <cell r="AI534" t="str">
            <v>DI?KOKS</v>
          </cell>
          <cell r="AJ534">
            <v>0</v>
          </cell>
          <cell r="AK534">
            <v>0</v>
          </cell>
          <cell r="AL534">
            <v>0</v>
          </cell>
          <cell r="AN534">
            <v>9</v>
          </cell>
          <cell r="AO534">
            <v>1114</v>
          </cell>
          <cell r="AP534" t="str">
            <v>54488</v>
          </cell>
          <cell r="AS534">
            <v>35531</v>
          </cell>
        </row>
        <row r="535">
          <cell r="A535">
            <v>1819</v>
          </cell>
          <cell r="B535">
            <v>1853</v>
          </cell>
          <cell r="C535">
            <v>2248</v>
          </cell>
          <cell r="D535">
            <v>1</v>
          </cell>
          <cell r="E535">
            <v>0</v>
          </cell>
          <cell r="F535">
            <v>2899</v>
          </cell>
          <cell r="G535">
            <v>1114</v>
          </cell>
          <cell r="H535">
            <v>0</v>
          </cell>
          <cell r="K535" t="str">
            <v>P</v>
          </cell>
          <cell r="L535">
            <v>16</v>
          </cell>
          <cell r="O535">
            <v>0</v>
          </cell>
          <cell r="P535">
            <v>0</v>
          </cell>
          <cell r="R535" t="str">
            <v>Di?koks bijis fiks?ts ar? agr?k sast?d?tajos dabas pieminek?u sarakstos.</v>
          </cell>
          <cell r="S535">
            <v>37648</v>
          </cell>
          <cell r="T535">
            <v>37648</v>
          </cell>
          <cell r="U535" t="str">
            <v>DK_FULL</v>
          </cell>
          <cell r="V535">
            <v>0</v>
          </cell>
          <cell r="W535">
            <v>0</v>
          </cell>
          <cell r="X535">
            <v>1320</v>
          </cell>
          <cell r="Y535">
            <v>2899</v>
          </cell>
          <cell r="Z535" t="str">
            <v>HH</v>
          </cell>
          <cell r="AA535" t="str">
            <v>Quercus robur L.</v>
          </cell>
          <cell r="AB535" t="str">
            <v>Parastais ozols</v>
          </cell>
          <cell r="AD535">
            <v>21</v>
          </cell>
          <cell r="AE535" t="str">
            <v>HH Quercus robur L.</v>
          </cell>
          <cell r="AF535" t="str">
            <v>Quercus robur L. (Parastais ozols)</v>
          </cell>
          <cell r="AG535">
            <v>1</v>
          </cell>
          <cell r="AH535">
            <v>1</v>
          </cell>
          <cell r="AI535" t="str">
            <v>DI?KOKS</v>
          </cell>
          <cell r="AJ535">
            <v>1152</v>
          </cell>
          <cell r="AK535">
            <v>245</v>
          </cell>
          <cell r="AL535">
            <v>2248</v>
          </cell>
          <cell r="AM535" t="str">
            <v>Ozols Elejas park? (1)</v>
          </cell>
          <cell r="AN535">
            <v>9</v>
          </cell>
          <cell r="AO535">
            <v>1114</v>
          </cell>
          <cell r="AP535" t="str">
            <v>54488</v>
          </cell>
          <cell r="AS535">
            <v>35531</v>
          </cell>
        </row>
        <row r="536">
          <cell r="A536">
            <v>1820</v>
          </cell>
          <cell r="B536">
            <v>1854</v>
          </cell>
          <cell r="C536">
            <v>2256</v>
          </cell>
          <cell r="D536">
            <v>2</v>
          </cell>
          <cell r="E536">
            <v>0</v>
          </cell>
          <cell r="F536">
            <v>2896</v>
          </cell>
          <cell r="G536">
            <v>1114</v>
          </cell>
          <cell r="H536">
            <v>0</v>
          </cell>
          <cell r="L536">
            <v>16</v>
          </cell>
          <cell r="M536" t="str">
            <v>Bazn?cas draudze</v>
          </cell>
          <cell r="O536">
            <v>0</v>
          </cell>
          <cell r="P536">
            <v>0</v>
          </cell>
          <cell r="R536" t="str">
            <v>Koks ?emts uzskait? 1997. gad?.</v>
          </cell>
          <cell r="S536">
            <v>37650</v>
          </cell>
          <cell r="T536">
            <v>37650</v>
          </cell>
          <cell r="U536" t="str">
            <v>DK_FULL</v>
          </cell>
          <cell r="V536">
            <v>0</v>
          </cell>
          <cell r="W536">
            <v>0</v>
          </cell>
          <cell r="X536">
            <v>269</v>
          </cell>
          <cell r="Y536">
            <v>2896</v>
          </cell>
          <cell r="Z536" t="str">
            <v>HH</v>
          </cell>
          <cell r="AA536" t="str">
            <v>Tilia cordata Mill.</v>
          </cell>
          <cell r="AB536" t="str">
            <v>Parast? liepa</v>
          </cell>
          <cell r="AD536">
            <v>56</v>
          </cell>
          <cell r="AE536" t="str">
            <v>HH Tilia cordata Mill.</v>
          </cell>
          <cell r="AF536" t="str">
            <v>Tilia cordata Mill. (Parast? liepa)</v>
          </cell>
          <cell r="AG536">
            <v>2</v>
          </cell>
          <cell r="AH536">
            <v>2</v>
          </cell>
          <cell r="AI536" t="str">
            <v>POTENCIALAIS DI?KOKS</v>
          </cell>
          <cell r="AJ536">
            <v>235</v>
          </cell>
          <cell r="AK536">
            <v>253</v>
          </cell>
          <cell r="AL536">
            <v>2256</v>
          </cell>
          <cell r="AM536" t="str">
            <v>Sesavas m?c?t?jmui?as liepa</v>
          </cell>
          <cell r="AN536">
            <v>9</v>
          </cell>
          <cell r="AO536">
            <v>1114</v>
          </cell>
          <cell r="AP536" t="str">
            <v>54488</v>
          </cell>
          <cell r="AS536">
            <v>35531</v>
          </cell>
        </row>
        <row r="537">
          <cell r="A537">
            <v>1850</v>
          </cell>
          <cell r="B537">
            <v>1884</v>
          </cell>
          <cell r="C537">
            <v>2249</v>
          </cell>
          <cell r="D537">
            <v>2</v>
          </cell>
          <cell r="E537">
            <v>0</v>
          </cell>
          <cell r="F537">
            <v>2901</v>
          </cell>
          <cell r="G537">
            <v>1114</v>
          </cell>
          <cell r="H537">
            <v>0</v>
          </cell>
          <cell r="I537" t="str">
            <v>10247</v>
          </cell>
          <cell r="K537" t="str">
            <v>V</v>
          </cell>
          <cell r="L537">
            <v>2</v>
          </cell>
          <cell r="O537">
            <v>0</v>
          </cell>
          <cell r="P537">
            <v>0</v>
          </cell>
          <cell r="R537" t="str">
            <v>Koks ?emts uzskait? 2000. gad?.</v>
          </cell>
          <cell r="S537">
            <v>37648</v>
          </cell>
          <cell r="T537">
            <v>37648</v>
          </cell>
          <cell r="U537" t="str">
            <v>DK_FULL</v>
          </cell>
          <cell r="V537">
            <v>0</v>
          </cell>
          <cell r="W537">
            <v>0</v>
          </cell>
          <cell r="X537">
            <v>270</v>
          </cell>
          <cell r="Y537">
            <v>2901</v>
          </cell>
          <cell r="Z537" t="str">
            <v>HH</v>
          </cell>
          <cell r="AA537" t="str">
            <v>Pinus sylvestris L.</v>
          </cell>
          <cell r="AB537" t="str">
            <v>Parast? priede</v>
          </cell>
          <cell r="AD537">
            <v>14</v>
          </cell>
          <cell r="AE537" t="str">
            <v>HH Pinus sylvestris L.</v>
          </cell>
          <cell r="AF537" t="str">
            <v>Pinus sylvestris L. (Parast? priede)</v>
          </cell>
          <cell r="AG537">
            <v>2</v>
          </cell>
          <cell r="AH537">
            <v>2</v>
          </cell>
          <cell r="AI537" t="str">
            <v>POTENCIALAIS DI?KOKS</v>
          </cell>
          <cell r="AJ537">
            <v>228</v>
          </cell>
          <cell r="AK537">
            <v>246</v>
          </cell>
          <cell r="AL537">
            <v>2249</v>
          </cell>
          <cell r="AM537" t="str">
            <v>Meitenes robe?punkta priede</v>
          </cell>
          <cell r="AN537">
            <v>9</v>
          </cell>
          <cell r="AO537">
            <v>1114</v>
          </cell>
          <cell r="AP537" t="str">
            <v>54488</v>
          </cell>
          <cell r="AS537">
            <v>35531</v>
          </cell>
        </row>
        <row r="538">
          <cell r="A538">
            <v>1851</v>
          </cell>
          <cell r="B538">
            <v>1885</v>
          </cell>
          <cell r="C538">
            <v>2250</v>
          </cell>
          <cell r="D538">
            <v>2</v>
          </cell>
          <cell r="E538">
            <v>0</v>
          </cell>
          <cell r="F538">
            <v>2901</v>
          </cell>
          <cell r="G538">
            <v>1114</v>
          </cell>
          <cell r="H538">
            <v>0</v>
          </cell>
          <cell r="I538" t="str">
            <v>10247</v>
          </cell>
          <cell r="K538" t="str">
            <v>V</v>
          </cell>
          <cell r="L538">
            <v>2</v>
          </cell>
          <cell r="O538">
            <v>0</v>
          </cell>
          <cell r="P538">
            <v>0</v>
          </cell>
          <cell r="R538" t="str">
            <v>Koks ?emts uzskait? 2000. gad?.</v>
          </cell>
          <cell r="S538">
            <v>37648</v>
          </cell>
          <cell r="T538">
            <v>37648</v>
          </cell>
          <cell r="U538" t="str">
            <v>DK_FULL</v>
          </cell>
          <cell r="V538">
            <v>0</v>
          </cell>
          <cell r="W538">
            <v>0</v>
          </cell>
          <cell r="X538">
            <v>270</v>
          </cell>
          <cell r="Y538">
            <v>2901</v>
          </cell>
          <cell r="Z538" t="str">
            <v>HH</v>
          </cell>
          <cell r="AA538" t="str">
            <v>Pinus sylvestris L.</v>
          </cell>
          <cell r="AB538" t="str">
            <v>Parast? priede</v>
          </cell>
          <cell r="AD538">
            <v>14</v>
          </cell>
          <cell r="AE538" t="str">
            <v>HH Pinus sylvestris L.</v>
          </cell>
          <cell r="AF538" t="str">
            <v>Pinus sylvestris L. (Parast? priede)</v>
          </cell>
          <cell r="AG538">
            <v>2</v>
          </cell>
          <cell r="AH538">
            <v>2</v>
          </cell>
          <cell r="AI538" t="str">
            <v>POTENCIALAIS DI?KOKS</v>
          </cell>
          <cell r="AJ538">
            <v>229</v>
          </cell>
          <cell r="AK538">
            <v>247</v>
          </cell>
          <cell r="AL538">
            <v>2250</v>
          </cell>
          <cell r="AM538" t="str">
            <v>Sidrabes priede</v>
          </cell>
          <cell r="AN538">
            <v>9</v>
          </cell>
          <cell r="AO538">
            <v>1114</v>
          </cell>
          <cell r="AP538" t="str">
            <v>54488</v>
          </cell>
          <cell r="AS538">
            <v>35531</v>
          </cell>
        </row>
        <row r="539">
          <cell r="A539">
            <v>1852</v>
          </cell>
          <cell r="B539">
            <v>1886</v>
          </cell>
          <cell r="C539">
            <v>2251</v>
          </cell>
          <cell r="D539">
            <v>1</v>
          </cell>
          <cell r="E539">
            <v>0</v>
          </cell>
          <cell r="F539">
            <v>2899</v>
          </cell>
          <cell r="G539">
            <v>1114</v>
          </cell>
          <cell r="H539">
            <v>0</v>
          </cell>
          <cell r="K539" t="str">
            <v>F</v>
          </cell>
          <cell r="L539">
            <v>1</v>
          </cell>
          <cell r="O539">
            <v>0</v>
          </cell>
          <cell r="P539">
            <v>0</v>
          </cell>
          <cell r="R539" t="str">
            <v>Di?koks bijis fiks?ts ar? agr?k sast?d?tajos dabas pieminek?u sarakstos.</v>
          </cell>
          <cell r="S539">
            <v>37648</v>
          </cell>
          <cell r="T539">
            <v>37648</v>
          </cell>
          <cell r="U539" t="str">
            <v>DK_FULL</v>
          </cell>
          <cell r="V539">
            <v>0</v>
          </cell>
          <cell r="W539">
            <v>0</v>
          </cell>
          <cell r="X539">
            <v>1320</v>
          </cell>
          <cell r="Y539">
            <v>2899</v>
          </cell>
          <cell r="Z539" t="str">
            <v>HH</v>
          </cell>
          <cell r="AA539" t="str">
            <v>Quercus robur L.</v>
          </cell>
          <cell r="AB539" t="str">
            <v>Parastais ozols</v>
          </cell>
          <cell r="AD539">
            <v>21</v>
          </cell>
          <cell r="AE539" t="str">
            <v>HH Quercus robur L.</v>
          </cell>
          <cell r="AF539" t="str">
            <v>Quercus robur L. (Parastais ozols)</v>
          </cell>
          <cell r="AG539">
            <v>1</v>
          </cell>
          <cell r="AH539">
            <v>1</v>
          </cell>
          <cell r="AI539" t="str">
            <v>DI?KOKS</v>
          </cell>
          <cell r="AJ539">
            <v>230</v>
          </cell>
          <cell r="AK539">
            <v>248</v>
          </cell>
          <cell r="AL539">
            <v>2251</v>
          </cell>
          <cell r="AM539" t="str">
            <v>Ozolmui?as ozols</v>
          </cell>
          <cell r="AN539">
            <v>9</v>
          </cell>
          <cell r="AO539">
            <v>1114</v>
          </cell>
          <cell r="AP539" t="str">
            <v>54488</v>
          </cell>
          <cell r="AS539">
            <v>35531</v>
          </cell>
        </row>
        <row r="540">
          <cell r="A540">
            <v>1853</v>
          </cell>
          <cell r="B540">
            <v>1887</v>
          </cell>
          <cell r="C540">
            <v>2252</v>
          </cell>
          <cell r="D540">
            <v>2</v>
          </cell>
          <cell r="E540">
            <v>0</v>
          </cell>
          <cell r="F540">
            <v>2899</v>
          </cell>
          <cell r="G540">
            <v>1114</v>
          </cell>
          <cell r="H540">
            <v>0</v>
          </cell>
          <cell r="K540" t="str">
            <v>F</v>
          </cell>
          <cell r="L540">
            <v>6</v>
          </cell>
          <cell r="O540">
            <v>0</v>
          </cell>
          <cell r="P540">
            <v>0</v>
          </cell>
          <cell r="R540" t="str">
            <v>Koks ?emts uzskait? 1999. gad?.</v>
          </cell>
          <cell r="S540">
            <v>37648</v>
          </cell>
          <cell r="T540">
            <v>37648</v>
          </cell>
          <cell r="U540" t="str">
            <v>DK_FULL</v>
          </cell>
          <cell r="V540">
            <v>0</v>
          </cell>
          <cell r="W540">
            <v>0</v>
          </cell>
          <cell r="X540">
            <v>1320</v>
          </cell>
          <cell r="Y540">
            <v>2899</v>
          </cell>
          <cell r="Z540" t="str">
            <v>HH</v>
          </cell>
          <cell r="AA540" t="str">
            <v>Quercus robur L.</v>
          </cell>
          <cell r="AB540" t="str">
            <v>Parastais ozols</v>
          </cell>
          <cell r="AD540">
            <v>21</v>
          </cell>
          <cell r="AE540" t="str">
            <v>HH Quercus robur L.</v>
          </cell>
          <cell r="AF540" t="str">
            <v>Quercus robur L. (Parastais ozols)</v>
          </cell>
          <cell r="AG540">
            <v>2</v>
          </cell>
          <cell r="AH540">
            <v>2</v>
          </cell>
          <cell r="AI540" t="str">
            <v>POTENCIALAIS DI?KOKS</v>
          </cell>
          <cell r="AJ540">
            <v>231</v>
          </cell>
          <cell r="AK540">
            <v>249</v>
          </cell>
          <cell r="AL540">
            <v>2252</v>
          </cell>
          <cell r="AM540" t="str">
            <v>Simte?u ozols</v>
          </cell>
          <cell r="AN540">
            <v>9</v>
          </cell>
          <cell r="AO540">
            <v>1114</v>
          </cell>
          <cell r="AP540" t="str">
            <v>54488</v>
          </cell>
          <cell r="AS540">
            <v>35531</v>
          </cell>
        </row>
        <row r="541">
          <cell r="A541">
            <v>1854</v>
          </cell>
          <cell r="B541">
            <v>1888</v>
          </cell>
          <cell r="C541">
            <v>2253</v>
          </cell>
          <cell r="D541">
            <v>1</v>
          </cell>
          <cell r="E541">
            <v>0</v>
          </cell>
          <cell r="F541">
            <v>3164</v>
          </cell>
          <cell r="G541">
            <v>1114</v>
          </cell>
          <cell r="H541">
            <v>0</v>
          </cell>
          <cell r="K541" t="str">
            <v>P</v>
          </cell>
          <cell r="L541">
            <v>17</v>
          </cell>
          <cell r="O541">
            <v>0</v>
          </cell>
          <cell r="P541">
            <v>0</v>
          </cell>
          <cell r="R541" t="str">
            <v>Koks ?emts uzskait? 2001. gad?.</v>
          </cell>
          <cell r="S541">
            <v>37648</v>
          </cell>
          <cell r="T541">
            <v>37648</v>
          </cell>
          <cell r="U541" t="str">
            <v>DK_FULL</v>
          </cell>
          <cell r="V541">
            <v>0</v>
          </cell>
          <cell r="W541">
            <v>0</v>
          </cell>
          <cell r="X541">
            <v>1016</v>
          </cell>
          <cell r="Y541">
            <v>3164</v>
          </cell>
          <cell r="Z541" t="str">
            <v>HH</v>
          </cell>
          <cell r="AA541" t="str">
            <v>Larix x europaea</v>
          </cell>
          <cell r="AB541" t="str">
            <v>Lapegle, eiropas</v>
          </cell>
          <cell r="AD541">
            <v>14</v>
          </cell>
          <cell r="AE541" t="str">
            <v>HH Larix x europaea</v>
          </cell>
          <cell r="AF541" t="str">
            <v>Larix x europaea (Lapegle, eiropas)</v>
          </cell>
          <cell r="AG541">
            <v>1</v>
          </cell>
          <cell r="AH541">
            <v>1</v>
          </cell>
          <cell r="AI541" t="str">
            <v>DI?KOKS</v>
          </cell>
          <cell r="AJ541">
            <v>232</v>
          </cell>
          <cell r="AK541">
            <v>250</v>
          </cell>
          <cell r="AL541">
            <v>2253</v>
          </cell>
          <cell r="AM541" t="str">
            <v>M?rnieku kapu lapegle</v>
          </cell>
          <cell r="AN541">
            <v>9</v>
          </cell>
          <cell r="AO541">
            <v>1114</v>
          </cell>
          <cell r="AP541" t="str">
            <v>54488</v>
          </cell>
          <cell r="AS541">
            <v>35531</v>
          </cell>
        </row>
        <row r="542">
          <cell r="A542">
            <v>1855</v>
          </cell>
          <cell r="B542">
            <v>1889</v>
          </cell>
          <cell r="C542">
            <v>2254</v>
          </cell>
          <cell r="D542">
            <v>2</v>
          </cell>
          <cell r="E542">
            <v>0</v>
          </cell>
          <cell r="F542">
            <v>2901</v>
          </cell>
          <cell r="G542">
            <v>1114</v>
          </cell>
          <cell r="H542">
            <v>0</v>
          </cell>
          <cell r="I542" t="str">
            <v>10247</v>
          </cell>
          <cell r="K542" t="str">
            <v>V</v>
          </cell>
          <cell r="L542">
            <v>2</v>
          </cell>
          <cell r="O542">
            <v>0</v>
          </cell>
          <cell r="P542">
            <v>0</v>
          </cell>
          <cell r="R542" t="str">
            <v>Koks ?emts uzskait? 2002.  gad?.</v>
          </cell>
          <cell r="S542">
            <v>37648</v>
          </cell>
          <cell r="T542">
            <v>37648</v>
          </cell>
          <cell r="U542" t="str">
            <v>DK_FULL</v>
          </cell>
          <cell r="V542">
            <v>0</v>
          </cell>
          <cell r="W542">
            <v>0</v>
          </cell>
          <cell r="X542">
            <v>270</v>
          </cell>
          <cell r="Y542">
            <v>2901</v>
          </cell>
          <cell r="Z542" t="str">
            <v>HH</v>
          </cell>
          <cell r="AA542" t="str">
            <v>Pinus sylvestris L.</v>
          </cell>
          <cell r="AB542" t="str">
            <v>Parast? priede</v>
          </cell>
          <cell r="AD542">
            <v>14</v>
          </cell>
          <cell r="AE542" t="str">
            <v>HH Pinus sylvestris L.</v>
          </cell>
          <cell r="AF542" t="str">
            <v>Pinus sylvestris L. (Parast? priede)</v>
          </cell>
          <cell r="AG542">
            <v>2</v>
          </cell>
          <cell r="AH542">
            <v>2</v>
          </cell>
          <cell r="AI542" t="str">
            <v>POTENCIALAIS DI?KOKS</v>
          </cell>
          <cell r="AJ542">
            <v>233</v>
          </cell>
          <cell r="AK542">
            <v>251</v>
          </cell>
          <cell r="AL542">
            <v>2254</v>
          </cell>
          <cell r="AM542" t="str">
            <v>Lietuvas robe?as priede</v>
          </cell>
          <cell r="AN542">
            <v>9</v>
          </cell>
          <cell r="AO542">
            <v>1114</v>
          </cell>
          <cell r="AP542" t="str">
            <v>54488</v>
          </cell>
          <cell r="AS542">
            <v>35531</v>
          </cell>
        </row>
        <row r="543">
          <cell r="A543">
            <v>1856</v>
          </cell>
          <cell r="B543">
            <v>1890</v>
          </cell>
          <cell r="C543">
            <v>2255</v>
          </cell>
          <cell r="D543">
            <v>2</v>
          </cell>
          <cell r="E543">
            <v>0</v>
          </cell>
          <cell r="F543">
            <v>2901</v>
          </cell>
          <cell r="G543">
            <v>1114</v>
          </cell>
          <cell r="H543">
            <v>0</v>
          </cell>
          <cell r="I543" t="str">
            <v>10247</v>
          </cell>
          <cell r="K543" t="str">
            <v>V</v>
          </cell>
          <cell r="L543">
            <v>2</v>
          </cell>
          <cell r="O543">
            <v>0</v>
          </cell>
          <cell r="P543">
            <v>0</v>
          </cell>
          <cell r="R543" t="str">
            <v>Koks ?emts uzskait? 2002. gad?.</v>
          </cell>
          <cell r="S543">
            <v>37648</v>
          </cell>
          <cell r="T543">
            <v>37648</v>
          </cell>
          <cell r="U543" t="str">
            <v>DK_FULL</v>
          </cell>
          <cell r="V543">
            <v>0</v>
          </cell>
          <cell r="W543">
            <v>0</v>
          </cell>
          <cell r="X543">
            <v>270</v>
          </cell>
          <cell r="Y543">
            <v>2901</v>
          </cell>
          <cell r="Z543" t="str">
            <v>HH</v>
          </cell>
          <cell r="AA543" t="str">
            <v>Pinus sylvestris L.</v>
          </cell>
          <cell r="AB543" t="str">
            <v>Parast? priede</v>
          </cell>
          <cell r="AD543">
            <v>14</v>
          </cell>
          <cell r="AE543" t="str">
            <v>HH Pinus sylvestris L.</v>
          </cell>
          <cell r="AF543" t="str">
            <v>Pinus sylvestris L. (Parast? priede)</v>
          </cell>
          <cell r="AG543">
            <v>2</v>
          </cell>
          <cell r="AH543">
            <v>2</v>
          </cell>
          <cell r="AI543" t="str">
            <v>POTENCIALAIS DI?KOKS</v>
          </cell>
          <cell r="AJ543">
            <v>234</v>
          </cell>
          <cell r="AK543">
            <v>252</v>
          </cell>
          <cell r="AL543">
            <v>2255</v>
          </cell>
          <cell r="AM543" t="str">
            <v>Lietuvas robe?as priede (2)</v>
          </cell>
          <cell r="AN543">
            <v>9</v>
          </cell>
          <cell r="AO543">
            <v>1114</v>
          </cell>
          <cell r="AP543" t="str">
            <v>54488</v>
          </cell>
          <cell r="AS543">
            <v>35531</v>
          </cell>
        </row>
        <row r="544">
          <cell r="A544">
            <v>2759</v>
          </cell>
          <cell r="B544">
            <v>2743</v>
          </cell>
          <cell r="C544">
            <v>2683</v>
          </cell>
          <cell r="D544">
            <v>1</v>
          </cell>
          <cell r="E544">
            <v>10102</v>
          </cell>
          <cell r="F544">
            <v>2899</v>
          </cell>
          <cell r="G544">
            <v>1039</v>
          </cell>
          <cell r="H544">
            <v>0</v>
          </cell>
          <cell r="K544" t="str">
            <v>P</v>
          </cell>
          <cell r="L544">
            <v>1</v>
          </cell>
          <cell r="O544">
            <v>0</v>
          </cell>
          <cell r="P544">
            <v>0</v>
          </cell>
          <cell r="S544">
            <v>37897</v>
          </cell>
          <cell r="T544">
            <v>37897</v>
          </cell>
          <cell r="U544" t="str">
            <v>DK_FULL</v>
          </cell>
          <cell r="V544">
            <v>0</v>
          </cell>
          <cell r="W544">
            <v>0</v>
          </cell>
          <cell r="X544">
            <v>1320</v>
          </cell>
          <cell r="Y544">
            <v>2899</v>
          </cell>
          <cell r="Z544" t="str">
            <v>HH</v>
          </cell>
          <cell r="AA544" t="str">
            <v>Quercus robur L.</v>
          </cell>
          <cell r="AB544" t="str">
            <v>Parastais ozols</v>
          </cell>
          <cell r="AD544">
            <v>21</v>
          </cell>
          <cell r="AE544" t="str">
            <v>HH Quercus robur L.</v>
          </cell>
          <cell r="AF544" t="str">
            <v>Quercus robur L. (Parastais ozols)</v>
          </cell>
          <cell r="AG544">
            <v>1</v>
          </cell>
          <cell r="AH544">
            <v>1</v>
          </cell>
          <cell r="AI544" t="str">
            <v>DI?KOKS</v>
          </cell>
          <cell r="AJ544">
            <v>0</v>
          </cell>
          <cell r="AK544">
            <v>0</v>
          </cell>
          <cell r="AL544">
            <v>0</v>
          </cell>
          <cell r="AN544">
            <v>570</v>
          </cell>
          <cell r="AO544">
            <v>1039</v>
          </cell>
          <cell r="AP544" t="str">
            <v>56588</v>
          </cell>
          <cell r="AS544">
            <v>35531</v>
          </cell>
        </row>
        <row r="545">
          <cell r="A545">
            <v>1365</v>
          </cell>
          <cell r="B545">
            <v>1352</v>
          </cell>
          <cell r="C545">
            <v>677</v>
          </cell>
          <cell r="D545">
            <v>2</v>
          </cell>
          <cell r="E545">
            <v>10288</v>
          </cell>
          <cell r="F545">
            <v>2899</v>
          </cell>
          <cell r="G545">
            <v>1014</v>
          </cell>
          <cell r="H545">
            <v>0</v>
          </cell>
          <cell r="K545" t="str">
            <v>P</v>
          </cell>
          <cell r="L545">
            <v>0</v>
          </cell>
          <cell r="O545">
            <v>0</v>
          </cell>
          <cell r="P545">
            <v>0</v>
          </cell>
          <cell r="S545">
            <v>37088</v>
          </cell>
          <cell r="T545">
            <v>38769</v>
          </cell>
          <cell r="U545" t="str">
            <v>DK_FULL</v>
          </cell>
          <cell r="V545">
            <v>594</v>
          </cell>
          <cell r="W545">
            <v>1525</v>
          </cell>
          <cell r="X545">
            <v>1320</v>
          </cell>
          <cell r="Y545">
            <v>2899</v>
          </cell>
          <cell r="Z545" t="str">
            <v>HH</v>
          </cell>
          <cell r="AA545" t="str">
            <v>Quercus robur L.</v>
          </cell>
          <cell r="AB545" t="str">
            <v>Parastais ozols</v>
          </cell>
          <cell r="AD545">
            <v>21</v>
          </cell>
          <cell r="AE545" t="str">
            <v>HH Quercus robur L.</v>
          </cell>
          <cell r="AF545" t="str">
            <v>Quercus robur L. (Parastais ozols)</v>
          </cell>
          <cell r="AG545">
            <v>2</v>
          </cell>
          <cell r="AH545">
            <v>2</v>
          </cell>
          <cell r="AI545" t="str">
            <v>POTENCIALAIS DI?KOKS</v>
          </cell>
          <cell r="AJ545">
            <v>0</v>
          </cell>
          <cell r="AK545">
            <v>0</v>
          </cell>
          <cell r="AL545">
            <v>0</v>
          </cell>
          <cell r="AN545">
            <v>546</v>
          </cell>
          <cell r="AO545">
            <v>1014</v>
          </cell>
          <cell r="AP545" t="str">
            <v>64548</v>
          </cell>
          <cell r="AS545">
            <v>35531</v>
          </cell>
        </row>
        <row r="546">
          <cell r="A546">
            <v>2261</v>
          </cell>
          <cell r="B546">
            <v>2128</v>
          </cell>
          <cell r="C546">
            <v>200</v>
          </cell>
          <cell r="D546">
            <v>1</v>
          </cell>
          <cell r="E546">
            <v>10288</v>
          </cell>
          <cell r="F546">
            <v>2898</v>
          </cell>
          <cell r="G546">
            <v>1014</v>
          </cell>
          <cell r="H546">
            <v>0</v>
          </cell>
          <cell r="K546" t="str">
            <v>P</v>
          </cell>
          <cell r="L546">
            <v>0</v>
          </cell>
          <cell r="O546">
            <v>0</v>
          </cell>
          <cell r="P546">
            <v>0</v>
          </cell>
          <cell r="S546">
            <v>37088</v>
          </cell>
          <cell r="T546">
            <v>38769</v>
          </cell>
          <cell r="U546" t="str">
            <v>DK_FULL</v>
          </cell>
          <cell r="V546">
            <v>305</v>
          </cell>
          <cell r="W546">
            <v>915</v>
          </cell>
          <cell r="X546">
            <v>975</v>
          </cell>
          <cell r="Y546">
            <v>2898</v>
          </cell>
          <cell r="Z546" t="str">
            <v>HH</v>
          </cell>
          <cell r="AA546" t="str">
            <v>Fraxinus excelsior L.</v>
          </cell>
          <cell r="AB546" t="str">
            <v>Parastais osis</v>
          </cell>
          <cell r="AD546">
            <v>1002</v>
          </cell>
          <cell r="AE546" t="str">
            <v>HH Fraxinus excelsior L.</v>
          </cell>
          <cell r="AF546" t="str">
            <v>Fraxinus excelsior L. (Parastais osis)</v>
          </cell>
          <cell r="AG546">
            <v>1</v>
          </cell>
          <cell r="AH546">
            <v>1</v>
          </cell>
          <cell r="AI546" t="str">
            <v>DI?KOKS</v>
          </cell>
          <cell r="AJ546">
            <v>0</v>
          </cell>
          <cell r="AK546">
            <v>0</v>
          </cell>
          <cell r="AL546">
            <v>0</v>
          </cell>
          <cell r="AN546">
            <v>546</v>
          </cell>
          <cell r="AO546">
            <v>1014</v>
          </cell>
          <cell r="AP546" t="str">
            <v>64548</v>
          </cell>
          <cell r="AS546">
            <v>35531</v>
          </cell>
        </row>
        <row r="547">
          <cell r="A547">
            <v>3648</v>
          </cell>
          <cell r="B547">
            <v>3509</v>
          </cell>
          <cell r="C547">
            <v>3591</v>
          </cell>
          <cell r="D547">
            <v>1</v>
          </cell>
          <cell r="E547">
            <v>10288</v>
          </cell>
          <cell r="F547">
            <v>2896</v>
          </cell>
          <cell r="G547">
            <v>1014</v>
          </cell>
          <cell r="H547">
            <v>0</v>
          </cell>
          <cell r="K547" t="str">
            <v>P</v>
          </cell>
          <cell r="L547">
            <v>0</v>
          </cell>
          <cell r="O547">
            <v>0</v>
          </cell>
          <cell r="P547">
            <v>0</v>
          </cell>
          <cell r="S547">
            <v>38770</v>
          </cell>
          <cell r="T547">
            <v>38770</v>
          </cell>
          <cell r="U547" t="str">
            <v>DK_FULL</v>
          </cell>
          <cell r="V547">
            <v>0</v>
          </cell>
          <cell r="W547">
            <v>0</v>
          </cell>
          <cell r="X547">
            <v>269</v>
          </cell>
          <cell r="Y547">
            <v>2896</v>
          </cell>
          <cell r="Z547" t="str">
            <v>HH</v>
          </cell>
          <cell r="AA547" t="str">
            <v>Tilia cordata Mill.</v>
          </cell>
          <cell r="AB547" t="str">
            <v>Parast? liepa</v>
          </cell>
          <cell r="AD547">
            <v>56</v>
          </cell>
          <cell r="AE547" t="str">
            <v>HH Tilia cordata Mill.</v>
          </cell>
          <cell r="AF547" t="str">
            <v>Tilia cordata Mill. (Parast? liepa)</v>
          </cell>
          <cell r="AG547">
            <v>1</v>
          </cell>
          <cell r="AH547">
            <v>1</v>
          </cell>
          <cell r="AI547" t="str">
            <v>DI?KOKS</v>
          </cell>
          <cell r="AJ547">
            <v>0</v>
          </cell>
          <cell r="AK547">
            <v>0</v>
          </cell>
          <cell r="AL547">
            <v>0</v>
          </cell>
          <cell r="AN547">
            <v>546</v>
          </cell>
          <cell r="AO547">
            <v>1014</v>
          </cell>
          <cell r="AP547" t="str">
            <v>64548</v>
          </cell>
          <cell r="AS547">
            <v>35531</v>
          </cell>
        </row>
        <row r="548">
          <cell r="A548">
            <v>86</v>
          </cell>
          <cell r="B548">
            <v>84</v>
          </cell>
          <cell r="C548">
            <v>1</v>
          </cell>
          <cell r="D548">
            <v>1</v>
          </cell>
          <cell r="E548">
            <v>0</v>
          </cell>
          <cell r="F548">
            <v>2896</v>
          </cell>
          <cell r="G548">
            <v>756</v>
          </cell>
          <cell r="H548">
            <v>0</v>
          </cell>
          <cell r="L548">
            <v>0</v>
          </cell>
          <cell r="O548">
            <v>0</v>
          </cell>
          <cell r="P548">
            <v>0</v>
          </cell>
          <cell r="S548">
            <v>37088</v>
          </cell>
          <cell r="T548">
            <v>37088</v>
          </cell>
          <cell r="U548" t="str">
            <v>IMPORT</v>
          </cell>
          <cell r="V548">
            <v>263</v>
          </cell>
          <cell r="W548">
            <v>263</v>
          </cell>
          <cell r="X548">
            <v>269</v>
          </cell>
          <cell r="Y548">
            <v>2896</v>
          </cell>
          <cell r="Z548" t="str">
            <v>HH</v>
          </cell>
          <cell r="AA548" t="str">
            <v>Tilia cordata Mill.</v>
          </cell>
          <cell r="AB548" t="str">
            <v>Parast? liepa</v>
          </cell>
          <cell r="AD548">
            <v>56</v>
          </cell>
          <cell r="AE548" t="str">
            <v>HH Tilia cordata Mill.</v>
          </cell>
          <cell r="AF548" t="str">
            <v>Tilia cordata Mill. (Parast? liepa)</v>
          </cell>
          <cell r="AG548">
            <v>1</v>
          </cell>
          <cell r="AH548">
            <v>1</v>
          </cell>
          <cell r="AI548" t="str">
            <v>DI?KOKS</v>
          </cell>
          <cell r="AJ548">
            <v>0</v>
          </cell>
          <cell r="AK548">
            <v>0</v>
          </cell>
          <cell r="AL548">
            <v>0</v>
          </cell>
          <cell r="AN548">
            <v>214</v>
          </cell>
          <cell r="AO548">
            <v>756</v>
          </cell>
          <cell r="AP548" t="str">
            <v>90508</v>
          </cell>
          <cell r="AS548">
            <v>35531</v>
          </cell>
        </row>
        <row r="549">
          <cell r="A549">
            <v>199</v>
          </cell>
          <cell r="B549">
            <v>199</v>
          </cell>
          <cell r="C549">
            <v>155</v>
          </cell>
          <cell r="D549">
            <v>1</v>
          </cell>
          <cell r="E549">
            <v>0</v>
          </cell>
          <cell r="F549">
            <v>2896</v>
          </cell>
          <cell r="G549">
            <v>756</v>
          </cell>
          <cell r="H549">
            <v>0</v>
          </cell>
          <cell r="L549">
            <v>0</v>
          </cell>
          <cell r="O549">
            <v>0</v>
          </cell>
          <cell r="P549">
            <v>0</v>
          </cell>
          <cell r="S549">
            <v>37088</v>
          </cell>
          <cell r="T549">
            <v>37088</v>
          </cell>
          <cell r="U549" t="str">
            <v>IMPORT</v>
          </cell>
          <cell r="V549">
            <v>262</v>
          </cell>
          <cell r="W549">
            <v>858</v>
          </cell>
          <cell r="X549">
            <v>269</v>
          </cell>
          <cell r="Y549">
            <v>2896</v>
          </cell>
          <cell r="Z549" t="str">
            <v>HH</v>
          </cell>
          <cell r="AA549" t="str">
            <v>Tilia cordata Mill.</v>
          </cell>
          <cell r="AB549" t="str">
            <v>Parast? liepa</v>
          </cell>
          <cell r="AD549">
            <v>56</v>
          </cell>
          <cell r="AE549" t="str">
            <v>HH Tilia cordata Mill.</v>
          </cell>
          <cell r="AF549" t="str">
            <v>Tilia cordata Mill. (Parast? liepa)</v>
          </cell>
          <cell r="AG549">
            <v>1</v>
          </cell>
          <cell r="AH549">
            <v>1</v>
          </cell>
          <cell r="AI549" t="str">
            <v>DI?KOKS</v>
          </cell>
          <cell r="AJ549">
            <v>0</v>
          </cell>
          <cell r="AK549">
            <v>0</v>
          </cell>
          <cell r="AL549">
            <v>0</v>
          </cell>
          <cell r="AN549">
            <v>214</v>
          </cell>
          <cell r="AO549">
            <v>756</v>
          </cell>
          <cell r="AP549" t="str">
            <v>90508</v>
          </cell>
          <cell r="AS549">
            <v>35531</v>
          </cell>
        </row>
        <row r="550">
          <cell r="A550">
            <v>200</v>
          </cell>
          <cell r="B550">
            <v>200</v>
          </cell>
          <cell r="C550">
            <v>156</v>
          </cell>
          <cell r="D550">
            <v>1</v>
          </cell>
          <cell r="E550">
            <v>0</v>
          </cell>
          <cell r="F550">
            <v>2896</v>
          </cell>
          <cell r="G550">
            <v>756</v>
          </cell>
          <cell r="H550">
            <v>0</v>
          </cell>
          <cell r="L550">
            <v>0</v>
          </cell>
          <cell r="O550">
            <v>0</v>
          </cell>
          <cell r="P550">
            <v>0</v>
          </cell>
          <cell r="S550">
            <v>37088</v>
          </cell>
          <cell r="T550">
            <v>37088</v>
          </cell>
          <cell r="U550" t="str">
            <v>IMPORT</v>
          </cell>
          <cell r="V550">
            <v>262</v>
          </cell>
          <cell r="W550">
            <v>859</v>
          </cell>
          <cell r="X550">
            <v>269</v>
          </cell>
          <cell r="Y550">
            <v>2896</v>
          </cell>
          <cell r="Z550" t="str">
            <v>HH</v>
          </cell>
          <cell r="AA550" t="str">
            <v>Tilia cordata Mill.</v>
          </cell>
          <cell r="AB550" t="str">
            <v>Parast? liepa</v>
          </cell>
          <cell r="AD550">
            <v>56</v>
          </cell>
          <cell r="AE550" t="str">
            <v>HH Tilia cordata Mill.</v>
          </cell>
          <cell r="AF550" t="str">
            <v>Tilia cordata Mill. (Parast? liepa)</v>
          </cell>
          <cell r="AG550">
            <v>1</v>
          </cell>
          <cell r="AH550">
            <v>1</v>
          </cell>
          <cell r="AI550" t="str">
            <v>DI?KOKS</v>
          </cell>
          <cell r="AJ550">
            <v>0</v>
          </cell>
          <cell r="AK550">
            <v>0</v>
          </cell>
          <cell r="AL550">
            <v>0</v>
          </cell>
          <cell r="AN550">
            <v>214</v>
          </cell>
          <cell r="AO550">
            <v>756</v>
          </cell>
          <cell r="AP550" t="str">
            <v>90508</v>
          </cell>
          <cell r="AS550">
            <v>35531</v>
          </cell>
        </row>
        <row r="551">
          <cell r="A551">
            <v>907</v>
          </cell>
          <cell r="B551">
            <v>903</v>
          </cell>
          <cell r="C551">
            <v>1122</v>
          </cell>
          <cell r="D551">
            <v>1</v>
          </cell>
          <cell r="E551">
            <v>0</v>
          </cell>
          <cell r="F551">
            <v>2899</v>
          </cell>
          <cell r="G551">
            <v>984</v>
          </cell>
          <cell r="H551">
            <v>0</v>
          </cell>
          <cell r="L551">
            <v>0</v>
          </cell>
          <cell r="O551">
            <v>0</v>
          </cell>
          <cell r="P551">
            <v>0</v>
          </cell>
          <cell r="S551">
            <v>37088</v>
          </cell>
          <cell r="T551">
            <v>37088</v>
          </cell>
          <cell r="U551" t="str">
            <v>IMPORT</v>
          </cell>
          <cell r="V551">
            <v>1004</v>
          </cell>
          <cell r="W551">
            <v>2178</v>
          </cell>
          <cell r="X551">
            <v>1320</v>
          </cell>
          <cell r="Y551">
            <v>2899</v>
          </cell>
          <cell r="Z551" t="str">
            <v>HH</v>
          </cell>
          <cell r="AA551" t="str">
            <v>Quercus robur L.</v>
          </cell>
          <cell r="AB551" t="str">
            <v>Parastais ozols</v>
          </cell>
          <cell r="AD551">
            <v>21</v>
          </cell>
          <cell r="AE551" t="str">
            <v>HH Quercus robur L.</v>
          </cell>
          <cell r="AF551" t="str">
            <v>Quercus robur L. (Parastais ozols)</v>
          </cell>
          <cell r="AG551">
            <v>1</v>
          </cell>
          <cell r="AH551">
            <v>1</v>
          </cell>
          <cell r="AI551" t="str">
            <v>DI?KOKS</v>
          </cell>
          <cell r="AJ551">
            <v>0</v>
          </cell>
          <cell r="AK551">
            <v>0</v>
          </cell>
          <cell r="AL551">
            <v>0</v>
          </cell>
          <cell r="AN551">
            <v>440</v>
          </cell>
          <cell r="AO551">
            <v>984</v>
          </cell>
          <cell r="AP551" t="str">
            <v>62468</v>
          </cell>
          <cell r="AS551">
            <v>35531</v>
          </cell>
        </row>
        <row r="552">
          <cell r="A552">
            <v>908</v>
          </cell>
          <cell r="B552">
            <v>904</v>
          </cell>
          <cell r="C552">
            <v>1123</v>
          </cell>
          <cell r="D552">
            <v>1</v>
          </cell>
          <cell r="E552">
            <v>0</v>
          </cell>
          <cell r="F552">
            <v>2899</v>
          </cell>
          <cell r="G552">
            <v>984</v>
          </cell>
          <cell r="H552">
            <v>0</v>
          </cell>
          <cell r="L552">
            <v>0</v>
          </cell>
          <cell r="O552">
            <v>0</v>
          </cell>
          <cell r="P552">
            <v>0</v>
          </cell>
          <cell r="S552">
            <v>37088</v>
          </cell>
          <cell r="T552">
            <v>37088</v>
          </cell>
          <cell r="U552" t="str">
            <v>IMPORT</v>
          </cell>
          <cell r="V552">
            <v>1004</v>
          </cell>
          <cell r="W552">
            <v>2179</v>
          </cell>
          <cell r="X552">
            <v>1320</v>
          </cell>
          <cell r="Y552">
            <v>2899</v>
          </cell>
          <cell r="Z552" t="str">
            <v>HH</v>
          </cell>
          <cell r="AA552" t="str">
            <v>Quercus robur L.</v>
          </cell>
          <cell r="AB552" t="str">
            <v>Parastais ozols</v>
          </cell>
          <cell r="AD552">
            <v>21</v>
          </cell>
          <cell r="AE552" t="str">
            <v>HH Quercus robur L.</v>
          </cell>
          <cell r="AF552" t="str">
            <v>Quercus robur L. (Parastais ozols)</v>
          </cell>
          <cell r="AG552">
            <v>1</v>
          </cell>
          <cell r="AH552">
            <v>1</v>
          </cell>
          <cell r="AI552" t="str">
            <v>DI?KOKS</v>
          </cell>
          <cell r="AJ552">
            <v>0</v>
          </cell>
          <cell r="AK552">
            <v>0</v>
          </cell>
          <cell r="AL552">
            <v>0</v>
          </cell>
          <cell r="AN552">
            <v>440</v>
          </cell>
          <cell r="AO552">
            <v>984</v>
          </cell>
          <cell r="AP552" t="str">
            <v>62468</v>
          </cell>
          <cell r="AS552">
            <v>35531</v>
          </cell>
        </row>
        <row r="553">
          <cell r="A553">
            <v>911</v>
          </cell>
          <cell r="B553">
            <v>907</v>
          </cell>
          <cell r="C553">
            <v>1126</v>
          </cell>
          <cell r="D553">
            <v>1</v>
          </cell>
          <cell r="E553">
            <v>0</v>
          </cell>
          <cell r="F553">
            <v>2899</v>
          </cell>
          <cell r="G553">
            <v>984</v>
          </cell>
          <cell r="H553">
            <v>0</v>
          </cell>
          <cell r="L553">
            <v>0</v>
          </cell>
          <cell r="O553">
            <v>0</v>
          </cell>
          <cell r="P553">
            <v>0</v>
          </cell>
          <cell r="S553">
            <v>37088</v>
          </cell>
          <cell r="T553">
            <v>37088</v>
          </cell>
          <cell r="U553" t="str">
            <v>IMPORT</v>
          </cell>
          <cell r="V553">
            <v>1006</v>
          </cell>
          <cell r="W553">
            <v>2183</v>
          </cell>
          <cell r="X553">
            <v>1320</v>
          </cell>
          <cell r="Y553">
            <v>2899</v>
          </cell>
          <cell r="Z553" t="str">
            <v>HH</v>
          </cell>
          <cell r="AA553" t="str">
            <v>Quercus robur L.</v>
          </cell>
          <cell r="AB553" t="str">
            <v>Parastais ozols</v>
          </cell>
          <cell r="AD553">
            <v>21</v>
          </cell>
          <cell r="AE553" t="str">
            <v>HH Quercus robur L.</v>
          </cell>
          <cell r="AF553" t="str">
            <v>Quercus robur L. (Parastais ozols)</v>
          </cell>
          <cell r="AG553">
            <v>1</v>
          </cell>
          <cell r="AH553">
            <v>1</v>
          </cell>
          <cell r="AI553" t="str">
            <v>DI?KOKS</v>
          </cell>
          <cell r="AJ553">
            <v>0</v>
          </cell>
          <cell r="AK553">
            <v>0</v>
          </cell>
          <cell r="AL553">
            <v>0</v>
          </cell>
          <cell r="AN553">
            <v>440</v>
          </cell>
          <cell r="AO553">
            <v>984</v>
          </cell>
          <cell r="AP553" t="str">
            <v>62468</v>
          </cell>
          <cell r="AS553">
            <v>35531</v>
          </cell>
        </row>
        <row r="554">
          <cell r="A554">
            <v>1412</v>
          </cell>
          <cell r="B554">
            <v>1403</v>
          </cell>
          <cell r="C554">
            <v>601</v>
          </cell>
          <cell r="D554">
            <v>1</v>
          </cell>
          <cell r="E554">
            <v>0</v>
          </cell>
          <cell r="F554">
            <v>2899</v>
          </cell>
          <cell r="G554">
            <v>984</v>
          </cell>
          <cell r="H554">
            <v>0</v>
          </cell>
          <cell r="L554">
            <v>0</v>
          </cell>
          <cell r="O554">
            <v>0</v>
          </cell>
          <cell r="P554">
            <v>0</v>
          </cell>
          <cell r="S554">
            <v>37088</v>
          </cell>
          <cell r="T554">
            <v>37088</v>
          </cell>
          <cell r="U554" t="str">
            <v>IMPORT</v>
          </cell>
          <cell r="V554">
            <v>82</v>
          </cell>
          <cell r="W554">
            <v>1439</v>
          </cell>
          <cell r="X554">
            <v>1320</v>
          </cell>
          <cell r="Y554">
            <v>2899</v>
          </cell>
          <cell r="Z554" t="str">
            <v>HH</v>
          </cell>
          <cell r="AA554" t="str">
            <v>Quercus robur L.</v>
          </cell>
          <cell r="AB554" t="str">
            <v>Parastais ozols</v>
          </cell>
          <cell r="AD554">
            <v>21</v>
          </cell>
          <cell r="AE554" t="str">
            <v>HH Quercus robur L.</v>
          </cell>
          <cell r="AF554" t="str">
            <v>Quercus robur L. (Parastais ozols)</v>
          </cell>
          <cell r="AG554">
            <v>1</v>
          </cell>
          <cell r="AH554">
            <v>1</v>
          </cell>
          <cell r="AI554" t="str">
            <v>DI?KOKS</v>
          </cell>
          <cell r="AJ554">
            <v>0</v>
          </cell>
          <cell r="AK554">
            <v>0</v>
          </cell>
          <cell r="AL554">
            <v>0</v>
          </cell>
          <cell r="AN554">
            <v>440</v>
          </cell>
          <cell r="AO554">
            <v>984</v>
          </cell>
          <cell r="AP554" t="str">
            <v>62468</v>
          </cell>
          <cell r="AS554">
            <v>35531</v>
          </cell>
        </row>
        <row r="555">
          <cell r="A555">
            <v>1413</v>
          </cell>
          <cell r="B555">
            <v>1404</v>
          </cell>
          <cell r="C555">
            <v>602</v>
          </cell>
          <cell r="D555">
            <v>1</v>
          </cell>
          <cell r="E555">
            <v>0</v>
          </cell>
          <cell r="F555">
            <v>2899</v>
          </cell>
          <cell r="G555">
            <v>984</v>
          </cell>
          <cell r="H555">
            <v>0</v>
          </cell>
          <cell r="L555">
            <v>0</v>
          </cell>
          <cell r="O555">
            <v>0</v>
          </cell>
          <cell r="P555">
            <v>0</v>
          </cell>
          <cell r="S555">
            <v>37088</v>
          </cell>
          <cell r="T555">
            <v>37088</v>
          </cell>
          <cell r="U555" t="str">
            <v>IMPORT</v>
          </cell>
          <cell r="V555">
            <v>83</v>
          </cell>
          <cell r="W555">
            <v>1440</v>
          </cell>
          <cell r="X555">
            <v>1320</v>
          </cell>
          <cell r="Y555">
            <v>2899</v>
          </cell>
          <cell r="Z555" t="str">
            <v>HH</v>
          </cell>
          <cell r="AA555" t="str">
            <v>Quercus robur L.</v>
          </cell>
          <cell r="AB555" t="str">
            <v>Parastais ozols</v>
          </cell>
          <cell r="AD555">
            <v>21</v>
          </cell>
          <cell r="AE555" t="str">
            <v>HH Quercus robur L.</v>
          </cell>
          <cell r="AF555" t="str">
            <v>Quercus robur L. (Parastais ozols)</v>
          </cell>
          <cell r="AG555">
            <v>1</v>
          </cell>
          <cell r="AH555">
            <v>1</v>
          </cell>
          <cell r="AI555" t="str">
            <v>DI?KOKS</v>
          </cell>
          <cell r="AJ555">
            <v>0</v>
          </cell>
          <cell r="AK555">
            <v>0</v>
          </cell>
          <cell r="AL555">
            <v>0</v>
          </cell>
          <cell r="AN555">
            <v>440</v>
          </cell>
          <cell r="AO555">
            <v>984</v>
          </cell>
          <cell r="AP555" t="str">
            <v>62468</v>
          </cell>
          <cell r="AS555">
            <v>35531</v>
          </cell>
        </row>
        <row r="556">
          <cell r="A556">
            <v>1414</v>
          </cell>
          <cell r="B556">
            <v>1405</v>
          </cell>
          <cell r="C556">
            <v>603</v>
          </cell>
          <cell r="D556">
            <v>1</v>
          </cell>
          <cell r="E556">
            <v>0</v>
          </cell>
          <cell r="F556">
            <v>2899</v>
          </cell>
          <cell r="G556">
            <v>984</v>
          </cell>
          <cell r="H556">
            <v>0</v>
          </cell>
          <cell r="L556">
            <v>0</v>
          </cell>
          <cell r="O556">
            <v>0</v>
          </cell>
          <cell r="P556">
            <v>0</v>
          </cell>
          <cell r="S556">
            <v>37088</v>
          </cell>
          <cell r="T556">
            <v>37088</v>
          </cell>
          <cell r="U556" t="str">
            <v>IMPORT</v>
          </cell>
          <cell r="V556">
            <v>84</v>
          </cell>
          <cell r="W556">
            <v>1441</v>
          </cell>
          <cell r="X556">
            <v>1320</v>
          </cell>
          <cell r="Y556">
            <v>2899</v>
          </cell>
          <cell r="Z556" t="str">
            <v>HH</v>
          </cell>
          <cell r="AA556" t="str">
            <v>Quercus robur L.</v>
          </cell>
          <cell r="AB556" t="str">
            <v>Parastais ozols</v>
          </cell>
          <cell r="AD556">
            <v>21</v>
          </cell>
          <cell r="AE556" t="str">
            <v>HH Quercus robur L.</v>
          </cell>
          <cell r="AF556" t="str">
            <v>Quercus robur L. (Parastais ozols)</v>
          </cell>
          <cell r="AG556">
            <v>1</v>
          </cell>
          <cell r="AH556">
            <v>1</v>
          </cell>
          <cell r="AI556" t="str">
            <v>DI?KOKS</v>
          </cell>
          <cell r="AJ556">
            <v>0</v>
          </cell>
          <cell r="AK556">
            <v>0</v>
          </cell>
          <cell r="AL556">
            <v>0</v>
          </cell>
          <cell r="AN556">
            <v>440</v>
          </cell>
          <cell r="AO556">
            <v>984</v>
          </cell>
          <cell r="AP556" t="str">
            <v>62468</v>
          </cell>
          <cell r="AS556">
            <v>35531</v>
          </cell>
        </row>
        <row r="557">
          <cell r="A557">
            <v>1668</v>
          </cell>
          <cell r="B557">
            <v>1667</v>
          </cell>
          <cell r="C557">
            <v>1002</v>
          </cell>
          <cell r="D557">
            <v>1</v>
          </cell>
          <cell r="E557">
            <v>0</v>
          </cell>
          <cell r="F557">
            <v>2896</v>
          </cell>
          <cell r="G557">
            <v>984</v>
          </cell>
          <cell r="H557">
            <v>0</v>
          </cell>
          <cell r="L557">
            <v>0</v>
          </cell>
          <cell r="O557">
            <v>0</v>
          </cell>
          <cell r="P557">
            <v>0</v>
          </cell>
          <cell r="S557">
            <v>37088</v>
          </cell>
          <cell r="T557">
            <v>37088</v>
          </cell>
          <cell r="U557" t="str">
            <v>IMPORT</v>
          </cell>
          <cell r="V557">
            <v>901</v>
          </cell>
          <cell r="W557">
            <v>1990</v>
          </cell>
          <cell r="X557">
            <v>269</v>
          </cell>
          <cell r="Y557">
            <v>2896</v>
          </cell>
          <cell r="Z557" t="str">
            <v>HH</v>
          </cell>
          <cell r="AA557" t="str">
            <v>Tilia cordata Mill.</v>
          </cell>
          <cell r="AB557" t="str">
            <v>Parast? liepa</v>
          </cell>
          <cell r="AD557">
            <v>56</v>
          </cell>
          <cell r="AE557" t="str">
            <v>HH Tilia cordata Mill.</v>
          </cell>
          <cell r="AF557" t="str">
            <v>Tilia cordata Mill. (Parast? liepa)</v>
          </cell>
          <cell r="AG557">
            <v>1</v>
          </cell>
          <cell r="AH557">
            <v>1</v>
          </cell>
          <cell r="AI557" t="str">
            <v>DI?KOKS</v>
          </cell>
          <cell r="AJ557">
            <v>0</v>
          </cell>
          <cell r="AK557">
            <v>0</v>
          </cell>
          <cell r="AL557">
            <v>0</v>
          </cell>
          <cell r="AN557">
            <v>440</v>
          </cell>
          <cell r="AO557">
            <v>984</v>
          </cell>
          <cell r="AP557" t="str">
            <v>62468</v>
          </cell>
          <cell r="AS557">
            <v>35531</v>
          </cell>
        </row>
        <row r="558">
          <cell r="A558">
            <v>1698</v>
          </cell>
          <cell r="B558">
            <v>1697</v>
          </cell>
          <cell r="C558">
            <v>963</v>
          </cell>
          <cell r="D558">
            <v>1</v>
          </cell>
          <cell r="E558">
            <v>0</v>
          </cell>
          <cell r="F558">
            <v>2889</v>
          </cell>
          <cell r="G558">
            <v>984</v>
          </cell>
          <cell r="H558">
            <v>0</v>
          </cell>
          <cell r="L558">
            <v>0</v>
          </cell>
          <cell r="O558">
            <v>0</v>
          </cell>
          <cell r="P558">
            <v>0</v>
          </cell>
          <cell r="S558">
            <v>37088</v>
          </cell>
          <cell r="T558">
            <v>37088</v>
          </cell>
          <cell r="U558" t="str">
            <v>IMPORT</v>
          </cell>
          <cell r="V558">
            <v>849</v>
          </cell>
          <cell r="W558">
            <v>1923</v>
          </cell>
          <cell r="X558">
            <v>969</v>
          </cell>
          <cell r="Y558">
            <v>2889</v>
          </cell>
          <cell r="Z558" t="str">
            <v>HH</v>
          </cell>
          <cell r="AA558" t="str">
            <v>Betula pubescens Ehrh.</v>
          </cell>
          <cell r="AB558" t="str">
            <v>Purva b?rzs</v>
          </cell>
          <cell r="AD558">
            <v>19</v>
          </cell>
          <cell r="AE558" t="str">
            <v>HH Betula pubescens Ehrh.</v>
          </cell>
          <cell r="AF558" t="str">
            <v>Betula pubescens Ehrh. (Purva b?rzs)</v>
          </cell>
          <cell r="AG558">
            <v>1</v>
          </cell>
          <cell r="AH558">
            <v>1</v>
          </cell>
          <cell r="AI558" t="str">
            <v>DI?KOKS</v>
          </cell>
          <cell r="AJ558">
            <v>0</v>
          </cell>
          <cell r="AK558">
            <v>0</v>
          </cell>
          <cell r="AL558">
            <v>0</v>
          </cell>
          <cell r="AN558">
            <v>440</v>
          </cell>
          <cell r="AO558">
            <v>984</v>
          </cell>
          <cell r="AP558" t="str">
            <v>62468</v>
          </cell>
          <cell r="AS558">
            <v>35531</v>
          </cell>
        </row>
        <row r="559">
          <cell r="A559">
            <v>1739</v>
          </cell>
          <cell r="B559">
            <v>1738</v>
          </cell>
          <cell r="C559">
            <v>921</v>
          </cell>
          <cell r="D559">
            <v>2</v>
          </cell>
          <cell r="E559">
            <v>10288</v>
          </cell>
          <cell r="F559">
            <v>2901</v>
          </cell>
          <cell r="G559">
            <v>984</v>
          </cell>
          <cell r="H559">
            <v>0</v>
          </cell>
          <cell r="K559" t="str">
            <v>F</v>
          </cell>
          <cell r="L559">
            <v>2</v>
          </cell>
          <cell r="O559">
            <v>0</v>
          </cell>
          <cell r="P559">
            <v>0</v>
          </cell>
          <cell r="S559">
            <v>37088</v>
          </cell>
          <cell r="T559">
            <v>38768</v>
          </cell>
          <cell r="U559" t="str">
            <v>DK_FULL</v>
          </cell>
          <cell r="V559">
            <v>793</v>
          </cell>
          <cell r="W559">
            <v>1852</v>
          </cell>
          <cell r="X559">
            <v>270</v>
          </cell>
          <cell r="Y559">
            <v>2901</v>
          </cell>
          <cell r="Z559" t="str">
            <v>HH</v>
          </cell>
          <cell r="AA559" t="str">
            <v>Pinus sylvestris L.</v>
          </cell>
          <cell r="AB559" t="str">
            <v>Parast? priede</v>
          </cell>
          <cell r="AD559">
            <v>14</v>
          </cell>
          <cell r="AE559" t="str">
            <v>HH Pinus sylvestris L.</v>
          </cell>
          <cell r="AF559" t="str">
            <v>Pinus sylvestris L. (Parast? priede)</v>
          </cell>
          <cell r="AG559">
            <v>2</v>
          </cell>
          <cell r="AH559">
            <v>2</v>
          </cell>
          <cell r="AI559" t="str">
            <v>POTENCIALAIS DI?KOKS</v>
          </cell>
          <cell r="AJ559">
            <v>0</v>
          </cell>
          <cell r="AK559">
            <v>0</v>
          </cell>
          <cell r="AL559">
            <v>0</v>
          </cell>
          <cell r="AN559">
            <v>440</v>
          </cell>
          <cell r="AO559">
            <v>984</v>
          </cell>
          <cell r="AP559" t="str">
            <v>62468</v>
          </cell>
          <cell r="AS559">
            <v>35531</v>
          </cell>
        </row>
        <row r="560">
          <cell r="A560">
            <v>2193</v>
          </cell>
          <cell r="B560">
            <v>2053</v>
          </cell>
          <cell r="C560">
            <v>266</v>
          </cell>
          <cell r="D560">
            <v>1</v>
          </cell>
          <cell r="E560">
            <v>0</v>
          </cell>
          <cell r="F560">
            <v>2905</v>
          </cell>
          <cell r="G560">
            <v>984</v>
          </cell>
          <cell r="H560">
            <v>0</v>
          </cell>
          <cell r="L560">
            <v>0</v>
          </cell>
          <cell r="O560">
            <v>0</v>
          </cell>
          <cell r="P560">
            <v>0</v>
          </cell>
          <cell r="S560">
            <v>37088</v>
          </cell>
          <cell r="T560">
            <v>37088</v>
          </cell>
          <cell r="U560" t="str">
            <v>IMPORT</v>
          </cell>
          <cell r="V560">
            <v>366</v>
          </cell>
          <cell r="W560">
            <v>1001</v>
          </cell>
          <cell r="X560">
            <v>978</v>
          </cell>
          <cell r="Y560">
            <v>2905</v>
          </cell>
          <cell r="Z560" t="str">
            <v>HH</v>
          </cell>
          <cell r="AA560" t="str">
            <v>Juniperus communis var. suecica</v>
          </cell>
          <cell r="AB560" t="str">
            <v>Zviedrijas kadi?is</v>
          </cell>
          <cell r="AD560">
            <v>15</v>
          </cell>
          <cell r="AE560" t="str">
            <v>HH Juniperus communis var. suecica</v>
          </cell>
          <cell r="AF560" t="str">
            <v>Juniperus communis var. suecica (Zviedrijas kadi?is)</v>
          </cell>
          <cell r="AG560">
            <v>1</v>
          </cell>
          <cell r="AH560">
            <v>1</v>
          </cell>
          <cell r="AI560" t="str">
            <v>DI?KOKS</v>
          </cell>
          <cell r="AJ560">
            <v>0</v>
          </cell>
          <cell r="AK560">
            <v>0</v>
          </cell>
          <cell r="AL560">
            <v>0</v>
          </cell>
          <cell r="AN560">
            <v>440</v>
          </cell>
          <cell r="AO560">
            <v>984</v>
          </cell>
          <cell r="AP560" t="str">
            <v>62468</v>
          </cell>
          <cell r="AS560">
            <v>35531</v>
          </cell>
        </row>
        <row r="561">
          <cell r="A561">
            <v>2194</v>
          </cell>
          <cell r="B561">
            <v>2054</v>
          </cell>
          <cell r="C561">
            <v>267</v>
          </cell>
          <cell r="D561">
            <v>1</v>
          </cell>
          <cell r="E561">
            <v>0</v>
          </cell>
          <cell r="F561">
            <v>2905</v>
          </cell>
          <cell r="G561">
            <v>984</v>
          </cell>
          <cell r="H561">
            <v>0</v>
          </cell>
          <cell r="L561">
            <v>0</v>
          </cell>
          <cell r="O561">
            <v>0</v>
          </cell>
          <cell r="P561">
            <v>0</v>
          </cell>
          <cell r="S561">
            <v>37088</v>
          </cell>
          <cell r="T561">
            <v>37088</v>
          </cell>
          <cell r="U561" t="str">
            <v>IMPORT</v>
          </cell>
          <cell r="V561">
            <v>366</v>
          </cell>
          <cell r="W561">
            <v>1002</v>
          </cell>
          <cell r="X561">
            <v>978</v>
          </cell>
          <cell r="Y561">
            <v>2905</v>
          </cell>
          <cell r="Z561" t="str">
            <v>HH</v>
          </cell>
          <cell r="AA561" t="str">
            <v>Juniperus communis var. suecica</v>
          </cell>
          <cell r="AB561" t="str">
            <v>Zviedrijas kadi?is</v>
          </cell>
          <cell r="AD561">
            <v>15</v>
          </cell>
          <cell r="AE561" t="str">
            <v>HH Juniperus communis var. suecica</v>
          </cell>
          <cell r="AF561" t="str">
            <v>Juniperus communis var. suecica (Zviedrijas kadi?is)</v>
          </cell>
          <cell r="AG561">
            <v>1</v>
          </cell>
          <cell r="AH561">
            <v>1</v>
          </cell>
          <cell r="AI561" t="str">
            <v>DI?KOKS</v>
          </cell>
          <cell r="AJ561">
            <v>0</v>
          </cell>
          <cell r="AK561">
            <v>0</v>
          </cell>
          <cell r="AL561">
            <v>0</v>
          </cell>
          <cell r="AN561">
            <v>440</v>
          </cell>
          <cell r="AO561">
            <v>984</v>
          </cell>
          <cell r="AP561" t="str">
            <v>62468</v>
          </cell>
          <cell r="AS561">
            <v>35531</v>
          </cell>
        </row>
        <row r="562">
          <cell r="A562">
            <v>2195</v>
          </cell>
          <cell r="B562">
            <v>2055</v>
          </cell>
          <cell r="C562">
            <v>268</v>
          </cell>
          <cell r="D562">
            <v>1</v>
          </cell>
          <cell r="E562">
            <v>0</v>
          </cell>
          <cell r="F562">
            <v>2905</v>
          </cell>
          <cell r="G562">
            <v>984</v>
          </cell>
          <cell r="H562">
            <v>0</v>
          </cell>
          <cell r="L562">
            <v>0</v>
          </cell>
          <cell r="O562">
            <v>0</v>
          </cell>
          <cell r="P562">
            <v>0</v>
          </cell>
          <cell r="S562">
            <v>37088</v>
          </cell>
          <cell r="T562">
            <v>37088</v>
          </cell>
          <cell r="U562" t="str">
            <v>IMPORT</v>
          </cell>
          <cell r="V562">
            <v>367</v>
          </cell>
          <cell r="W562">
            <v>1003</v>
          </cell>
          <cell r="X562">
            <v>978</v>
          </cell>
          <cell r="Y562">
            <v>2905</v>
          </cell>
          <cell r="Z562" t="str">
            <v>HH</v>
          </cell>
          <cell r="AA562" t="str">
            <v>Juniperus communis var. suecica</v>
          </cell>
          <cell r="AB562" t="str">
            <v>Zviedrijas kadi?is</v>
          </cell>
          <cell r="AD562">
            <v>15</v>
          </cell>
          <cell r="AE562" t="str">
            <v>HH Juniperus communis var. suecica</v>
          </cell>
          <cell r="AF562" t="str">
            <v>Juniperus communis var. suecica (Zviedrijas kadi?is)</v>
          </cell>
          <cell r="AG562">
            <v>1</v>
          </cell>
          <cell r="AH562">
            <v>1</v>
          </cell>
          <cell r="AI562" t="str">
            <v>DI?KOKS</v>
          </cell>
          <cell r="AJ562">
            <v>0</v>
          </cell>
          <cell r="AK562">
            <v>0</v>
          </cell>
          <cell r="AL562">
            <v>0</v>
          </cell>
          <cell r="AN562">
            <v>440</v>
          </cell>
          <cell r="AO562">
            <v>984</v>
          </cell>
          <cell r="AP562" t="str">
            <v>62468</v>
          </cell>
          <cell r="AS562">
            <v>35531</v>
          </cell>
        </row>
        <row r="563">
          <cell r="A563">
            <v>130</v>
          </cell>
          <cell r="B563">
            <v>130</v>
          </cell>
          <cell r="C563">
            <v>2056</v>
          </cell>
          <cell r="D563">
            <v>1</v>
          </cell>
          <cell r="E563">
            <v>0</v>
          </cell>
          <cell r="F563">
            <v>2904</v>
          </cell>
          <cell r="G563">
            <v>683</v>
          </cell>
          <cell r="H563">
            <v>0</v>
          </cell>
          <cell r="L563">
            <v>0</v>
          </cell>
          <cell r="O563">
            <v>0</v>
          </cell>
          <cell r="P563">
            <v>0</v>
          </cell>
          <cell r="S563">
            <v>37088</v>
          </cell>
          <cell r="T563">
            <v>37088</v>
          </cell>
          <cell r="U563" t="str">
            <v>IMPORT</v>
          </cell>
          <cell r="V563">
            <v>3588</v>
          </cell>
          <cell r="W563">
            <v>3588</v>
          </cell>
          <cell r="X563">
            <v>271</v>
          </cell>
          <cell r="Y563">
            <v>2904</v>
          </cell>
          <cell r="Z563" t="str">
            <v>HH</v>
          </cell>
          <cell r="AA563" t="str">
            <v>Ulmus laevis Pall.</v>
          </cell>
          <cell r="AB563" t="str">
            <v>V?ksna</v>
          </cell>
          <cell r="AD563">
            <v>22</v>
          </cell>
          <cell r="AE563" t="str">
            <v>HH Ulmus laevis Pall.</v>
          </cell>
          <cell r="AF563" t="str">
            <v>Ulmus laevis Pall. (V?ksna)</v>
          </cell>
          <cell r="AG563">
            <v>1</v>
          </cell>
          <cell r="AH563">
            <v>1</v>
          </cell>
          <cell r="AI563" t="str">
            <v>DI?KOKS</v>
          </cell>
          <cell r="AJ563">
            <v>0</v>
          </cell>
          <cell r="AK563">
            <v>0</v>
          </cell>
          <cell r="AL563">
            <v>0</v>
          </cell>
          <cell r="AN563">
            <v>233</v>
          </cell>
          <cell r="AO563">
            <v>683</v>
          </cell>
          <cell r="AP563" t="str">
            <v>94548</v>
          </cell>
          <cell r="AS563">
            <v>35531</v>
          </cell>
        </row>
        <row r="564">
          <cell r="A564">
            <v>1744</v>
          </cell>
          <cell r="B564">
            <v>1743</v>
          </cell>
          <cell r="C564">
            <v>510</v>
          </cell>
          <cell r="D564">
            <v>1</v>
          </cell>
          <cell r="E564">
            <v>0</v>
          </cell>
          <cell r="F564">
            <v>2899</v>
          </cell>
          <cell r="G564">
            <v>1255</v>
          </cell>
          <cell r="H564">
            <v>0</v>
          </cell>
          <cell r="L564">
            <v>0</v>
          </cell>
          <cell r="O564">
            <v>0</v>
          </cell>
          <cell r="P564">
            <v>0</v>
          </cell>
          <cell r="R564" t="str">
            <v>D09.07.77 p584 h22</v>
          </cell>
          <cell r="S564">
            <v>37088</v>
          </cell>
          <cell r="T564">
            <v>37088</v>
          </cell>
          <cell r="U564" t="str">
            <v>IMPORT</v>
          </cell>
          <cell r="V564">
            <v>28</v>
          </cell>
          <cell r="W564">
            <v>1340</v>
          </cell>
          <cell r="X564">
            <v>1320</v>
          </cell>
          <cell r="Y564">
            <v>2899</v>
          </cell>
          <cell r="Z564" t="str">
            <v>HH</v>
          </cell>
          <cell r="AA564" t="str">
            <v>Quercus robur L.</v>
          </cell>
          <cell r="AB564" t="str">
            <v>Parastais ozols</v>
          </cell>
          <cell r="AD564">
            <v>21</v>
          </cell>
          <cell r="AE564" t="str">
            <v>HH Quercus robur L.</v>
          </cell>
          <cell r="AF564" t="str">
            <v>Quercus robur L. (Parastais ozols)</v>
          </cell>
          <cell r="AG564">
            <v>1</v>
          </cell>
          <cell r="AH564">
            <v>1</v>
          </cell>
          <cell r="AI564" t="str">
            <v>DI?KOKS</v>
          </cell>
          <cell r="AJ564">
            <v>0</v>
          </cell>
          <cell r="AK564">
            <v>0</v>
          </cell>
          <cell r="AL564">
            <v>0</v>
          </cell>
          <cell r="AN564">
            <v>62</v>
          </cell>
          <cell r="AO564">
            <v>1255</v>
          </cell>
          <cell r="AP564" t="str">
            <v>40608</v>
          </cell>
          <cell r="AS564">
            <v>35531</v>
          </cell>
        </row>
        <row r="565">
          <cell r="A565">
            <v>1745</v>
          </cell>
          <cell r="B565">
            <v>1744</v>
          </cell>
          <cell r="C565">
            <v>511</v>
          </cell>
          <cell r="D565">
            <v>1</v>
          </cell>
          <cell r="E565">
            <v>0</v>
          </cell>
          <cell r="F565">
            <v>2899</v>
          </cell>
          <cell r="G565">
            <v>1255</v>
          </cell>
          <cell r="H565">
            <v>0</v>
          </cell>
          <cell r="L565">
            <v>0</v>
          </cell>
          <cell r="O565">
            <v>0</v>
          </cell>
          <cell r="P565">
            <v>0</v>
          </cell>
          <cell r="R565" t="str">
            <v>D09.07.77 p415 h32</v>
          </cell>
          <cell r="S565">
            <v>37088</v>
          </cell>
          <cell r="T565">
            <v>37088</v>
          </cell>
          <cell r="U565" t="str">
            <v>IMPORT</v>
          </cell>
          <cell r="V565">
            <v>28</v>
          </cell>
          <cell r="W565">
            <v>1341</v>
          </cell>
          <cell r="X565">
            <v>1320</v>
          </cell>
          <cell r="Y565">
            <v>2899</v>
          </cell>
          <cell r="Z565" t="str">
            <v>HH</v>
          </cell>
          <cell r="AA565" t="str">
            <v>Quercus robur L.</v>
          </cell>
          <cell r="AB565" t="str">
            <v>Parastais ozols</v>
          </cell>
          <cell r="AD565">
            <v>21</v>
          </cell>
          <cell r="AE565" t="str">
            <v>HH Quercus robur L.</v>
          </cell>
          <cell r="AF565" t="str">
            <v>Quercus robur L. (Parastais ozols)</v>
          </cell>
          <cell r="AG565">
            <v>1</v>
          </cell>
          <cell r="AH565">
            <v>1</v>
          </cell>
          <cell r="AI565" t="str">
            <v>DI?KOKS</v>
          </cell>
          <cell r="AJ565">
            <v>0</v>
          </cell>
          <cell r="AK565">
            <v>0</v>
          </cell>
          <cell r="AL565">
            <v>0</v>
          </cell>
          <cell r="AN565">
            <v>62</v>
          </cell>
          <cell r="AO565">
            <v>1255</v>
          </cell>
          <cell r="AP565" t="str">
            <v>40608</v>
          </cell>
          <cell r="AS565">
            <v>35531</v>
          </cell>
        </row>
        <row r="566">
          <cell r="A566">
            <v>818</v>
          </cell>
          <cell r="B566">
            <v>811</v>
          </cell>
          <cell r="C566">
            <v>1811</v>
          </cell>
          <cell r="D566">
            <v>1</v>
          </cell>
          <cell r="E566">
            <v>0</v>
          </cell>
          <cell r="F566">
            <v>2901</v>
          </cell>
          <cell r="G566">
            <v>833</v>
          </cell>
          <cell r="H566">
            <v>0</v>
          </cell>
          <cell r="L566">
            <v>0</v>
          </cell>
          <cell r="O566">
            <v>0</v>
          </cell>
          <cell r="P566">
            <v>0</v>
          </cell>
          <cell r="S566">
            <v>37088</v>
          </cell>
          <cell r="T566">
            <v>37088</v>
          </cell>
          <cell r="U566" t="str">
            <v>IMPORT</v>
          </cell>
          <cell r="V566">
            <v>3179</v>
          </cell>
          <cell r="W566">
            <v>3179</v>
          </cell>
          <cell r="X566">
            <v>270</v>
          </cell>
          <cell r="Y566">
            <v>2901</v>
          </cell>
          <cell r="Z566" t="str">
            <v>HH</v>
          </cell>
          <cell r="AA566" t="str">
            <v>Pinus sylvestris L.</v>
          </cell>
          <cell r="AB566" t="str">
            <v>Parast? priede</v>
          </cell>
          <cell r="AD566">
            <v>14</v>
          </cell>
          <cell r="AE566" t="str">
            <v>HH Pinus sylvestris L.</v>
          </cell>
          <cell r="AF566" t="str">
            <v>Pinus sylvestris L. (Parast? priede)</v>
          </cell>
          <cell r="AG566">
            <v>1</v>
          </cell>
          <cell r="AH566">
            <v>1</v>
          </cell>
          <cell r="AI566" t="str">
            <v>DI?KOKS</v>
          </cell>
          <cell r="AJ566">
            <v>0</v>
          </cell>
          <cell r="AK566">
            <v>0</v>
          </cell>
          <cell r="AL566">
            <v>0</v>
          </cell>
          <cell r="AN566">
            <v>110</v>
          </cell>
          <cell r="AO566">
            <v>833</v>
          </cell>
          <cell r="AP566" t="str">
            <v>76488</v>
          </cell>
          <cell r="AS566">
            <v>35531</v>
          </cell>
        </row>
        <row r="567">
          <cell r="A567">
            <v>819</v>
          </cell>
          <cell r="B567">
            <v>812</v>
          </cell>
          <cell r="C567">
            <v>1812</v>
          </cell>
          <cell r="D567">
            <v>1</v>
          </cell>
          <cell r="E567">
            <v>0</v>
          </cell>
          <cell r="F567">
            <v>2901</v>
          </cell>
          <cell r="G567">
            <v>833</v>
          </cell>
          <cell r="H567">
            <v>0</v>
          </cell>
          <cell r="L567">
            <v>0</v>
          </cell>
          <cell r="O567">
            <v>0</v>
          </cell>
          <cell r="P567">
            <v>0</v>
          </cell>
          <cell r="S567">
            <v>37088</v>
          </cell>
          <cell r="T567">
            <v>37088</v>
          </cell>
          <cell r="U567" t="str">
            <v>IMPORT</v>
          </cell>
          <cell r="V567">
            <v>3180</v>
          </cell>
          <cell r="W567">
            <v>3180</v>
          </cell>
          <cell r="X567">
            <v>270</v>
          </cell>
          <cell r="Y567">
            <v>2901</v>
          </cell>
          <cell r="Z567" t="str">
            <v>HH</v>
          </cell>
          <cell r="AA567" t="str">
            <v>Pinus sylvestris L.</v>
          </cell>
          <cell r="AB567" t="str">
            <v>Parast? priede</v>
          </cell>
          <cell r="AD567">
            <v>14</v>
          </cell>
          <cell r="AE567" t="str">
            <v>HH Pinus sylvestris L.</v>
          </cell>
          <cell r="AF567" t="str">
            <v>Pinus sylvestris L. (Parast? priede)</v>
          </cell>
          <cell r="AG567">
            <v>1</v>
          </cell>
          <cell r="AH567">
            <v>1</v>
          </cell>
          <cell r="AI567" t="str">
            <v>DI?KOKS</v>
          </cell>
          <cell r="AJ567">
            <v>0</v>
          </cell>
          <cell r="AK567">
            <v>0</v>
          </cell>
          <cell r="AL567">
            <v>0</v>
          </cell>
          <cell r="AN567">
            <v>110</v>
          </cell>
          <cell r="AO567">
            <v>833</v>
          </cell>
          <cell r="AP567" t="str">
            <v>76488</v>
          </cell>
          <cell r="AS567">
            <v>35531</v>
          </cell>
        </row>
        <row r="568">
          <cell r="A568">
            <v>1084</v>
          </cell>
          <cell r="B568">
            <v>1080</v>
          </cell>
          <cell r="C568">
            <v>1310</v>
          </cell>
          <cell r="D568">
            <v>1</v>
          </cell>
          <cell r="E568">
            <v>0</v>
          </cell>
          <cell r="F568">
            <v>2899</v>
          </cell>
          <cell r="G568">
            <v>794</v>
          </cell>
          <cell r="H568">
            <v>0</v>
          </cell>
          <cell r="L568">
            <v>0</v>
          </cell>
          <cell r="O568">
            <v>0</v>
          </cell>
          <cell r="P568">
            <v>0</v>
          </cell>
          <cell r="S568">
            <v>37088</v>
          </cell>
          <cell r="T568">
            <v>37088</v>
          </cell>
          <cell r="U568" t="str">
            <v>IMPORT</v>
          </cell>
          <cell r="V568">
            <v>2047</v>
          </cell>
          <cell r="W568">
            <v>2433</v>
          </cell>
          <cell r="X568">
            <v>1320</v>
          </cell>
          <cell r="Y568">
            <v>2899</v>
          </cell>
          <cell r="Z568" t="str">
            <v>HH</v>
          </cell>
          <cell r="AA568" t="str">
            <v>Quercus robur L.</v>
          </cell>
          <cell r="AB568" t="str">
            <v>Parastais ozols</v>
          </cell>
          <cell r="AD568">
            <v>21</v>
          </cell>
          <cell r="AE568" t="str">
            <v>HH Quercus robur L.</v>
          </cell>
          <cell r="AF568" t="str">
            <v>Quercus robur L. (Parastais ozols)</v>
          </cell>
          <cell r="AG568">
            <v>1</v>
          </cell>
          <cell r="AH568">
            <v>1</v>
          </cell>
          <cell r="AI568" t="str">
            <v>DI?KOKS</v>
          </cell>
          <cell r="AJ568">
            <v>0</v>
          </cell>
          <cell r="AK568">
            <v>0</v>
          </cell>
          <cell r="AL568">
            <v>0</v>
          </cell>
          <cell r="AN568">
            <v>161</v>
          </cell>
          <cell r="AO568">
            <v>794</v>
          </cell>
          <cell r="AP568" t="str">
            <v>80608</v>
          </cell>
          <cell r="AS568">
            <v>35531</v>
          </cell>
        </row>
        <row r="569">
          <cell r="A569">
            <v>1085</v>
          </cell>
          <cell r="B569">
            <v>1081</v>
          </cell>
          <cell r="C569">
            <v>1311</v>
          </cell>
          <cell r="D569">
            <v>1</v>
          </cell>
          <cell r="E569">
            <v>0</v>
          </cell>
          <cell r="F569">
            <v>2899</v>
          </cell>
          <cell r="G569">
            <v>794</v>
          </cell>
          <cell r="H569">
            <v>0</v>
          </cell>
          <cell r="L569">
            <v>0</v>
          </cell>
          <cell r="O569">
            <v>0</v>
          </cell>
          <cell r="P569">
            <v>0</v>
          </cell>
          <cell r="S569">
            <v>37088</v>
          </cell>
          <cell r="T569">
            <v>37088</v>
          </cell>
          <cell r="U569" t="str">
            <v>IMPORT</v>
          </cell>
          <cell r="V569">
            <v>2047</v>
          </cell>
          <cell r="W569">
            <v>2434</v>
          </cell>
          <cell r="X569">
            <v>1320</v>
          </cell>
          <cell r="Y569">
            <v>2899</v>
          </cell>
          <cell r="Z569" t="str">
            <v>HH</v>
          </cell>
          <cell r="AA569" t="str">
            <v>Quercus robur L.</v>
          </cell>
          <cell r="AB569" t="str">
            <v>Parastais ozols</v>
          </cell>
          <cell r="AD569">
            <v>21</v>
          </cell>
          <cell r="AE569" t="str">
            <v>HH Quercus robur L.</v>
          </cell>
          <cell r="AF569" t="str">
            <v>Quercus robur L. (Parastais ozols)</v>
          </cell>
          <cell r="AG569">
            <v>1</v>
          </cell>
          <cell r="AH569">
            <v>1</v>
          </cell>
          <cell r="AI569" t="str">
            <v>DI?KOKS</v>
          </cell>
          <cell r="AJ569">
            <v>0</v>
          </cell>
          <cell r="AK569">
            <v>0</v>
          </cell>
          <cell r="AL569">
            <v>0</v>
          </cell>
          <cell r="AN569">
            <v>161</v>
          </cell>
          <cell r="AO569">
            <v>794</v>
          </cell>
          <cell r="AP569" t="str">
            <v>80608</v>
          </cell>
          <cell r="AS569">
            <v>35531</v>
          </cell>
        </row>
        <row r="570">
          <cell r="A570">
            <v>1487</v>
          </cell>
          <cell r="B570">
            <v>1486</v>
          </cell>
          <cell r="C570">
            <v>506</v>
          </cell>
          <cell r="D570">
            <v>1</v>
          </cell>
          <cell r="E570">
            <v>0</v>
          </cell>
          <cell r="F570">
            <v>2899</v>
          </cell>
          <cell r="G570">
            <v>1210</v>
          </cell>
          <cell r="H570">
            <v>0</v>
          </cell>
          <cell r="L570">
            <v>0</v>
          </cell>
          <cell r="O570">
            <v>0</v>
          </cell>
          <cell r="P570">
            <v>0</v>
          </cell>
          <cell r="S570">
            <v>37088</v>
          </cell>
          <cell r="T570">
            <v>37088</v>
          </cell>
          <cell r="U570" t="str">
            <v>IMPORT</v>
          </cell>
          <cell r="V570">
            <v>25</v>
          </cell>
          <cell r="W570">
            <v>1336</v>
          </cell>
          <cell r="X570">
            <v>1320</v>
          </cell>
          <cell r="Y570">
            <v>2899</v>
          </cell>
          <cell r="Z570" t="str">
            <v>HH</v>
          </cell>
          <cell r="AA570" t="str">
            <v>Quercus robur L.</v>
          </cell>
          <cell r="AB570" t="str">
            <v>Parastais ozols</v>
          </cell>
          <cell r="AD570">
            <v>21</v>
          </cell>
          <cell r="AE570" t="str">
            <v>HH Quercus robur L.</v>
          </cell>
          <cell r="AF570" t="str">
            <v>Quercus robur L. (Parastais ozols)</v>
          </cell>
          <cell r="AG570">
            <v>1</v>
          </cell>
          <cell r="AH570">
            <v>1</v>
          </cell>
          <cell r="AI570" t="str">
            <v>DI?KOKS</v>
          </cell>
          <cell r="AJ570">
            <v>0</v>
          </cell>
          <cell r="AK570">
            <v>0</v>
          </cell>
          <cell r="AL570">
            <v>0</v>
          </cell>
          <cell r="AN570">
            <v>478</v>
          </cell>
          <cell r="AO570">
            <v>1210</v>
          </cell>
          <cell r="AP570" t="str">
            <v>36488</v>
          </cell>
          <cell r="AS570">
            <v>35531</v>
          </cell>
        </row>
        <row r="571">
          <cell r="A571">
            <v>2236</v>
          </cell>
          <cell r="B571">
            <v>2098</v>
          </cell>
          <cell r="C571">
            <v>240</v>
          </cell>
          <cell r="D571">
            <v>1</v>
          </cell>
          <cell r="E571">
            <v>0</v>
          </cell>
          <cell r="F571">
            <v>2891</v>
          </cell>
          <cell r="G571">
            <v>1210</v>
          </cell>
          <cell r="H571">
            <v>0</v>
          </cell>
          <cell r="L571">
            <v>0</v>
          </cell>
          <cell r="O571">
            <v>0</v>
          </cell>
          <cell r="P571">
            <v>0</v>
          </cell>
          <cell r="S571">
            <v>37088</v>
          </cell>
          <cell r="T571">
            <v>37088</v>
          </cell>
          <cell r="U571" t="str">
            <v>IMPORT</v>
          </cell>
          <cell r="V571">
            <v>337</v>
          </cell>
          <cell r="W571">
            <v>964</v>
          </cell>
          <cell r="X571">
            <v>267</v>
          </cell>
          <cell r="Y571">
            <v>2891</v>
          </cell>
          <cell r="Z571" t="str">
            <v>HH</v>
          </cell>
          <cell r="AA571" t="str">
            <v>Picea abies (L.) H.Karst.</v>
          </cell>
          <cell r="AB571" t="str">
            <v>Parast? egle</v>
          </cell>
          <cell r="AD571">
            <v>14</v>
          </cell>
          <cell r="AE571" t="str">
            <v>HH Picea abies (L.) H.Karst.</v>
          </cell>
          <cell r="AF571" t="str">
            <v>Picea abies (L.) H.Karst. (Parast? egle)</v>
          </cell>
          <cell r="AG571">
            <v>1</v>
          </cell>
          <cell r="AH571">
            <v>1</v>
          </cell>
          <cell r="AI571" t="str">
            <v>DI?KOKS</v>
          </cell>
          <cell r="AJ571">
            <v>0</v>
          </cell>
          <cell r="AK571">
            <v>0</v>
          </cell>
          <cell r="AL571">
            <v>0</v>
          </cell>
          <cell r="AN571">
            <v>478</v>
          </cell>
          <cell r="AO571">
            <v>1210</v>
          </cell>
          <cell r="AP571" t="str">
            <v>36488</v>
          </cell>
          <cell r="AS571">
            <v>35531</v>
          </cell>
        </row>
        <row r="572">
          <cell r="A572">
            <v>2238</v>
          </cell>
          <cell r="B572">
            <v>2100</v>
          </cell>
          <cell r="C572">
            <v>242</v>
          </cell>
          <cell r="D572">
            <v>1</v>
          </cell>
          <cell r="E572">
            <v>0</v>
          </cell>
          <cell r="F572">
            <v>2888</v>
          </cell>
          <cell r="G572">
            <v>1210</v>
          </cell>
          <cell r="H572">
            <v>0</v>
          </cell>
          <cell r="L572">
            <v>0</v>
          </cell>
          <cell r="O572">
            <v>0</v>
          </cell>
          <cell r="P572">
            <v>0</v>
          </cell>
          <cell r="S572">
            <v>37088</v>
          </cell>
          <cell r="T572">
            <v>37088</v>
          </cell>
          <cell r="U572" t="str">
            <v>IMPORT</v>
          </cell>
          <cell r="V572">
            <v>339</v>
          </cell>
          <cell r="W572">
            <v>966</v>
          </cell>
          <cell r="X572">
            <v>266</v>
          </cell>
          <cell r="Y572">
            <v>2888</v>
          </cell>
          <cell r="Z572" t="str">
            <v>HH</v>
          </cell>
          <cell r="AA572" t="str">
            <v>Betula pendula Roth</v>
          </cell>
          <cell r="AB572" t="str">
            <v>?ra b?rzs</v>
          </cell>
          <cell r="AD572">
            <v>19</v>
          </cell>
          <cell r="AE572" t="str">
            <v>HH Betula pendula Roth</v>
          </cell>
          <cell r="AF572" t="str">
            <v>Betula pendula Roth (?ra b?rzs)</v>
          </cell>
          <cell r="AG572">
            <v>1</v>
          </cell>
          <cell r="AH572">
            <v>1</v>
          </cell>
          <cell r="AI572" t="str">
            <v>DI?KOKS</v>
          </cell>
          <cell r="AJ572">
            <v>0</v>
          </cell>
          <cell r="AK572">
            <v>0</v>
          </cell>
          <cell r="AL572">
            <v>0</v>
          </cell>
          <cell r="AN572">
            <v>478</v>
          </cell>
          <cell r="AO572">
            <v>1210</v>
          </cell>
          <cell r="AP572" t="str">
            <v>36488</v>
          </cell>
          <cell r="AS572">
            <v>35531</v>
          </cell>
        </row>
        <row r="573">
          <cell r="A573">
            <v>358</v>
          </cell>
          <cell r="B573">
            <v>354</v>
          </cell>
          <cell r="C573">
            <v>1521</v>
          </cell>
          <cell r="D573">
            <v>1</v>
          </cell>
          <cell r="E573">
            <v>0</v>
          </cell>
          <cell r="F573">
            <v>2901</v>
          </cell>
          <cell r="G573">
            <v>1015</v>
          </cell>
          <cell r="H573">
            <v>0</v>
          </cell>
          <cell r="L573">
            <v>0</v>
          </cell>
          <cell r="O573">
            <v>0</v>
          </cell>
          <cell r="P573">
            <v>0</v>
          </cell>
          <cell r="S573">
            <v>37088</v>
          </cell>
          <cell r="T573">
            <v>37088</v>
          </cell>
          <cell r="U573" t="str">
            <v>IMPORT</v>
          </cell>
          <cell r="V573">
            <v>2261</v>
          </cell>
          <cell r="W573">
            <v>2707</v>
          </cell>
          <cell r="X573">
            <v>270</v>
          </cell>
          <cell r="Y573">
            <v>2901</v>
          </cell>
          <cell r="Z573" t="str">
            <v>HH</v>
          </cell>
          <cell r="AA573" t="str">
            <v>Pinus sylvestris L.</v>
          </cell>
          <cell r="AB573" t="str">
            <v>Parast? priede</v>
          </cell>
          <cell r="AD573">
            <v>14</v>
          </cell>
          <cell r="AE573" t="str">
            <v>HH Pinus sylvestris L.</v>
          </cell>
          <cell r="AF573" t="str">
            <v>Pinus sylvestris L. (Parast? priede)</v>
          </cell>
          <cell r="AG573">
            <v>1</v>
          </cell>
          <cell r="AH573">
            <v>1</v>
          </cell>
          <cell r="AI573" t="str">
            <v>DI?KOKS</v>
          </cell>
          <cell r="AJ573">
            <v>0</v>
          </cell>
          <cell r="AK573">
            <v>0</v>
          </cell>
          <cell r="AL573">
            <v>0</v>
          </cell>
          <cell r="AN573">
            <v>547</v>
          </cell>
          <cell r="AO573">
            <v>1015</v>
          </cell>
          <cell r="AP573" t="str">
            <v>64568</v>
          </cell>
          <cell r="AS573">
            <v>35531</v>
          </cell>
        </row>
        <row r="574">
          <cell r="A574">
            <v>747</v>
          </cell>
          <cell r="B574">
            <v>747</v>
          </cell>
          <cell r="C574">
            <v>1862</v>
          </cell>
          <cell r="D574">
            <v>1</v>
          </cell>
          <cell r="E574">
            <v>0</v>
          </cell>
          <cell r="F574">
            <v>2901</v>
          </cell>
          <cell r="G574">
            <v>1015</v>
          </cell>
          <cell r="H574">
            <v>0</v>
          </cell>
          <cell r="L574">
            <v>0</v>
          </cell>
          <cell r="O574">
            <v>0</v>
          </cell>
          <cell r="P574">
            <v>0</v>
          </cell>
          <cell r="S574">
            <v>37088</v>
          </cell>
          <cell r="T574">
            <v>37088</v>
          </cell>
          <cell r="U574" t="str">
            <v>IMPORT</v>
          </cell>
          <cell r="V574">
            <v>3290</v>
          </cell>
          <cell r="W574">
            <v>3290</v>
          </cell>
          <cell r="X574">
            <v>270</v>
          </cell>
          <cell r="Y574">
            <v>2901</v>
          </cell>
          <cell r="Z574" t="str">
            <v>HH</v>
          </cell>
          <cell r="AA574" t="str">
            <v>Pinus sylvestris L.</v>
          </cell>
          <cell r="AB574" t="str">
            <v>Parast? priede</v>
          </cell>
          <cell r="AD574">
            <v>14</v>
          </cell>
          <cell r="AE574" t="str">
            <v>HH Pinus sylvestris L.</v>
          </cell>
          <cell r="AF574" t="str">
            <v>Pinus sylvestris L. (Parast? priede)</v>
          </cell>
          <cell r="AG574">
            <v>1</v>
          </cell>
          <cell r="AH574">
            <v>1</v>
          </cell>
          <cell r="AI574" t="str">
            <v>DI?KOKS</v>
          </cell>
          <cell r="AJ574">
            <v>0</v>
          </cell>
          <cell r="AK574">
            <v>0</v>
          </cell>
          <cell r="AL574">
            <v>0</v>
          </cell>
          <cell r="AN574">
            <v>547</v>
          </cell>
          <cell r="AO574">
            <v>1015</v>
          </cell>
          <cell r="AP574" t="str">
            <v>64568</v>
          </cell>
          <cell r="AS574">
            <v>35531</v>
          </cell>
        </row>
        <row r="575">
          <cell r="A575">
            <v>1378</v>
          </cell>
          <cell r="B575">
            <v>1365</v>
          </cell>
          <cell r="C575">
            <v>633</v>
          </cell>
          <cell r="D575">
            <v>1</v>
          </cell>
          <cell r="E575">
            <v>0</v>
          </cell>
          <cell r="F575">
            <v>2899</v>
          </cell>
          <cell r="G575">
            <v>1015</v>
          </cell>
          <cell r="H575">
            <v>0</v>
          </cell>
          <cell r="L575">
            <v>0</v>
          </cell>
          <cell r="O575">
            <v>0</v>
          </cell>
          <cell r="P575">
            <v>0</v>
          </cell>
          <cell r="S575">
            <v>37088</v>
          </cell>
          <cell r="T575">
            <v>37088</v>
          </cell>
          <cell r="U575" t="str">
            <v>IMPORT</v>
          </cell>
          <cell r="V575">
            <v>99</v>
          </cell>
          <cell r="W575">
            <v>1473</v>
          </cell>
          <cell r="X575">
            <v>1320</v>
          </cell>
          <cell r="Y575">
            <v>2899</v>
          </cell>
          <cell r="Z575" t="str">
            <v>HH</v>
          </cell>
          <cell r="AA575" t="str">
            <v>Quercus robur L.</v>
          </cell>
          <cell r="AB575" t="str">
            <v>Parastais ozols</v>
          </cell>
          <cell r="AD575">
            <v>21</v>
          </cell>
          <cell r="AE575" t="str">
            <v>HH Quercus robur L.</v>
          </cell>
          <cell r="AF575" t="str">
            <v>Quercus robur L. (Parastais ozols)</v>
          </cell>
          <cell r="AG575">
            <v>1</v>
          </cell>
          <cell r="AH575">
            <v>1</v>
          </cell>
          <cell r="AI575" t="str">
            <v>DI?KOKS</v>
          </cell>
          <cell r="AJ575">
            <v>0</v>
          </cell>
          <cell r="AK575">
            <v>0</v>
          </cell>
          <cell r="AL575">
            <v>0</v>
          </cell>
          <cell r="AN575">
            <v>547</v>
          </cell>
          <cell r="AO575">
            <v>1015</v>
          </cell>
          <cell r="AP575" t="str">
            <v>64568</v>
          </cell>
          <cell r="AS575">
            <v>35531</v>
          </cell>
        </row>
        <row r="576">
          <cell r="A576">
            <v>2162</v>
          </cell>
          <cell r="B576">
            <v>2018</v>
          </cell>
          <cell r="C576">
            <v>301</v>
          </cell>
          <cell r="D576">
            <v>1</v>
          </cell>
          <cell r="E576">
            <v>0</v>
          </cell>
          <cell r="F576">
            <v>2901</v>
          </cell>
          <cell r="G576">
            <v>1015</v>
          </cell>
          <cell r="H576">
            <v>0</v>
          </cell>
          <cell r="L576">
            <v>0</v>
          </cell>
          <cell r="O576">
            <v>0</v>
          </cell>
          <cell r="P576">
            <v>0</v>
          </cell>
          <cell r="S576">
            <v>37088</v>
          </cell>
          <cell r="T576">
            <v>37088</v>
          </cell>
          <cell r="U576" t="str">
            <v>IMPORT</v>
          </cell>
          <cell r="V576">
            <v>402</v>
          </cell>
          <cell r="W576">
            <v>1047</v>
          </cell>
          <cell r="X576">
            <v>270</v>
          </cell>
          <cell r="Y576">
            <v>2901</v>
          </cell>
          <cell r="Z576" t="str">
            <v>HH</v>
          </cell>
          <cell r="AA576" t="str">
            <v>Pinus sylvestris L.</v>
          </cell>
          <cell r="AB576" t="str">
            <v>Parast? priede</v>
          </cell>
          <cell r="AD576">
            <v>14</v>
          </cell>
          <cell r="AE576" t="str">
            <v>HH Pinus sylvestris L.</v>
          </cell>
          <cell r="AF576" t="str">
            <v>Pinus sylvestris L. (Parast? priede)</v>
          </cell>
          <cell r="AG576">
            <v>1</v>
          </cell>
          <cell r="AH576">
            <v>1</v>
          </cell>
          <cell r="AI576" t="str">
            <v>DI?KOKS</v>
          </cell>
          <cell r="AJ576">
            <v>0</v>
          </cell>
          <cell r="AK576">
            <v>0</v>
          </cell>
          <cell r="AL576">
            <v>0</v>
          </cell>
          <cell r="AN576">
            <v>547</v>
          </cell>
          <cell r="AO576">
            <v>1015</v>
          </cell>
          <cell r="AP576" t="str">
            <v>64568</v>
          </cell>
          <cell r="AS576">
            <v>35531</v>
          </cell>
        </row>
        <row r="577">
          <cell r="A577">
            <v>2188</v>
          </cell>
          <cell r="B577">
            <v>2048</v>
          </cell>
          <cell r="C577">
            <v>297</v>
          </cell>
          <cell r="D577">
            <v>1</v>
          </cell>
          <cell r="E577">
            <v>0</v>
          </cell>
          <cell r="F577">
            <v>2901</v>
          </cell>
          <cell r="G577">
            <v>1015</v>
          </cell>
          <cell r="H577">
            <v>0</v>
          </cell>
          <cell r="L577">
            <v>0</v>
          </cell>
          <cell r="O577">
            <v>0</v>
          </cell>
          <cell r="P577">
            <v>0</v>
          </cell>
          <cell r="S577">
            <v>37088</v>
          </cell>
          <cell r="T577">
            <v>37088</v>
          </cell>
          <cell r="U577" t="str">
            <v>IMPORT</v>
          </cell>
          <cell r="V577">
            <v>402</v>
          </cell>
          <cell r="W577">
            <v>1043</v>
          </cell>
          <cell r="X577">
            <v>270</v>
          </cell>
          <cell r="Y577">
            <v>2901</v>
          </cell>
          <cell r="Z577" t="str">
            <v>HH</v>
          </cell>
          <cell r="AA577" t="str">
            <v>Pinus sylvestris L.</v>
          </cell>
          <cell r="AB577" t="str">
            <v>Parast? priede</v>
          </cell>
          <cell r="AD577">
            <v>14</v>
          </cell>
          <cell r="AE577" t="str">
            <v>HH Pinus sylvestris L.</v>
          </cell>
          <cell r="AF577" t="str">
            <v>Pinus sylvestris L. (Parast? priede)</v>
          </cell>
          <cell r="AG577">
            <v>1</v>
          </cell>
          <cell r="AH577">
            <v>1</v>
          </cell>
          <cell r="AI577" t="str">
            <v>DI?KOKS</v>
          </cell>
          <cell r="AJ577">
            <v>0</v>
          </cell>
          <cell r="AK577">
            <v>0</v>
          </cell>
          <cell r="AL577">
            <v>0</v>
          </cell>
          <cell r="AN577">
            <v>547</v>
          </cell>
          <cell r="AO577">
            <v>1015</v>
          </cell>
          <cell r="AP577" t="str">
            <v>64568</v>
          </cell>
          <cell r="AS577">
            <v>35531</v>
          </cell>
        </row>
        <row r="578">
          <cell r="A578">
            <v>2189</v>
          </cell>
          <cell r="B578">
            <v>2049</v>
          </cell>
          <cell r="C578">
            <v>298</v>
          </cell>
          <cell r="D578">
            <v>1</v>
          </cell>
          <cell r="E578">
            <v>0</v>
          </cell>
          <cell r="F578">
            <v>2901</v>
          </cell>
          <cell r="G578">
            <v>1015</v>
          </cell>
          <cell r="H578">
            <v>0</v>
          </cell>
          <cell r="L578">
            <v>0</v>
          </cell>
          <cell r="O578">
            <v>0</v>
          </cell>
          <cell r="P578">
            <v>0</v>
          </cell>
          <cell r="S578">
            <v>37088</v>
          </cell>
          <cell r="T578">
            <v>37088</v>
          </cell>
          <cell r="U578" t="str">
            <v>IMPORT</v>
          </cell>
          <cell r="V578">
            <v>402</v>
          </cell>
          <cell r="W578">
            <v>1044</v>
          </cell>
          <cell r="X578">
            <v>270</v>
          </cell>
          <cell r="Y578">
            <v>2901</v>
          </cell>
          <cell r="Z578" t="str">
            <v>HH</v>
          </cell>
          <cell r="AA578" t="str">
            <v>Pinus sylvestris L.</v>
          </cell>
          <cell r="AB578" t="str">
            <v>Parast? priede</v>
          </cell>
          <cell r="AD578">
            <v>14</v>
          </cell>
          <cell r="AE578" t="str">
            <v>HH Pinus sylvestris L.</v>
          </cell>
          <cell r="AF578" t="str">
            <v>Pinus sylvestris L. (Parast? priede)</v>
          </cell>
          <cell r="AG578">
            <v>1</v>
          </cell>
          <cell r="AH578">
            <v>1</v>
          </cell>
          <cell r="AI578" t="str">
            <v>DI?KOKS</v>
          </cell>
          <cell r="AJ578">
            <v>0</v>
          </cell>
          <cell r="AK578">
            <v>0</v>
          </cell>
          <cell r="AL578">
            <v>0</v>
          </cell>
          <cell r="AN578">
            <v>547</v>
          </cell>
          <cell r="AO578">
            <v>1015</v>
          </cell>
          <cell r="AP578" t="str">
            <v>64568</v>
          </cell>
          <cell r="AS578">
            <v>35531</v>
          </cell>
        </row>
        <row r="579">
          <cell r="A579">
            <v>2190</v>
          </cell>
          <cell r="B579">
            <v>2050</v>
          </cell>
          <cell r="C579">
            <v>299</v>
          </cell>
          <cell r="D579">
            <v>1</v>
          </cell>
          <cell r="E579">
            <v>0</v>
          </cell>
          <cell r="F579">
            <v>2901</v>
          </cell>
          <cell r="G579">
            <v>1015</v>
          </cell>
          <cell r="H579">
            <v>0</v>
          </cell>
          <cell r="L579">
            <v>0</v>
          </cell>
          <cell r="O579">
            <v>0</v>
          </cell>
          <cell r="P579">
            <v>0</v>
          </cell>
          <cell r="S579">
            <v>37088</v>
          </cell>
          <cell r="T579">
            <v>37088</v>
          </cell>
          <cell r="U579" t="str">
            <v>IMPORT</v>
          </cell>
          <cell r="V579">
            <v>402</v>
          </cell>
          <cell r="W579">
            <v>1045</v>
          </cell>
          <cell r="X579">
            <v>270</v>
          </cell>
          <cell r="Y579">
            <v>2901</v>
          </cell>
          <cell r="Z579" t="str">
            <v>HH</v>
          </cell>
          <cell r="AA579" t="str">
            <v>Pinus sylvestris L.</v>
          </cell>
          <cell r="AB579" t="str">
            <v>Parast? priede</v>
          </cell>
          <cell r="AD579">
            <v>14</v>
          </cell>
          <cell r="AE579" t="str">
            <v>HH Pinus sylvestris L.</v>
          </cell>
          <cell r="AF579" t="str">
            <v>Pinus sylvestris L. (Parast? priede)</v>
          </cell>
          <cell r="AG579">
            <v>1</v>
          </cell>
          <cell r="AH579">
            <v>1</v>
          </cell>
          <cell r="AI579" t="str">
            <v>DI?KOKS</v>
          </cell>
          <cell r="AJ579">
            <v>0</v>
          </cell>
          <cell r="AK579">
            <v>0</v>
          </cell>
          <cell r="AL579">
            <v>0</v>
          </cell>
          <cell r="AN579">
            <v>547</v>
          </cell>
          <cell r="AO579">
            <v>1015</v>
          </cell>
          <cell r="AP579" t="str">
            <v>64568</v>
          </cell>
          <cell r="AS579">
            <v>35531</v>
          </cell>
        </row>
        <row r="580">
          <cell r="A580">
            <v>2191</v>
          </cell>
          <cell r="B580">
            <v>2051</v>
          </cell>
          <cell r="C580">
            <v>300</v>
          </cell>
          <cell r="D580">
            <v>1</v>
          </cell>
          <cell r="E580">
            <v>0</v>
          </cell>
          <cell r="F580">
            <v>2901</v>
          </cell>
          <cell r="G580">
            <v>1015</v>
          </cell>
          <cell r="H580">
            <v>0</v>
          </cell>
          <cell r="L580">
            <v>0</v>
          </cell>
          <cell r="O580">
            <v>0</v>
          </cell>
          <cell r="P580">
            <v>0</v>
          </cell>
          <cell r="S580">
            <v>37088</v>
          </cell>
          <cell r="T580">
            <v>37088</v>
          </cell>
          <cell r="U580" t="str">
            <v>IMPORT</v>
          </cell>
          <cell r="V580">
            <v>402</v>
          </cell>
          <cell r="W580">
            <v>1046</v>
          </cell>
          <cell r="X580">
            <v>270</v>
          </cell>
          <cell r="Y580">
            <v>2901</v>
          </cell>
          <cell r="Z580" t="str">
            <v>HH</v>
          </cell>
          <cell r="AA580" t="str">
            <v>Pinus sylvestris L.</v>
          </cell>
          <cell r="AB580" t="str">
            <v>Parast? priede</v>
          </cell>
          <cell r="AD580">
            <v>14</v>
          </cell>
          <cell r="AE580" t="str">
            <v>HH Pinus sylvestris L.</v>
          </cell>
          <cell r="AF580" t="str">
            <v>Pinus sylvestris L. (Parast? priede)</v>
          </cell>
          <cell r="AG580">
            <v>1</v>
          </cell>
          <cell r="AH580">
            <v>1</v>
          </cell>
          <cell r="AI580" t="str">
            <v>DI?KOKS</v>
          </cell>
          <cell r="AJ580">
            <v>0</v>
          </cell>
          <cell r="AK580">
            <v>0</v>
          </cell>
          <cell r="AL580">
            <v>0</v>
          </cell>
          <cell r="AN580">
            <v>547</v>
          </cell>
          <cell r="AO580">
            <v>1015</v>
          </cell>
          <cell r="AP580" t="str">
            <v>64568</v>
          </cell>
          <cell r="AS580">
            <v>35531</v>
          </cell>
        </row>
        <row r="581">
          <cell r="A581">
            <v>60</v>
          </cell>
          <cell r="B581">
            <v>57</v>
          </cell>
          <cell r="C581">
            <v>1922</v>
          </cell>
          <cell r="D581">
            <v>1</v>
          </cell>
          <cell r="E581">
            <v>0</v>
          </cell>
          <cell r="F581">
            <v>2899</v>
          </cell>
          <cell r="G581">
            <v>1115</v>
          </cell>
          <cell r="H581">
            <v>0</v>
          </cell>
          <cell r="L581">
            <v>0</v>
          </cell>
          <cell r="O581">
            <v>0</v>
          </cell>
          <cell r="P581">
            <v>0</v>
          </cell>
          <cell r="S581">
            <v>37088</v>
          </cell>
          <cell r="T581">
            <v>37088</v>
          </cell>
          <cell r="U581" t="str">
            <v>IMPORT</v>
          </cell>
          <cell r="V581">
            <v>3405</v>
          </cell>
          <cell r="W581">
            <v>3405</v>
          </cell>
          <cell r="X581">
            <v>1320</v>
          </cell>
          <cell r="Y581">
            <v>2899</v>
          </cell>
          <cell r="Z581" t="str">
            <v>HH</v>
          </cell>
          <cell r="AA581" t="str">
            <v>Quercus robur L.</v>
          </cell>
          <cell r="AB581" t="str">
            <v>Parastais ozols</v>
          </cell>
          <cell r="AD581">
            <v>21</v>
          </cell>
          <cell r="AE581" t="str">
            <v>HH Quercus robur L.</v>
          </cell>
          <cell r="AF581" t="str">
            <v>Quercus robur L. (Parastais ozols)</v>
          </cell>
          <cell r="AG581">
            <v>1</v>
          </cell>
          <cell r="AH581">
            <v>1</v>
          </cell>
          <cell r="AI581" t="str">
            <v>DI?KOKS</v>
          </cell>
          <cell r="AJ581">
            <v>0</v>
          </cell>
          <cell r="AK581">
            <v>0</v>
          </cell>
          <cell r="AL581">
            <v>0</v>
          </cell>
          <cell r="AN581">
            <v>10</v>
          </cell>
          <cell r="AO581">
            <v>1115</v>
          </cell>
          <cell r="AP581" t="str">
            <v>54528</v>
          </cell>
          <cell r="AS581">
            <v>35531</v>
          </cell>
        </row>
        <row r="582">
          <cell r="A582">
            <v>61</v>
          </cell>
          <cell r="B582">
            <v>58</v>
          </cell>
          <cell r="C582">
            <v>1923</v>
          </cell>
          <cell r="D582">
            <v>1</v>
          </cell>
          <cell r="E582">
            <v>0</v>
          </cell>
          <cell r="F582">
            <v>2899</v>
          </cell>
          <cell r="G582">
            <v>1115</v>
          </cell>
          <cell r="H582">
            <v>0</v>
          </cell>
          <cell r="L582">
            <v>0</v>
          </cell>
          <cell r="O582">
            <v>0</v>
          </cell>
          <cell r="P582">
            <v>0</v>
          </cell>
          <cell r="S582">
            <v>37088</v>
          </cell>
          <cell r="T582">
            <v>37088</v>
          </cell>
          <cell r="U582" t="str">
            <v>IMPORT</v>
          </cell>
          <cell r="V582">
            <v>3406</v>
          </cell>
          <cell r="W582">
            <v>3406</v>
          </cell>
          <cell r="X582">
            <v>1320</v>
          </cell>
          <cell r="Y582">
            <v>2899</v>
          </cell>
          <cell r="Z582" t="str">
            <v>HH</v>
          </cell>
          <cell r="AA582" t="str">
            <v>Quercus robur L.</v>
          </cell>
          <cell r="AB582" t="str">
            <v>Parastais ozols</v>
          </cell>
          <cell r="AD582">
            <v>21</v>
          </cell>
          <cell r="AE582" t="str">
            <v>HH Quercus robur L.</v>
          </cell>
          <cell r="AF582" t="str">
            <v>Quercus robur L. (Parastais ozols)</v>
          </cell>
          <cell r="AG582">
            <v>1</v>
          </cell>
          <cell r="AH582">
            <v>1</v>
          </cell>
          <cell r="AI582" t="str">
            <v>DI?KOKS</v>
          </cell>
          <cell r="AJ582">
            <v>0</v>
          </cell>
          <cell r="AK582">
            <v>0</v>
          </cell>
          <cell r="AL582">
            <v>0</v>
          </cell>
          <cell r="AN582">
            <v>10</v>
          </cell>
          <cell r="AO582">
            <v>1115</v>
          </cell>
          <cell r="AP582" t="str">
            <v>54528</v>
          </cell>
          <cell r="AS582">
            <v>35531</v>
          </cell>
        </row>
        <row r="583">
          <cell r="A583">
            <v>1821</v>
          </cell>
          <cell r="B583">
            <v>1855</v>
          </cell>
          <cell r="C583">
            <v>2260</v>
          </cell>
          <cell r="D583">
            <v>2</v>
          </cell>
          <cell r="E583">
            <v>0</v>
          </cell>
          <cell r="F583">
            <v>2896</v>
          </cell>
          <cell r="G583">
            <v>1115</v>
          </cell>
          <cell r="H583">
            <v>0</v>
          </cell>
          <cell r="K583" t="str">
            <v>F</v>
          </cell>
          <cell r="L583">
            <v>16</v>
          </cell>
          <cell r="O583">
            <v>0</v>
          </cell>
          <cell r="P583">
            <v>0</v>
          </cell>
          <cell r="R583" t="str">
            <v>Koks bijis fiks?ts ar? agr?k sast?d?tajos dabas pieminek?u sarakstos.</v>
          </cell>
          <cell r="S583">
            <v>37650</v>
          </cell>
          <cell r="T583">
            <v>37650</v>
          </cell>
          <cell r="U583" t="str">
            <v>DK_FULL</v>
          </cell>
          <cell r="V583">
            <v>0</v>
          </cell>
          <cell r="W583">
            <v>0</v>
          </cell>
          <cell r="X583">
            <v>269</v>
          </cell>
          <cell r="Y583">
            <v>2896</v>
          </cell>
          <cell r="Z583" t="str">
            <v>HH</v>
          </cell>
          <cell r="AA583" t="str">
            <v>Tilia cordata Mill.</v>
          </cell>
          <cell r="AB583" t="str">
            <v>Parast? liepa</v>
          </cell>
          <cell r="AD583">
            <v>56</v>
          </cell>
          <cell r="AE583" t="str">
            <v>HH Tilia cordata Mill.</v>
          </cell>
          <cell r="AF583" t="str">
            <v>Tilia cordata Mill. (Parast? liepa)</v>
          </cell>
          <cell r="AG583">
            <v>2</v>
          </cell>
          <cell r="AH583">
            <v>2</v>
          </cell>
          <cell r="AI583" t="str">
            <v>POTENCIALAIS DI?KOKS</v>
          </cell>
          <cell r="AJ583">
            <v>442</v>
          </cell>
          <cell r="AK583">
            <v>257</v>
          </cell>
          <cell r="AL583">
            <v>2260</v>
          </cell>
          <cell r="AM583" t="str">
            <v>Bramber?es liepa (1)</v>
          </cell>
          <cell r="AN583">
            <v>10</v>
          </cell>
          <cell r="AO583">
            <v>1115</v>
          </cell>
          <cell r="AP583" t="str">
            <v>54528</v>
          </cell>
          <cell r="AS583">
            <v>35531</v>
          </cell>
        </row>
        <row r="584">
          <cell r="A584">
            <v>1822</v>
          </cell>
          <cell r="B584">
            <v>1856</v>
          </cell>
          <cell r="C584">
            <v>2261</v>
          </cell>
          <cell r="D584">
            <v>2</v>
          </cell>
          <cell r="E584">
            <v>0</v>
          </cell>
          <cell r="F584">
            <v>2896</v>
          </cell>
          <cell r="G584">
            <v>1115</v>
          </cell>
          <cell r="H584">
            <v>0</v>
          </cell>
          <cell r="K584" t="str">
            <v>F</v>
          </cell>
          <cell r="L584">
            <v>16</v>
          </cell>
          <cell r="O584">
            <v>0</v>
          </cell>
          <cell r="P584">
            <v>0</v>
          </cell>
          <cell r="R584" t="str">
            <v>Koks bijis fiks?ts ar? agr?k sast?d?tajos dabas pieminek?u sarakstos.</v>
          </cell>
          <cell r="S584">
            <v>37650</v>
          </cell>
          <cell r="T584">
            <v>37650</v>
          </cell>
          <cell r="U584" t="str">
            <v>DK_FULL</v>
          </cell>
          <cell r="V584">
            <v>0</v>
          </cell>
          <cell r="W584">
            <v>0</v>
          </cell>
          <cell r="X584">
            <v>269</v>
          </cell>
          <cell r="Y584">
            <v>2896</v>
          </cell>
          <cell r="Z584" t="str">
            <v>HH</v>
          </cell>
          <cell r="AA584" t="str">
            <v>Tilia cordata Mill.</v>
          </cell>
          <cell r="AB584" t="str">
            <v>Parast? liepa</v>
          </cell>
          <cell r="AD584">
            <v>56</v>
          </cell>
          <cell r="AE584" t="str">
            <v>HH Tilia cordata Mill.</v>
          </cell>
          <cell r="AF584" t="str">
            <v>Tilia cordata Mill. (Parast? liepa)</v>
          </cell>
          <cell r="AG584">
            <v>2</v>
          </cell>
          <cell r="AH584">
            <v>2</v>
          </cell>
          <cell r="AI584" t="str">
            <v>POTENCIALAIS DI?KOKS</v>
          </cell>
          <cell r="AJ584">
            <v>443</v>
          </cell>
          <cell r="AK584">
            <v>258</v>
          </cell>
          <cell r="AL584">
            <v>2261</v>
          </cell>
          <cell r="AM584" t="str">
            <v>Bramber?es liepa (2)</v>
          </cell>
          <cell r="AN584">
            <v>10</v>
          </cell>
          <cell r="AO584">
            <v>1115</v>
          </cell>
          <cell r="AP584" t="str">
            <v>54528</v>
          </cell>
          <cell r="AS584">
            <v>35531</v>
          </cell>
        </row>
        <row r="585">
          <cell r="A585">
            <v>1823</v>
          </cell>
          <cell r="B585">
            <v>1857</v>
          </cell>
          <cell r="C585">
            <v>2262</v>
          </cell>
          <cell r="D585">
            <v>2</v>
          </cell>
          <cell r="E585">
            <v>0</v>
          </cell>
          <cell r="F585">
            <v>2896</v>
          </cell>
          <cell r="G585">
            <v>1115</v>
          </cell>
          <cell r="H585">
            <v>0</v>
          </cell>
          <cell r="K585" t="str">
            <v>F</v>
          </cell>
          <cell r="L585">
            <v>16</v>
          </cell>
          <cell r="O585">
            <v>0</v>
          </cell>
          <cell r="P585">
            <v>0</v>
          </cell>
          <cell r="R585" t="str">
            <v>Koks bijis fiks?ts ar? agr?k sast?d?tajos dabas pieminek?u sarakstos.</v>
          </cell>
          <cell r="S585">
            <v>37650</v>
          </cell>
          <cell r="T585">
            <v>37650</v>
          </cell>
          <cell r="U585" t="str">
            <v>DK_FULL</v>
          </cell>
          <cell r="V585">
            <v>0</v>
          </cell>
          <cell r="W585">
            <v>0</v>
          </cell>
          <cell r="X585">
            <v>269</v>
          </cell>
          <cell r="Y585">
            <v>2896</v>
          </cell>
          <cell r="Z585" t="str">
            <v>HH</v>
          </cell>
          <cell r="AA585" t="str">
            <v>Tilia cordata Mill.</v>
          </cell>
          <cell r="AB585" t="str">
            <v>Parast? liepa</v>
          </cell>
          <cell r="AD585">
            <v>56</v>
          </cell>
          <cell r="AE585" t="str">
            <v>HH Tilia cordata Mill.</v>
          </cell>
          <cell r="AF585" t="str">
            <v>Tilia cordata Mill. (Parast? liepa)</v>
          </cell>
          <cell r="AG585">
            <v>2</v>
          </cell>
          <cell r="AH585">
            <v>2</v>
          </cell>
          <cell r="AI585" t="str">
            <v>POTENCIALAIS DI?KOKS</v>
          </cell>
          <cell r="AJ585">
            <v>444</v>
          </cell>
          <cell r="AK585">
            <v>259</v>
          </cell>
          <cell r="AL585">
            <v>2262</v>
          </cell>
          <cell r="AM585" t="str">
            <v>Bramber?es liepa (3)</v>
          </cell>
          <cell r="AN585">
            <v>10</v>
          </cell>
          <cell r="AO585">
            <v>1115</v>
          </cell>
          <cell r="AP585" t="str">
            <v>54528</v>
          </cell>
          <cell r="AS585">
            <v>35531</v>
          </cell>
        </row>
        <row r="586">
          <cell r="A586">
            <v>1824</v>
          </cell>
          <cell r="B586">
            <v>1858</v>
          </cell>
          <cell r="C586">
            <v>2263</v>
          </cell>
          <cell r="D586">
            <v>4</v>
          </cell>
          <cell r="E586">
            <v>0</v>
          </cell>
          <cell r="F586">
            <v>2901</v>
          </cell>
          <cell r="G586">
            <v>1115</v>
          </cell>
          <cell r="H586">
            <v>0</v>
          </cell>
          <cell r="I586" t="str">
            <v>10244</v>
          </cell>
          <cell r="K586" t="str">
            <v>V</v>
          </cell>
          <cell r="L586">
            <v>2</v>
          </cell>
          <cell r="O586">
            <v>0</v>
          </cell>
          <cell r="P586">
            <v>0</v>
          </cell>
          <cell r="R586" t="str">
            <v>Koks bijis fiks?ts ar? agr?k sast?d?tajos dabas pieminek?u sarakstos.</v>
          </cell>
          <cell r="S586">
            <v>37650</v>
          </cell>
          <cell r="T586">
            <v>37650</v>
          </cell>
          <cell r="U586" t="str">
            <v>DK_FULL</v>
          </cell>
          <cell r="V586">
            <v>0</v>
          </cell>
          <cell r="W586">
            <v>0</v>
          </cell>
          <cell r="X586">
            <v>270</v>
          </cell>
          <cell r="Y586">
            <v>2901</v>
          </cell>
          <cell r="Z586" t="str">
            <v>HH</v>
          </cell>
          <cell r="AA586" t="str">
            <v>Pinus sylvestris L.</v>
          </cell>
          <cell r="AB586" t="str">
            <v>Parast? priede</v>
          </cell>
          <cell r="AD586">
            <v>14</v>
          </cell>
          <cell r="AE586" t="str">
            <v>HH Pinus sylvestris L.</v>
          </cell>
          <cell r="AF586" t="str">
            <v>Pinus sylvestris L. (Parast? priede)</v>
          </cell>
          <cell r="AG586">
            <v>4</v>
          </cell>
          <cell r="AH586">
            <v>4</v>
          </cell>
          <cell r="AI586" t="str">
            <v>?PATN?JS KOKS</v>
          </cell>
          <cell r="AJ586">
            <v>445</v>
          </cell>
          <cell r="AK586">
            <v>260</v>
          </cell>
          <cell r="AL586">
            <v>2263</v>
          </cell>
          <cell r="AM586" t="str">
            <v>?uburot? priede pie Viesturu stacijas</v>
          </cell>
          <cell r="AN586">
            <v>10</v>
          </cell>
          <cell r="AO586">
            <v>1115</v>
          </cell>
          <cell r="AP586" t="str">
            <v>54528</v>
          </cell>
          <cell r="AS586">
            <v>35531</v>
          </cell>
        </row>
        <row r="587">
          <cell r="A587">
            <v>1825</v>
          </cell>
          <cell r="B587">
            <v>1859</v>
          </cell>
          <cell r="C587">
            <v>2264</v>
          </cell>
          <cell r="D587">
            <v>1</v>
          </cell>
          <cell r="E587">
            <v>0</v>
          </cell>
          <cell r="F587">
            <v>2901</v>
          </cell>
          <cell r="G587">
            <v>1115</v>
          </cell>
          <cell r="H587">
            <v>0</v>
          </cell>
          <cell r="I587" t="str">
            <v>10244</v>
          </cell>
          <cell r="K587" t="str">
            <v>V</v>
          </cell>
          <cell r="L587">
            <v>2</v>
          </cell>
          <cell r="O587">
            <v>0</v>
          </cell>
          <cell r="P587">
            <v>0</v>
          </cell>
          <cell r="R587" t="str">
            <v>Koks bijis fiks?ts ar? agr?k sast?d?tajos dabas pieminek?u sarakstos.</v>
          </cell>
          <cell r="S587">
            <v>37650</v>
          </cell>
          <cell r="T587">
            <v>37650</v>
          </cell>
          <cell r="U587" t="str">
            <v>DK_FULL</v>
          </cell>
          <cell r="V587">
            <v>0</v>
          </cell>
          <cell r="W587">
            <v>0</v>
          </cell>
          <cell r="X587">
            <v>270</v>
          </cell>
          <cell r="Y587">
            <v>2901</v>
          </cell>
          <cell r="Z587" t="str">
            <v>HH</v>
          </cell>
          <cell r="AA587" t="str">
            <v>Pinus sylvestris L.</v>
          </cell>
          <cell r="AB587" t="str">
            <v>Parast? priede</v>
          </cell>
          <cell r="AD587">
            <v>14</v>
          </cell>
          <cell r="AE587" t="str">
            <v>HH Pinus sylvestris L.</v>
          </cell>
          <cell r="AF587" t="str">
            <v>Pinus sylvestris L. (Parast? priede)</v>
          </cell>
          <cell r="AG587">
            <v>1</v>
          </cell>
          <cell r="AH587">
            <v>1</v>
          </cell>
          <cell r="AI587" t="str">
            <v>DI?KOKS</v>
          </cell>
          <cell r="AJ587">
            <v>446</v>
          </cell>
          <cell r="AK587">
            <v>261</v>
          </cell>
          <cell r="AL587">
            <v>2264</v>
          </cell>
          <cell r="AM587" t="str">
            <v>Priede pie Viesturu stacijas</v>
          </cell>
          <cell r="AN587">
            <v>10</v>
          </cell>
          <cell r="AO587">
            <v>1115</v>
          </cell>
          <cell r="AP587" t="str">
            <v>54528</v>
          </cell>
          <cell r="AS587">
            <v>35531</v>
          </cell>
        </row>
        <row r="588">
          <cell r="A588">
            <v>1826</v>
          </cell>
          <cell r="B588">
            <v>1860</v>
          </cell>
          <cell r="C588">
            <v>2265</v>
          </cell>
          <cell r="D588">
            <v>2</v>
          </cell>
          <cell r="E588">
            <v>0</v>
          </cell>
          <cell r="F588">
            <v>2901</v>
          </cell>
          <cell r="G588">
            <v>1115</v>
          </cell>
          <cell r="H588">
            <v>0</v>
          </cell>
          <cell r="I588" t="str">
            <v>10244</v>
          </cell>
          <cell r="K588" t="str">
            <v>V</v>
          </cell>
          <cell r="L588">
            <v>2</v>
          </cell>
          <cell r="O588">
            <v>0</v>
          </cell>
          <cell r="P588">
            <v>0</v>
          </cell>
          <cell r="R588" t="str">
            <v>Koks bijis fiks?ts ar? agr?k sast?d?tajos dabas pieminek?u sarakstos.</v>
          </cell>
          <cell r="S588">
            <v>37650</v>
          </cell>
          <cell r="T588">
            <v>37692</v>
          </cell>
          <cell r="U588" t="str">
            <v>DK_FULL</v>
          </cell>
          <cell r="V588">
            <v>0</v>
          </cell>
          <cell r="W588">
            <v>0</v>
          </cell>
          <cell r="X588">
            <v>270</v>
          </cell>
          <cell r="Y588">
            <v>2901</v>
          </cell>
          <cell r="Z588" t="str">
            <v>HH</v>
          </cell>
          <cell r="AA588" t="str">
            <v>Pinus sylvestris L.</v>
          </cell>
          <cell r="AB588" t="str">
            <v>Parast? priede</v>
          </cell>
          <cell r="AD588">
            <v>14</v>
          </cell>
          <cell r="AE588" t="str">
            <v>HH Pinus sylvestris L.</v>
          </cell>
          <cell r="AF588" t="str">
            <v>Pinus sylvestris L. (Parast? priede)</v>
          </cell>
          <cell r="AG588">
            <v>2</v>
          </cell>
          <cell r="AH588">
            <v>2</v>
          </cell>
          <cell r="AI588" t="str">
            <v>POTENCIALAIS DI?KOKS</v>
          </cell>
          <cell r="AJ588">
            <v>6</v>
          </cell>
          <cell r="AK588">
            <v>349</v>
          </cell>
          <cell r="AL588">
            <v>2265</v>
          </cell>
          <cell r="AM588" t="str">
            <v>Priede pie Viesturu stacijas (3)</v>
          </cell>
          <cell r="AN588">
            <v>10</v>
          </cell>
          <cell r="AO588">
            <v>1115</v>
          </cell>
          <cell r="AP588" t="str">
            <v>54528</v>
          </cell>
          <cell r="AS588">
            <v>35531</v>
          </cell>
        </row>
        <row r="589">
          <cell r="A589">
            <v>1857</v>
          </cell>
          <cell r="B589">
            <v>1891</v>
          </cell>
          <cell r="C589">
            <v>2257</v>
          </cell>
          <cell r="D589">
            <v>1</v>
          </cell>
          <cell r="E589">
            <v>0</v>
          </cell>
          <cell r="F589">
            <v>2899</v>
          </cell>
          <cell r="G589">
            <v>1115</v>
          </cell>
          <cell r="H589">
            <v>0</v>
          </cell>
          <cell r="K589" t="str">
            <v>F</v>
          </cell>
          <cell r="L589">
            <v>6</v>
          </cell>
          <cell r="O589">
            <v>0</v>
          </cell>
          <cell r="P589">
            <v>0</v>
          </cell>
          <cell r="R589" t="str">
            <v>Di?koks bijis fiks?ts ar? agr?k sast?d?tajos dabas pieminek?u sarakstos.</v>
          </cell>
          <cell r="S589">
            <v>37650</v>
          </cell>
          <cell r="T589">
            <v>37650</v>
          </cell>
          <cell r="U589" t="str">
            <v>DK_FULL</v>
          </cell>
          <cell r="V589">
            <v>0</v>
          </cell>
          <cell r="W589">
            <v>0</v>
          </cell>
          <cell r="X589">
            <v>1320</v>
          </cell>
          <cell r="Y589">
            <v>2899</v>
          </cell>
          <cell r="Z589" t="str">
            <v>HH</v>
          </cell>
          <cell r="AA589" t="str">
            <v>Quercus robur L.</v>
          </cell>
          <cell r="AB589" t="str">
            <v>Parastais ozols</v>
          </cell>
          <cell r="AD589">
            <v>21</v>
          </cell>
          <cell r="AE589" t="str">
            <v>HH Quercus robur L.</v>
          </cell>
          <cell r="AF589" t="str">
            <v>Quercus robur L. (Parastais ozols)</v>
          </cell>
          <cell r="AG589">
            <v>1</v>
          </cell>
          <cell r="AH589">
            <v>1</v>
          </cell>
          <cell r="AI589" t="str">
            <v>DI?KOKS</v>
          </cell>
          <cell r="AJ589">
            <v>236</v>
          </cell>
          <cell r="AK589">
            <v>254</v>
          </cell>
          <cell r="AL589">
            <v>2257</v>
          </cell>
          <cell r="AM589" t="str">
            <v>Pot?nu ozols</v>
          </cell>
          <cell r="AN589">
            <v>10</v>
          </cell>
          <cell r="AO589">
            <v>1115</v>
          </cell>
          <cell r="AP589" t="str">
            <v>54528</v>
          </cell>
          <cell r="AS589">
            <v>35531</v>
          </cell>
        </row>
        <row r="590">
          <cell r="A590">
            <v>1858</v>
          </cell>
          <cell r="B590">
            <v>1892</v>
          </cell>
          <cell r="C590">
            <v>2258</v>
          </cell>
          <cell r="D590">
            <v>1</v>
          </cell>
          <cell r="E590">
            <v>0</v>
          </cell>
          <cell r="F590">
            <v>2896</v>
          </cell>
          <cell r="G590">
            <v>1115</v>
          </cell>
          <cell r="H590">
            <v>0</v>
          </cell>
          <cell r="K590" t="str">
            <v>F</v>
          </cell>
          <cell r="L590">
            <v>6</v>
          </cell>
          <cell r="O590">
            <v>0</v>
          </cell>
          <cell r="P590">
            <v>0</v>
          </cell>
          <cell r="R590" t="str">
            <v>Di?koks bijis fiks?ts ar? agr?k sast?d?tajos dabas pieminek?u sarakstos.</v>
          </cell>
          <cell r="S590">
            <v>37650</v>
          </cell>
          <cell r="T590">
            <v>37650</v>
          </cell>
          <cell r="U590" t="str">
            <v>DK_FULL</v>
          </cell>
          <cell r="V590">
            <v>0</v>
          </cell>
          <cell r="W590">
            <v>0</v>
          </cell>
          <cell r="X590">
            <v>269</v>
          </cell>
          <cell r="Y590">
            <v>2896</v>
          </cell>
          <cell r="Z590" t="str">
            <v>HH</v>
          </cell>
          <cell r="AA590" t="str">
            <v>Tilia cordata Mill.</v>
          </cell>
          <cell r="AB590" t="str">
            <v>Parast? liepa</v>
          </cell>
          <cell r="AD590">
            <v>56</v>
          </cell>
          <cell r="AE590" t="str">
            <v>HH Tilia cordata Mill.</v>
          </cell>
          <cell r="AF590" t="str">
            <v>Tilia cordata Mill. (Parast? liepa)</v>
          </cell>
          <cell r="AG590">
            <v>1</v>
          </cell>
          <cell r="AH590">
            <v>1</v>
          </cell>
          <cell r="AI590" t="str">
            <v>DI?KOKS</v>
          </cell>
          <cell r="AJ590">
            <v>237</v>
          </cell>
          <cell r="AK590">
            <v>255</v>
          </cell>
          <cell r="AL590">
            <v>2258</v>
          </cell>
          <cell r="AM590" t="str">
            <v>Pot?nu liepa</v>
          </cell>
          <cell r="AN590">
            <v>10</v>
          </cell>
          <cell r="AO590">
            <v>1115</v>
          </cell>
          <cell r="AP590" t="str">
            <v>54528</v>
          </cell>
          <cell r="AS590">
            <v>35531</v>
          </cell>
        </row>
        <row r="591">
          <cell r="A591">
            <v>1859</v>
          </cell>
          <cell r="B591">
            <v>1893</v>
          </cell>
          <cell r="C591">
            <v>2259</v>
          </cell>
          <cell r="D591">
            <v>1</v>
          </cell>
          <cell r="E591">
            <v>0</v>
          </cell>
          <cell r="F591">
            <v>2904</v>
          </cell>
          <cell r="G591">
            <v>1115</v>
          </cell>
          <cell r="H591">
            <v>0</v>
          </cell>
          <cell r="K591" t="str">
            <v>F</v>
          </cell>
          <cell r="L591">
            <v>9</v>
          </cell>
          <cell r="O591">
            <v>0</v>
          </cell>
          <cell r="P591">
            <v>0</v>
          </cell>
          <cell r="R591" t="str">
            <v>Di?koks bijis fiks?ts ar? agr?k sast?d?tajos dabas pieminek?u sarakstos.</v>
          </cell>
          <cell r="S591">
            <v>37650</v>
          </cell>
          <cell r="T591">
            <v>37650</v>
          </cell>
          <cell r="U591" t="str">
            <v>DK_FULL</v>
          </cell>
          <cell r="V591">
            <v>0</v>
          </cell>
          <cell r="W591">
            <v>0</v>
          </cell>
          <cell r="X591">
            <v>271</v>
          </cell>
          <cell r="Y591">
            <v>2904</v>
          </cell>
          <cell r="Z591" t="str">
            <v>HH</v>
          </cell>
          <cell r="AA591" t="str">
            <v>Ulmus laevis Pall.</v>
          </cell>
          <cell r="AB591" t="str">
            <v>V?ksna</v>
          </cell>
          <cell r="AD591">
            <v>22</v>
          </cell>
          <cell r="AE591" t="str">
            <v>HH Ulmus laevis Pall.</v>
          </cell>
          <cell r="AF591" t="str">
            <v>Ulmus laevis Pall. (V?ksna)</v>
          </cell>
          <cell r="AG591">
            <v>1</v>
          </cell>
          <cell r="AH591">
            <v>1</v>
          </cell>
          <cell r="AI591" t="str">
            <v>DI?KOKS</v>
          </cell>
          <cell r="AJ591">
            <v>238</v>
          </cell>
          <cell r="AK591">
            <v>256</v>
          </cell>
          <cell r="AL591">
            <v>2259</v>
          </cell>
          <cell r="AM591" t="str">
            <v>Pot?nu v?ksna</v>
          </cell>
          <cell r="AN591">
            <v>10</v>
          </cell>
          <cell r="AO591">
            <v>1115</v>
          </cell>
          <cell r="AP591" t="str">
            <v>54528</v>
          </cell>
          <cell r="AS591">
            <v>35531</v>
          </cell>
        </row>
        <row r="592">
          <cell r="A592">
            <v>1860</v>
          </cell>
          <cell r="B592">
            <v>1894</v>
          </cell>
          <cell r="C592">
            <v>2266</v>
          </cell>
          <cell r="D592">
            <v>1</v>
          </cell>
          <cell r="E592">
            <v>0</v>
          </cell>
          <cell r="F592">
            <v>2901</v>
          </cell>
          <cell r="G592">
            <v>1115</v>
          </cell>
          <cell r="H592">
            <v>0</v>
          </cell>
          <cell r="I592" t="str">
            <v>10244</v>
          </cell>
          <cell r="K592" t="str">
            <v>V</v>
          </cell>
          <cell r="L592">
            <v>2</v>
          </cell>
          <cell r="O592">
            <v>0</v>
          </cell>
          <cell r="P592">
            <v>0</v>
          </cell>
          <cell r="R592" t="str">
            <v>Koks bijis fiks?ts ar? agr?k sast?d?tajos dabas pieminek?u sarakstos.</v>
          </cell>
          <cell r="S592">
            <v>37650</v>
          </cell>
          <cell r="T592">
            <v>37650</v>
          </cell>
          <cell r="U592" t="str">
            <v>DK_FULL</v>
          </cell>
          <cell r="V592">
            <v>0</v>
          </cell>
          <cell r="W592">
            <v>0</v>
          </cell>
          <cell r="X592">
            <v>270</v>
          </cell>
          <cell r="Y592">
            <v>2901</v>
          </cell>
          <cell r="Z592" t="str">
            <v>HH</v>
          </cell>
          <cell r="AA592" t="str">
            <v>Pinus sylvestris L.</v>
          </cell>
          <cell r="AB592" t="str">
            <v>Parast? priede</v>
          </cell>
          <cell r="AD592">
            <v>14</v>
          </cell>
          <cell r="AE592" t="str">
            <v>HH Pinus sylvestris L.</v>
          </cell>
          <cell r="AF592" t="str">
            <v>Pinus sylvestris L. (Parast? priede)</v>
          </cell>
          <cell r="AG592">
            <v>1</v>
          </cell>
          <cell r="AH592">
            <v>1</v>
          </cell>
          <cell r="AI592" t="str">
            <v>DI?KOKS</v>
          </cell>
          <cell r="AJ592">
            <v>448</v>
          </cell>
          <cell r="AK592">
            <v>263</v>
          </cell>
          <cell r="AL592">
            <v>2266</v>
          </cell>
          <cell r="AM592" t="str">
            <v>Priede pie Viesturu stacijas (4)</v>
          </cell>
          <cell r="AN592">
            <v>10</v>
          </cell>
          <cell r="AO592">
            <v>1115</v>
          </cell>
          <cell r="AP592" t="str">
            <v>54528</v>
          </cell>
          <cell r="AS592">
            <v>35531</v>
          </cell>
        </row>
        <row r="593">
          <cell r="A593">
            <v>1861</v>
          </cell>
          <cell r="B593">
            <v>1895</v>
          </cell>
          <cell r="C593">
            <v>2267</v>
          </cell>
          <cell r="D593">
            <v>1</v>
          </cell>
          <cell r="E593">
            <v>0</v>
          </cell>
          <cell r="F593">
            <v>2901</v>
          </cell>
          <cell r="G593">
            <v>1115</v>
          </cell>
          <cell r="H593">
            <v>0</v>
          </cell>
          <cell r="I593" t="str">
            <v>10244</v>
          </cell>
          <cell r="K593" t="str">
            <v>V</v>
          </cell>
          <cell r="L593">
            <v>2</v>
          </cell>
          <cell r="O593">
            <v>0</v>
          </cell>
          <cell r="P593">
            <v>0</v>
          </cell>
          <cell r="R593" t="str">
            <v>Koks bijis fiks?ts ar? agr?k sast?d?tajos dabas pieminek?u sarakstos.</v>
          </cell>
          <cell r="S593">
            <v>37650</v>
          </cell>
          <cell r="T593">
            <v>37650</v>
          </cell>
          <cell r="U593" t="str">
            <v>DK_FULL</v>
          </cell>
          <cell r="V593">
            <v>0</v>
          </cell>
          <cell r="W593">
            <v>0</v>
          </cell>
          <cell r="X593">
            <v>270</v>
          </cell>
          <cell r="Y593">
            <v>2901</v>
          </cell>
          <cell r="Z593" t="str">
            <v>HH</v>
          </cell>
          <cell r="AA593" t="str">
            <v>Pinus sylvestris L.</v>
          </cell>
          <cell r="AB593" t="str">
            <v>Parast? priede</v>
          </cell>
          <cell r="AD593">
            <v>14</v>
          </cell>
          <cell r="AE593" t="str">
            <v>HH Pinus sylvestris L.</v>
          </cell>
          <cell r="AF593" t="str">
            <v>Pinus sylvestris L. (Parast? priede)</v>
          </cell>
          <cell r="AG593">
            <v>1</v>
          </cell>
          <cell r="AH593">
            <v>1</v>
          </cell>
          <cell r="AI593" t="str">
            <v>DI?KOKS</v>
          </cell>
          <cell r="AJ593">
            <v>449</v>
          </cell>
          <cell r="AK593">
            <v>264</v>
          </cell>
          <cell r="AL593">
            <v>2267</v>
          </cell>
          <cell r="AM593" t="str">
            <v>Priede pie Viesturu stacijas (5)</v>
          </cell>
          <cell r="AN593">
            <v>10</v>
          </cell>
          <cell r="AO593">
            <v>1115</v>
          </cell>
          <cell r="AP593" t="str">
            <v>54528</v>
          </cell>
          <cell r="AS593">
            <v>35531</v>
          </cell>
        </row>
        <row r="594">
          <cell r="A594">
            <v>1862</v>
          </cell>
          <cell r="B594">
            <v>1896</v>
          </cell>
          <cell r="C594">
            <v>2268</v>
          </cell>
          <cell r="D594">
            <v>2</v>
          </cell>
          <cell r="E594">
            <v>0</v>
          </cell>
          <cell r="F594">
            <v>2901</v>
          </cell>
          <cell r="G594">
            <v>1115</v>
          </cell>
          <cell r="H594">
            <v>0</v>
          </cell>
          <cell r="I594" t="str">
            <v>10244</v>
          </cell>
          <cell r="K594" t="str">
            <v>V</v>
          </cell>
          <cell r="L594">
            <v>2</v>
          </cell>
          <cell r="O594">
            <v>0</v>
          </cell>
          <cell r="P594">
            <v>0</v>
          </cell>
          <cell r="R594" t="str">
            <v>Viet?jas noz?mes dabas piemineklis.</v>
          </cell>
          <cell r="S594">
            <v>37650</v>
          </cell>
          <cell r="T594">
            <v>37650</v>
          </cell>
          <cell r="U594" t="str">
            <v>DK_FULL</v>
          </cell>
          <cell r="V594">
            <v>0</v>
          </cell>
          <cell r="W594">
            <v>0</v>
          </cell>
          <cell r="X594">
            <v>270</v>
          </cell>
          <cell r="Y594">
            <v>2901</v>
          </cell>
          <cell r="Z594" t="str">
            <v>HH</v>
          </cell>
          <cell r="AA594" t="str">
            <v>Pinus sylvestris L.</v>
          </cell>
          <cell r="AB594" t="str">
            <v>Parast? priede</v>
          </cell>
          <cell r="AD594">
            <v>14</v>
          </cell>
          <cell r="AE594" t="str">
            <v>HH Pinus sylvestris L.</v>
          </cell>
          <cell r="AF594" t="str">
            <v>Pinus sylvestris L. (Parast? priede)</v>
          </cell>
          <cell r="AG594">
            <v>2</v>
          </cell>
          <cell r="AH594">
            <v>2</v>
          </cell>
          <cell r="AI594" t="str">
            <v>POTENCIALAIS DI?KOKS</v>
          </cell>
          <cell r="AJ594">
            <v>239</v>
          </cell>
          <cell r="AK594">
            <v>265</v>
          </cell>
          <cell r="AL594">
            <v>2268</v>
          </cell>
          <cell r="AM594" t="str">
            <v>Priede pie Viesturu stacijas (6)</v>
          </cell>
          <cell r="AN594">
            <v>10</v>
          </cell>
          <cell r="AO594">
            <v>1115</v>
          </cell>
          <cell r="AP594" t="str">
            <v>54528</v>
          </cell>
          <cell r="AS594">
            <v>35531</v>
          </cell>
        </row>
        <row r="595">
          <cell r="A595">
            <v>1863</v>
          </cell>
          <cell r="B595">
            <v>1897</v>
          </cell>
          <cell r="C595">
            <v>2269</v>
          </cell>
          <cell r="D595">
            <v>1</v>
          </cell>
          <cell r="E595">
            <v>0</v>
          </cell>
          <cell r="F595">
            <v>2901</v>
          </cell>
          <cell r="G595">
            <v>1115</v>
          </cell>
          <cell r="H595">
            <v>0</v>
          </cell>
          <cell r="I595" t="str">
            <v>10244</v>
          </cell>
          <cell r="K595" t="str">
            <v>V</v>
          </cell>
          <cell r="L595">
            <v>2</v>
          </cell>
          <cell r="O595">
            <v>0</v>
          </cell>
          <cell r="P595">
            <v>0</v>
          </cell>
          <cell r="R595" t="str">
            <v>Valsts noz?mes dabas piemineklis.</v>
          </cell>
          <cell r="S595">
            <v>37650</v>
          </cell>
          <cell r="T595">
            <v>37650</v>
          </cell>
          <cell r="U595" t="str">
            <v>DK_FULL</v>
          </cell>
          <cell r="V595">
            <v>0</v>
          </cell>
          <cell r="W595">
            <v>0</v>
          </cell>
          <cell r="X595">
            <v>270</v>
          </cell>
          <cell r="Y595">
            <v>2901</v>
          </cell>
          <cell r="Z595" t="str">
            <v>HH</v>
          </cell>
          <cell r="AA595" t="str">
            <v>Pinus sylvestris L.</v>
          </cell>
          <cell r="AB595" t="str">
            <v>Parast? priede</v>
          </cell>
          <cell r="AD595">
            <v>14</v>
          </cell>
          <cell r="AE595" t="str">
            <v>HH Pinus sylvestris L.</v>
          </cell>
          <cell r="AF595" t="str">
            <v>Pinus sylvestris L. (Parast? priede)</v>
          </cell>
          <cell r="AG595">
            <v>1</v>
          </cell>
          <cell r="AH595">
            <v>1</v>
          </cell>
          <cell r="AI595" t="str">
            <v>DI?KOKS</v>
          </cell>
          <cell r="AJ595">
            <v>240</v>
          </cell>
          <cell r="AK595">
            <v>266</v>
          </cell>
          <cell r="AL595">
            <v>2269</v>
          </cell>
          <cell r="AM595" t="str">
            <v>Priede pie Viesturu stacijas (7)</v>
          </cell>
          <cell r="AN595">
            <v>10</v>
          </cell>
          <cell r="AO595">
            <v>1115</v>
          </cell>
          <cell r="AP595" t="str">
            <v>54528</v>
          </cell>
          <cell r="AS595">
            <v>35531</v>
          </cell>
        </row>
        <row r="596">
          <cell r="A596">
            <v>1864</v>
          </cell>
          <cell r="B596">
            <v>1898</v>
          </cell>
          <cell r="C596">
            <v>2270</v>
          </cell>
          <cell r="D596">
            <v>1</v>
          </cell>
          <cell r="E596">
            <v>0</v>
          </cell>
          <cell r="F596">
            <v>2901</v>
          </cell>
          <cell r="G596">
            <v>1115</v>
          </cell>
          <cell r="H596">
            <v>0</v>
          </cell>
          <cell r="I596" t="str">
            <v>10244</v>
          </cell>
          <cell r="K596" t="str">
            <v>V</v>
          </cell>
          <cell r="L596">
            <v>2</v>
          </cell>
          <cell r="O596">
            <v>0</v>
          </cell>
          <cell r="P596">
            <v>0</v>
          </cell>
          <cell r="R596" t="str">
            <v>Valsts noz?mes dabas piemineklis.</v>
          </cell>
          <cell r="S596">
            <v>37650</v>
          </cell>
          <cell r="T596">
            <v>37650</v>
          </cell>
          <cell r="U596" t="str">
            <v>DK_FULL</v>
          </cell>
          <cell r="V596">
            <v>0</v>
          </cell>
          <cell r="W596">
            <v>0</v>
          </cell>
          <cell r="X596">
            <v>270</v>
          </cell>
          <cell r="Y596">
            <v>2901</v>
          </cell>
          <cell r="Z596" t="str">
            <v>HH</v>
          </cell>
          <cell r="AA596" t="str">
            <v>Pinus sylvestris L.</v>
          </cell>
          <cell r="AB596" t="str">
            <v>Parast? priede</v>
          </cell>
          <cell r="AD596">
            <v>14</v>
          </cell>
          <cell r="AE596" t="str">
            <v>HH Pinus sylvestris L.</v>
          </cell>
          <cell r="AF596" t="str">
            <v>Pinus sylvestris L. (Parast? priede)</v>
          </cell>
          <cell r="AG596">
            <v>1</v>
          </cell>
          <cell r="AH596">
            <v>1</v>
          </cell>
          <cell r="AI596" t="str">
            <v>DI?KOKS</v>
          </cell>
          <cell r="AJ596">
            <v>241</v>
          </cell>
          <cell r="AK596">
            <v>267</v>
          </cell>
          <cell r="AL596">
            <v>2270</v>
          </cell>
          <cell r="AM596" t="str">
            <v>Priede pie Viesturu stacijas (8)</v>
          </cell>
          <cell r="AN596">
            <v>10</v>
          </cell>
          <cell r="AO596">
            <v>1115</v>
          </cell>
          <cell r="AP596" t="str">
            <v>54528</v>
          </cell>
          <cell r="AS596">
            <v>35531</v>
          </cell>
        </row>
        <row r="597">
          <cell r="A597">
            <v>1865</v>
          </cell>
          <cell r="B597">
            <v>1899</v>
          </cell>
          <cell r="C597">
            <v>2271</v>
          </cell>
          <cell r="D597">
            <v>1</v>
          </cell>
          <cell r="E597">
            <v>0</v>
          </cell>
          <cell r="F597">
            <v>2901</v>
          </cell>
          <cell r="G597">
            <v>1115</v>
          </cell>
          <cell r="H597">
            <v>0</v>
          </cell>
          <cell r="I597" t="str">
            <v>10244</v>
          </cell>
          <cell r="K597" t="str">
            <v>V</v>
          </cell>
          <cell r="L597">
            <v>2</v>
          </cell>
          <cell r="O597">
            <v>0</v>
          </cell>
          <cell r="P597">
            <v>0</v>
          </cell>
          <cell r="R597" t="str">
            <v>Valsts noz?mes dabas piemineklis.</v>
          </cell>
          <cell r="S597">
            <v>37650</v>
          </cell>
          <cell r="T597">
            <v>37650</v>
          </cell>
          <cell r="U597" t="str">
            <v>DK_FULL</v>
          </cell>
          <cell r="V597">
            <v>0</v>
          </cell>
          <cell r="W597">
            <v>0</v>
          </cell>
          <cell r="X597">
            <v>270</v>
          </cell>
          <cell r="Y597">
            <v>2901</v>
          </cell>
          <cell r="Z597" t="str">
            <v>HH</v>
          </cell>
          <cell r="AA597" t="str">
            <v>Pinus sylvestris L.</v>
          </cell>
          <cell r="AB597" t="str">
            <v>Parast? priede</v>
          </cell>
          <cell r="AD597">
            <v>14</v>
          </cell>
          <cell r="AE597" t="str">
            <v>HH Pinus sylvestris L.</v>
          </cell>
          <cell r="AF597" t="str">
            <v>Pinus sylvestris L. (Parast? priede)</v>
          </cell>
          <cell r="AG597">
            <v>1</v>
          </cell>
          <cell r="AH597">
            <v>1</v>
          </cell>
          <cell r="AI597" t="str">
            <v>DI?KOKS</v>
          </cell>
          <cell r="AJ597">
            <v>242</v>
          </cell>
          <cell r="AK597">
            <v>268</v>
          </cell>
          <cell r="AL597">
            <v>2271</v>
          </cell>
          <cell r="AM597" t="str">
            <v>Priede pie Viesturu stacijas (9)</v>
          </cell>
          <cell r="AN597">
            <v>10</v>
          </cell>
          <cell r="AO597">
            <v>1115</v>
          </cell>
          <cell r="AP597" t="str">
            <v>54528</v>
          </cell>
          <cell r="AS597">
            <v>35531</v>
          </cell>
        </row>
        <row r="598">
          <cell r="A598">
            <v>1866</v>
          </cell>
          <cell r="B598">
            <v>1900</v>
          </cell>
          <cell r="C598">
            <v>2272</v>
          </cell>
          <cell r="D598">
            <v>2</v>
          </cell>
          <cell r="E598">
            <v>0</v>
          </cell>
          <cell r="F598">
            <v>2901</v>
          </cell>
          <cell r="G598">
            <v>1115</v>
          </cell>
          <cell r="H598">
            <v>0</v>
          </cell>
          <cell r="I598" t="str">
            <v>10244</v>
          </cell>
          <cell r="K598" t="str">
            <v>V</v>
          </cell>
          <cell r="L598">
            <v>2</v>
          </cell>
          <cell r="O598">
            <v>0</v>
          </cell>
          <cell r="P598">
            <v>0</v>
          </cell>
          <cell r="R598" t="str">
            <v>Viet?jas noz?mes dabas piemineklis.</v>
          </cell>
          <cell r="S598">
            <v>37650</v>
          </cell>
          <cell r="T598">
            <v>37650</v>
          </cell>
          <cell r="U598" t="str">
            <v>DK_FULL</v>
          </cell>
          <cell r="V598">
            <v>0</v>
          </cell>
          <cell r="W598">
            <v>0</v>
          </cell>
          <cell r="X598">
            <v>270</v>
          </cell>
          <cell r="Y598">
            <v>2901</v>
          </cell>
          <cell r="Z598" t="str">
            <v>HH</v>
          </cell>
          <cell r="AA598" t="str">
            <v>Pinus sylvestris L.</v>
          </cell>
          <cell r="AB598" t="str">
            <v>Parast? priede</v>
          </cell>
          <cell r="AD598">
            <v>14</v>
          </cell>
          <cell r="AE598" t="str">
            <v>HH Pinus sylvestris L.</v>
          </cell>
          <cell r="AF598" t="str">
            <v>Pinus sylvestris L. (Parast? priede)</v>
          </cell>
          <cell r="AG598">
            <v>2</v>
          </cell>
          <cell r="AH598">
            <v>2</v>
          </cell>
          <cell r="AI598" t="str">
            <v>POTENCIALAIS DI?KOKS</v>
          </cell>
          <cell r="AJ598">
            <v>243</v>
          </cell>
          <cell r="AK598">
            <v>269</v>
          </cell>
          <cell r="AL598">
            <v>2272</v>
          </cell>
          <cell r="AM598" t="str">
            <v>Priede pie Viesturu stacijas (10)</v>
          </cell>
          <cell r="AN598">
            <v>10</v>
          </cell>
          <cell r="AO598">
            <v>1115</v>
          </cell>
          <cell r="AP598" t="str">
            <v>54528</v>
          </cell>
          <cell r="AS598">
            <v>35531</v>
          </cell>
        </row>
        <row r="599">
          <cell r="A599">
            <v>2459</v>
          </cell>
          <cell r="B599">
            <v>2460</v>
          </cell>
          <cell r="C599">
            <v>2273</v>
          </cell>
          <cell r="D599">
            <v>1</v>
          </cell>
          <cell r="E599">
            <v>0</v>
          </cell>
          <cell r="F599">
            <v>2901</v>
          </cell>
          <cell r="G599">
            <v>1115</v>
          </cell>
          <cell r="H599">
            <v>0</v>
          </cell>
          <cell r="I599" t="str">
            <v>10244</v>
          </cell>
          <cell r="K599" t="str">
            <v>V</v>
          </cell>
          <cell r="L599">
            <v>2</v>
          </cell>
          <cell r="O599">
            <v>0</v>
          </cell>
          <cell r="P599">
            <v>0</v>
          </cell>
          <cell r="R599" t="str">
            <v>Valsts noz?mes dabas piemineklis.</v>
          </cell>
          <cell r="S599">
            <v>37650</v>
          </cell>
          <cell r="T599">
            <v>37650</v>
          </cell>
          <cell r="U599" t="str">
            <v>DK_FULL</v>
          </cell>
          <cell r="V599">
            <v>0</v>
          </cell>
          <cell r="W599">
            <v>0</v>
          </cell>
          <cell r="X599">
            <v>270</v>
          </cell>
          <cell r="Y599">
            <v>2901</v>
          </cell>
          <cell r="Z599" t="str">
            <v>HH</v>
          </cell>
          <cell r="AA599" t="str">
            <v>Pinus sylvestris L.</v>
          </cell>
          <cell r="AB599" t="str">
            <v>Parast? priede</v>
          </cell>
          <cell r="AD599">
            <v>14</v>
          </cell>
          <cell r="AE599" t="str">
            <v>HH Pinus sylvestris L.</v>
          </cell>
          <cell r="AF599" t="str">
            <v>Pinus sylvestris L. (Parast? priede)</v>
          </cell>
          <cell r="AG599">
            <v>1</v>
          </cell>
          <cell r="AH599">
            <v>1</v>
          </cell>
          <cell r="AI599" t="str">
            <v>DI?KOKS</v>
          </cell>
          <cell r="AJ599">
            <v>450</v>
          </cell>
          <cell r="AK599">
            <v>270</v>
          </cell>
          <cell r="AL599">
            <v>2273</v>
          </cell>
          <cell r="AM599" t="str">
            <v>Priede pie Viesturu stacijas (11)</v>
          </cell>
          <cell r="AN599">
            <v>10</v>
          </cell>
          <cell r="AO599">
            <v>1115</v>
          </cell>
          <cell r="AP599" t="str">
            <v>54528</v>
          </cell>
          <cell r="AS599">
            <v>35531</v>
          </cell>
        </row>
        <row r="600">
          <cell r="A600">
            <v>2460</v>
          </cell>
          <cell r="B600">
            <v>2461</v>
          </cell>
          <cell r="C600">
            <v>2274</v>
          </cell>
          <cell r="D600">
            <v>1</v>
          </cell>
          <cell r="E600">
            <v>0</v>
          </cell>
          <cell r="F600">
            <v>2901</v>
          </cell>
          <cell r="G600">
            <v>1115</v>
          </cell>
          <cell r="H600">
            <v>0</v>
          </cell>
          <cell r="I600" t="str">
            <v>10244</v>
          </cell>
          <cell r="K600" t="str">
            <v>V</v>
          </cell>
          <cell r="L600">
            <v>2</v>
          </cell>
          <cell r="O600">
            <v>0</v>
          </cell>
          <cell r="P600">
            <v>0</v>
          </cell>
          <cell r="S600">
            <v>37650</v>
          </cell>
          <cell r="T600">
            <v>37650</v>
          </cell>
          <cell r="U600" t="str">
            <v>DK_FULL</v>
          </cell>
          <cell r="V600">
            <v>0</v>
          </cell>
          <cell r="W600">
            <v>0</v>
          </cell>
          <cell r="X600">
            <v>270</v>
          </cell>
          <cell r="Y600">
            <v>2901</v>
          </cell>
          <cell r="Z600" t="str">
            <v>HH</v>
          </cell>
          <cell r="AA600" t="str">
            <v>Pinus sylvestris L.</v>
          </cell>
          <cell r="AB600" t="str">
            <v>Parast? priede</v>
          </cell>
          <cell r="AD600">
            <v>14</v>
          </cell>
          <cell r="AE600" t="str">
            <v>HH Pinus sylvestris L.</v>
          </cell>
          <cell r="AF600" t="str">
            <v>Pinus sylvestris L. (Parast? priede)</v>
          </cell>
          <cell r="AG600">
            <v>1</v>
          </cell>
          <cell r="AH600">
            <v>1</v>
          </cell>
          <cell r="AI600" t="str">
            <v>DI?KOKS</v>
          </cell>
          <cell r="AJ600">
            <v>451</v>
          </cell>
          <cell r="AK600">
            <v>271</v>
          </cell>
          <cell r="AL600">
            <v>2274</v>
          </cell>
          <cell r="AM600" t="str">
            <v>Gvido priede</v>
          </cell>
          <cell r="AN600">
            <v>10</v>
          </cell>
          <cell r="AO600">
            <v>1115</v>
          </cell>
          <cell r="AP600" t="str">
            <v>54528</v>
          </cell>
          <cell r="AS600">
            <v>35531</v>
          </cell>
        </row>
        <row r="601">
          <cell r="A601">
            <v>2461</v>
          </cell>
          <cell r="B601">
            <v>2462</v>
          </cell>
          <cell r="C601">
            <v>2275</v>
          </cell>
          <cell r="D601">
            <v>4</v>
          </cell>
          <cell r="E601">
            <v>0</v>
          </cell>
          <cell r="F601">
            <v>2901</v>
          </cell>
          <cell r="G601">
            <v>1115</v>
          </cell>
          <cell r="H601">
            <v>0</v>
          </cell>
          <cell r="I601" t="str">
            <v>10244</v>
          </cell>
          <cell r="K601" t="str">
            <v>V</v>
          </cell>
          <cell r="L601">
            <v>2</v>
          </cell>
          <cell r="O601">
            <v>0</v>
          </cell>
          <cell r="P601">
            <v>0</v>
          </cell>
          <cell r="R601" t="str">
            <v>Priede fiks?ta 2000. gad?.</v>
          </cell>
          <cell r="S601">
            <v>37650</v>
          </cell>
          <cell r="T601">
            <v>37650</v>
          </cell>
          <cell r="U601" t="str">
            <v>DK_FULL</v>
          </cell>
          <cell r="V601">
            <v>0</v>
          </cell>
          <cell r="W601">
            <v>0</v>
          </cell>
          <cell r="X601">
            <v>270</v>
          </cell>
          <cell r="Y601">
            <v>2901</v>
          </cell>
          <cell r="Z601" t="str">
            <v>HH</v>
          </cell>
          <cell r="AA601" t="str">
            <v>Pinus sylvestris L.</v>
          </cell>
          <cell r="AB601" t="str">
            <v>Parast? priede</v>
          </cell>
          <cell r="AD601">
            <v>14</v>
          </cell>
          <cell r="AE601" t="str">
            <v>HH Pinus sylvestris L.</v>
          </cell>
          <cell r="AF601" t="str">
            <v>Pinus sylvestris L. (Parast? priede)</v>
          </cell>
          <cell r="AG601">
            <v>4</v>
          </cell>
          <cell r="AH601">
            <v>4</v>
          </cell>
          <cell r="AI601" t="str">
            <v>?PATN?JS KOKS</v>
          </cell>
          <cell r="AJ601">
            <v>452</v>
          </cell>
          <cell r="AK601">
            <v>272</v>
          </cell>
          <cell r="AL601">
            <v>2275</v>
          </cell>
          <cell r="AM601" t="str">
            <v>Priede ar v?dek?veida galotni</v>
          </cell>
          <cell r="AN601">
            <v>10</v>
          </cell>
          <cell r="AO601">
            <v>1115</v>
          </cell>
          <cell r="AP601" t="str">
            <v>54528</v>
          </cell>
          <cell r="AS601">
            <v>35531</v>
          </cell>
        </row>
        <row r="602">
          <cell r="A602">
            <v>2462</v>
          </cell>
          <cell r="B602">
            <v>2463</v>
          </cell>
          <cell r="C602">
            <v>2276</v>
          </cell>
          <cell r="D602">
            <v>2</v>
          </cell>
          <cell r="E602">
            <v>0</v>
          </cell>
          <cell r="F602">
            <v>2901</v>
          </cell>
          <cell r="G602">
            <v>1115</v>
          </cell>
          <cell r="H602">
            <v>0</v>
          </cell>
          <cell r="I602" t="str">
            <v>10244</v>
          </cell>
          <cell r="K602" t="str">
            <v>V</v>
          </cell>
          <cell r="L602">
            <v>2</v>
          </cell>
          <cell r="O602">
            <v>0</v>
          </cell>
          <cell r="P602">
            <v>0</v>
          </cell>
          <cell r="R602" t="str">
            <v>Koks ?emts uzskait? 2000. gad?.</v>
          </cell>
          <cell r="S602">
            <v>37650</v>
          </cell>
          <cell r="T602">
            <v>37650</v>
          </cell>
          <cell r="U602" t="str">
            <v>DK_FULL</v>
          </cell>
          <cell r="V602">
            <v>0</v>
          </cell>
          <cell r="W602">
            <v>0</v>
          </cell>
          <cell r="X602">
            <v>270</v>
          </cell>
          <cell r="Y602">
            <v>2901</v>
          </cell>
          <cell r="Z602" t="str">
            <v>HH</v>
          </cell>
          <cell r="AA602" t="str">
            <v>Pinus sylvestris L.</v>
          </cell>
          <cell r="AB602" t="str">
            <v>Parast? priede</v>
          </cell>
          <cell r="AD602">
            <v>14</v>
          </cell>
          <cell r="AE602" t="str">
            <v>HH Pinus sylvestris L.</v>
          </cell>
          <cell r="AF602" t="str">
            <v>Pinus sylvestris L. (Parast? priede)</v>
          </cell>
          <cell r="AG602">
            <v>2</v>
          </cell>
          <cell r="AH602">
            <v>2</v>
          </cell>
          <cell r="AI602" t="str">
            <v>POTENCIALAIS DI?KOKS</v>
          </cell>
          <cell r="AJ602">
            <v>453</v>
          </cell>
          <cell r="AK602">
            <v>273</v>
          </cell>
          <cell r="AL602">
            <v>2276</v>
          </cell>
          <cell r="AM602" t="str">
            <v>Dorupes priede</v>
          </cell>
          <cell r="AN602">
            <v>10</v>
          </cell>
          <cell r="AO602">
            <v>1115</v>
          </cell>
          <cell r="AP602" t="str">
            <v>54528</v>
          </cell>
          <cell r="AS602">
            <v>35531</v>
          </cell>
        </row>
        <row r="603">
          <cell r="A603">
            <v>140</v>
          </cell>
          <cell r="B603">
            <v>140</v>
          </cell>
          <cell r="C603">
            <v>178</v>
          </cell>
          <cell r="D603">
            <v>1</v>
          </cell>
          <cell r="E603">
            <v>0</v>
          </cell>
          <cell r="F603">
            <v>2897</v>
          </cell>
          <cell r="G603">
            <v>915</v>
          </cell>
          <cell r="H603">
            <v>0</v>
          </cell>
          <cell r="L603">
            <v>0</v>
          </cell>
          <cell r="O603">
            <v>0</v>
          </cell>
          <cell r="P603">
            <v>0</v>
          </cell>
          <cell r="S603">
            <v>37088</v>
          </cell>
          <cell r="T603">
            <v>37088</v>
          </cell>
          <cell r="U603" t="str">
            <v>IMPORT</v>
          </cell>
          <cell r="V603">
            <v>283</v>
          </cell>
          <cell r="W603">
            <v>888</v>
          </cell>
          <cell r="X603">
            <v>974</v>
          </cell>
          <cell r="Y603">
            <v>2897</v>
          </cell>
          <cell r="Z603" t="str">
            <v>HH</v>
          </cell>
          <cell r="AA603" t="str">
            <v>Alnus glutinosa (L.) Gaertn.</v>
          </cell>
          <cell r="AB603" t="str">
            <v>Melnalksnis</v>
          </cell>
          <cell r="AD603">
            <v>19</v>
          </cell>
          <cell r="AE603" t="str">
            <v>HH Alnus glutinosa (L.) Gaertn.</v>
          </cell>
          <cell r="AF603" t="str">
            <v>Alnus glutinosa (L.) Gaertn. (Melnalksnis)</v>
          </cell>
          <cell r="AG603">
            <v>1</v>
          </cell>
          <cell r="AH603">
            <v>1</v>
          </cell>
          <cell r="AI603" t="str">
            <v>DI?KOKS</v>
          </cell>
          <cell r="AJ603">
            <v>0</v>
          </cell>
          <cell r="AK603">
            <v>0</v>
          </cell>
          <cell r="AL603">
            <v>0</v>
          </cell>
          <cell r="AN603">
            <v>371</v>
          </cell>
          <cell r="AO603">
            <v>915</v>
          </cell>
          <cell r="AP603" t="str">
            <v>64588</v>
          </cell>
          <cell r="AS603">
            <v>35531</v>
          </cell>
        </row>
        <row r="604">
          <cell r="A604">
            <v>406</v>
          </cell>
          <cell r="B604">
            <v>402</v>
          </cell>
          <cell r="C604">
            <v>1453</v>
          </cell>
          <cell r="D604">
            <v>1</v>
          </cell>
          <cell r="E604">
            <v>0</v>
          </cell>
          <cell r="F604">
            <v>2658</v>
          </cell>
          <cell r="G604">
            <v>1004</v>
          </cell>
          <cell r="H604">
            <v>0</v>
          </cell>
          <cell r="L604">
            <v>0</v>
          </cell>
          <cell r="O604">
            <v>0</v>
          </cell>
          <cell r="P604">
            <v>0</v>
          </cell>
          <cell r="R604" t="str">
            <v>03.08.77 : 20, d10-45, h7-11;</v>
          </cell>
          <cell r="S604">
            <v>37088</v>
          </cell>
          <cell r="T604">
            <v>37088</v>
          </cell>
          <cell r="U604" t="str">
            <v>IMPORT</v>
          </cell>
          <cell r="V604">
            <v>2174</v>
          </cell>
          <cell r="W604">
            <v>2615</v>
          </cell>
          <cell r="X604">
            <v>1321</v>
          </cell>
          <cell r="Y604">
            <v>2658</v>
          </cell>
          <cell r="Z604" t="str">
            <v>HH</v>
          </cell>
          <cell r="AA604" t="str">
            <v>Carpinus betulus L.</v>
          </cell>
          <cell r="AB604" t="str">
            <v>Parastais sk?bardis</v>
          </cell>
          <cell r="AC604" t="str">
            <v>CARPI BETU</v>
          </cell>
          <cell r="AD604">
            <v>19</v>
          </cell>
          <cell r="AE604" t="str">
            <v>HH Carpinus betulus L.</v>
          </cell>
          <cell r="AF604" t="str">
            <v>Carpinus betulus L.   (Parastais sk?bardis)</v>
          </cell>
          <cell r="AG604">
            <v>1</v>
          </cell>
          <cell r="AH604">
            <v>1</v>
          </cell>
          <cell r="AI604" t="str">
            <v>DI?KOKS</v>
          </cell>
          <cell r="AJ604">
            <v>0</v>
          </cell>
          <cell r="AK604">
            <v>0</v>
          </cell>
          <cell r="AL604">
            <v>0</v>
          </cell>
          <cell r="AN604">
            <v>536</v>
          </cell>
          <cell r="AO604">
            <v>1004</v>
          </cell>
          <cell r="AP604" t="str">
            <v>64095</v>
          </cell>
          <cell r="AS604">
            <v>35531</v>
          </cell>
        </row>
        <row r="605">
          <cell r="A605">
            <v>407</v>
          </cell>
          <cell r="B605">
            <v>403</v>
          </cell>
          <cell r="C605">
            <v>1454</v>
          </cell>
          <cell r="D605">
            <v>1</v>
          </cell>
          <cell r="E605">
            <v>0</v>
          </cell>
          <cell r="F605">
            <v>2658</v>
          </cell>
          <cell r="G605">
            <v>1004</v>
          </cell>
          <cell r="H605">
            <v>0</v>
          </cell>
          <cell r="L605">
            <v>0</v>
          </cell>
          <cell r="O605">
            <v>0</v>
          </cell>
          <cell r="P605">
            <v>0</v>
          </cell>
          <cell r="R605" t="str">
            <v>03.08.77 : 20, d10-45, h7-11;</v>
          </cell>
          <cell r="S605">
            <v>37088</v>
          </cell>
          <cell r="T605">
            <v>37088</v>
          </cell>
          <cell r="U605" t="str">
            <v>IMPORT</v>
          </cell>
          <cell r="V605">
            <v>2174</v>
          </cell>
          <cell r="W605">
            <v>2616</v>
          </cell>
          <cell r="X605">
            <v>1321</v>
          </cell>
          <cell r="Y605">
            <v>2658</v>
          </cell>
          <cell r="Z605" t="str">
            <v>HH</v>
          </cell>
          <cell r="AA605" t="str">
            <v>Carpinus betulus L.</v>
          </cell>
          <cell r="AB605" t="str">
            <v>Parastais sk?bardis</v>
          </cell>
          <cell r="AC605" t="str">
            <v>CARPI BETU</v>
          </cell>
          <cell r="AD605">
            <v>19</v>
          </cell>
          <cell r="AE605" t="str">
            <v>HH Carpinus betulus L.</v>
          </cell>
          <cell r="AF605" t="str">
            <v>Carpinus betulus L.   (Parastais sk?bardis)</v>
          </cell>
          <cell r="AG605">
            <v>1</v>
          </cell>
          <cell r="AH605">
            <v>1</v>
          </cell>
          <cell r="AI605" t="str">
            <v>DI?KOKS</v>
          </cell>
          <cell r="AJ605">
            <v>0</v>
          </cell>
          <cell r="AK605">
            <v>0</v>
          </cell>
          <cell r="AL605">
            <v>0</v>
          </cell>
          <cell r="AN605">
            <v>536</v>
          </cell>
          <cell r="AO605">
            <v>1004</v>
          </cell>
          <cell r="AP605" t="str">
            <v>64095</v>
          </cell>
          <cell r="AS605">
            <v>35531</v>
          </cell>
        </row>
        <row r="606">
          <cell r="A606">
            <v>408</v>
          </cell>
          <cell r="B606">
            <v>404</v>
          </cell>
          <cell r="C606">
            <v>1455</v>
          </cell>
          <cell r="D606">
            <v>1</v>
          </cell>
          <cell r="E606">
            <v>0</v>
          </cell>
          <cell r="F606">
            <v>2658</v>
          </cell>
          <cell r="G606">
            <v>1004</v>
          </cell>
          <cell r="H606">
            <v>0</v>
          </cell>
          <cell r="L606">
            <v>0</v>
          </cell>
          <cell r="O606">
            <v>0</v>
          </cell>
          <cell r="P606">
            <v>0</v>
          </cell>
          <cell r="R606" t="str">
            <v>03.08.77 : 20, d10-45, h7-11;</v>
          </cell>
          <cell r="S606">
            <v>37088</v>
          </cell>
          <cell r="T606">
            <v>37088</v>
          </cell>
          <cell r="U606" t="str">
            <v>IMPORT</v>
          </cell>
          <cell r="V606">
            <v>2174</v>
          </cell>
          <cell r="W606">
            <v>2617</v>
          </cell>
          <cell r="X606">
            <v>1321</v>
          </cell>
          <cell r="Y606">
            <v>2658</v>
          </cell>
          <cell r="Z606" t="str">
            <v>HH</v>
          </cell>
          <cell r="AA606" t="str">
            <v>Carpinus betulus L.</v>
          </cell>
          <cell r="AB606" t="str">
            <v>Parastais sk?bardis</v>
          </cell>
          <cell r="AC606" t="str">
            <v>CARPI BETU</v>
          </cell>
          <cell r="AD606">
            <v>19</v>
          </cell>
          <cell r="AE606" t="str">
            <v>HH Carpinus betulus L.</v>
          </cell>
          <cell r="AF606" t="str">
            <v>Carpinus betulus L.   (Parastais sk?bardis)</v>
          </cell>
          <cell r="AG606">
            <v>1</v>
          </cell>
          <cell r="AH606">
            <v>1</v>
          </cell>
          <cell r="AI606" t="str">
            <v>DI?KOKS</v>
          </cell>
          <cell r="AJ606">
            <v>0</v>
          </cell>
          <cell r="AK606">
            <v>0</v>
          </cell>
          <cell r="AL606">
            <v>0</v>
          </cell>
          <cell r="AN606">
            <v>536</v>
          </cell>
          <cell r="AO606">
            <v>1004</v>
          </cell>
          <cell r="AP606" t="str">
            <v>64095</v>
          </cell>
          <cell r="AS606">
            <v>35531</v>
          </cell>
        </row>
        <row r="607">
          <cell r="A607">
            <v>409</v>
          </cell>
          <cell r="B607">
            <v>405</v>
          </cell>
          <cell r="C607">
            <v>1456</v>
          </cell>
          <cell r="D607">
            <v>1</v>
          </cell>
          <cell r="E607">
            <v>0</v>
          </cell>
          <cell r="F607">
            <v>2658</v>
          </cell>
          <cell r="G607">
            <v>1004</v>
          </cell>
          <cell r="H607">
            <v>0</v>
          </cell>
          <cell r="L607">
            <v>0</v>
          </cell>
          <cell r="O607">
            <v>0</v>
          </cell>
          <cell r="P607">
            <v>0</v>
          </cell>
          <cell r="R607" t="str">
            <v>03.08.77 : 20, d10-45, h7-11;</v>
          </cell>
          <cell r="S607">
            <v>37088</v>
          </cell>
          <cell r="T607">
            <v>37088</v>
          </cell>
          <cell r="U607" t="str">
            <v>IMPORT</v>
          </cell>
          <cell r="V607">
            <v>2174</v>
          </cell>
          <cell r="W607">
            <v>2618</v>
          </cell>
          <cell r="X607">
            <v>1321</v>
          </cell>
          <cell r="Y607">
            <v>2658</v>
          </cell>
          <cell r="Z607" t="str">
            <v>HH</v>
          </cell>
          <cell r="AA607" t="str">
            <v>Carpinus betulus L.</v>
          </cell>
          <cell r="AB607" t="str">
            <v>Parastais sk?bardis</v>
          </cell>
          <cell r="AC607" t="str">
            <v>CARPI BETU</v>
          </cell>
          <cell r="AD607">
            <v>19</v>
          </cell>
          <cell r="AE607" t="str">
            <v>HH Carpinus betulus L.</v>
          </cell>
          <cell r="AF607" t="str">
            <v>Carpinus betulus L.   (Parastais sk?bardis)</v>
          </cell>
          <cell r="AG607">
            <v>1</v>
          </cell>
          <cell r="AH607">
            <v>1</v>
          </cell>
          <cell r="AI607" t="str">
            <v>DI?KOKS</v>
          </cell>
          <cell r="AJ607">
            <v>0</v>
          </cell>
          <cell r="AK607">
            <v>0</v>
          </cell>
          <cell r="AL607">
            <v>0</v>
          </cell>
          <cell r="AN607">
            <v>536</v>
          </cell>
          <cell r="AO607">
            <v>1004</v>
          </cell>
          <cell r="AP607" t="str">
            <v>64095</v>
          </cell>
          <cell r="AS607">
            <v>35531</v>
          </cell>
        </row>
        <row r="608">
          <cell r="A608">
            <v>410</v>
          </cell>
          <cell r="B608">
            <v>406</v>
          </cell>
          <cell r="C608">
            <v>1457</v>
          </cell>
          <cell r="D608">
            <v>1</v>
          </cell>
          <cell r="E608">
            <v>0</v>
          </cell>
          <cell r="F608">
            <v>2658</v>
          </cell>
          <cell r="G608">
            <v>1004</v>
          </cell>
          <cell r="H608">
            <v>0</v>
          </cell>
          <cell r="L608">
            <v>0</v>
          </cell>
          <cell r="O608">
            <v>0</v>
          </cell>
          <cell r="P608">
            <v>0</v>
          </cell>
          <cell r="R608" t="str">
            <v>03.08.77 : 20, d10-45, h7-11;</v>
          </cell>
          <cell r="S608">
            <v>37088</v>
          </cell>
          <cell r="T608">
            <v>37088</v>
          </cell>
          <cell r="U608" t="str">
            <v>IMPORT</v>
          </cell>
          <cell r="V608">
            <v>2174</v>
          </cell>
          <cell r="W608">
            <v>2619</v>
          </cell>
          <cell r="X608">
            <v>1321</v>
          </cell>
          <cell r="Y608">
            <v>2658</v>
          </cell>
          <cell r="Z608" t="str">
            <v>HH</v>
          </cell>
          <cell r="AA608" t="str">
            <v>Carpinus betulus L.</v>
          </cell>
          <cell r="AB608" t="str">
            <v>Parastais sk?bardis</v>
          </cell>
          <cell r="AC608" t="str">
            <v>CARPI BETU</v>
          </cell>
          <cell r="AD608">
            <v>19</v>
          </cell>
          <cell r="AE608" t="str">
            <v>HH Carpinus betulus L.</v>
          </cell>
          <cell r="AF608" t="str">
            <v>Carpinus betulus L.   (Parastais sk?bardis)</v>
          </cell>
          <cell r="AG608">
            <v>1</v>
          </cell>
          <cell r="AH608">
            <v>1</v>
          </cell>
          <cell r="AI608" t="str">
            <v>DI?KOKS</v>
          </cell>
          <cell r="AJ608">
            <v>0</v>
          </cell>
          <cell r="AK608">
            <v>0</v>
          </cell>
          <cell r="AL608">
            <v>0</v>
          </cell>
          <cell r="AN608">
            <v>536</v>
          </cell>
          <cell r="AO608">
            <v>1004</v>
          </cell>
          <cell r="AP608" t="str">
            <v>64095</v>
          </cell>
          <cell r="AS608">
            <v>35531</v>
          </cell>
        </row>
        <row r="609">
          <cell r="A609">
            <v>428</v>
          </cell>
          <cell r="B609">
            <v>424</v>
          </cell>
          <cell r="C609">
            <v>1450</v>
          </cell>
          <cell r="D609">
            <v>1</v>
          </cell>
          <cell r="E609">
            <v>0</v>
          </cell>
          <cell r="F609">
            <v>2658</v>
          </cell>
          <cell r="G609">
            <v>1004</v>
          </cell>
          <cell r="H609">
            <v>0</v>
          </cell>
          <cell r="L609">
            <v>0</v>
          </cell>
          <cell r="O609">
            <v>0</v>
          </cell>
          <cell r="P609">
            <v>0</v>
          </cell>
          <cell r="R609" t="str">
            <v>03.08.77 : 20, d10-45, h7-11;</v>
          </cell>
          <cell r="S609">
            <v>37088</v>
          </cell>
          <cell r="T609">
            <v>37088</v>
          </cell>
          <cell r="U609" t="str">
            <v>IMPORT</v>
          </cell>
          <cell r="V609">
            <v>2174</v>
          </cell>
          <cell r="W609">
            <v>2611</v>
          </cell>
          <cell r="X609">
            <v>1321</v>
          </cell>
          <cell r="Y609">
            <v>2658</v>
          </cell>
          <cell r="Z609" t="str">
            <v>HH</v>
          </cell>
          <cell r="AA609" t="str">
            <v>Carpinus betulus L.</v>
          </cell>
          <cell r="AB609" t="str">
            <v>Parastais sk?bardis</v>
          </cell>
          <cell r="AC609" t="str">
            <v>CARPI BETU</v>
          </cell>
          <cell r="AD609">
            <v>19</v>
          </cell>
          <cell r="AE609" t="str">
            <v>HH Carpinus betulus L.</v>
          </cell>
          <cell r="AF609" t="str">
            <v>Carpinus betulus L.   (Parastais sk?bardis)</v>
          </cell>
          <cell r="AG609">
            <v>1</v>
          </cell>
          <cell r="AH609">
            <v>1</v>
          </cell>
          <cell r="AI609" t="str">
            <v>DI?KOKS</v>
          </cell>
          <cell r="AJ609">
            <v>0</v>
          </cell>
          <cell r="AK609">
            <v>0</v>
          </cell>
          <cell r="AL609">
            <v>0</v>
          </cell>
          <cell r="AN609">
            <v>536</v>
          </cell>
          <cell r="AO609">
            <v>1004</v>
          </cell>
          <cell r="AP609" t="str">
            <v>64095</v>
          </cell>
          <cell r="AS609">
            <v>35531</v>
          </cell>
        </row>
        <row r="610">
          <cell r="A610">
            <v>429</v>
          </cell>
          <cell r="B610">
            <v>425</v>
          </cell>
          <cell r="C610">
            <v>1451</v>
          </cell>
          <cell r="D610">
            <v>1</v>
          </cell>
          <cell r="E610">
            <v>0</v>
          </cell>
          <cell r="F610">
            <v>2658</v>
          </cell>
          <cell r="G610">
            <v>1004</v>
          </cell>
          <cell r="H610">
            <v>0</v>
          </cell>
          <cell r="L610">
            <v>0</v>
          </cell>
          <cell r="O610">
            <v>0</v>
          </cell>
          <cell r="P610">
            <v>0</v>
          </cell>
          <cell r="R610" t="str">
            <v>03.08.77 : 20, d10-45, h7-11;</v>
          </cell>
          <cell r="S610">
            <v>37088</v>
          </cell>
          <cell r="T610">
            <v>37088</v>
          </cell>
          <cell r="U610" t="str">
            <v>IMPORT</v>
          </cell>
          <cell r="V610">
            <v>2174</v>
          </cell>
          <cell r="W610">
            <v>2612</v>
          </cell>
          <cell r="X610">
            <v>1321</v>
          </cell>
          <cell r="Y610">
            <v>2658</v>
          </cell>
          <cell r="Z610" t="str">
            <v>HH</v>
          </cell>
          <cell r="AA610" t="str">
            <v>Carpinus betulus L.</v>
          </cell>
          <cell r="AB610" t="str">
            <v>Parastais sk?bardis</v>
          </cell>
          <cell r="AC610" t="str">
            <v>CARPI BETU</v>
          </cell>
          <cell r="AD610">
            <v>19</v>
          </cell>
          <cell r="AE610" t="str">
            <v>HH Carpinus betulus L.</v>
          </cell>
          <cell r="AF610" t="str">
            <v>Carpinus betulus L.   (Parastais sk?bardis)</v>
          </cell>
          <cell r="AG610">
            <v>1</v>
          </cell>
          <cell r="AH610">
            <v>1</v>
          </cell>
          <cell r="AI610" t="str">
            <v>DI?KOKS</v>
          </cell>
          <cell r="AJ610">
            <v>0</v>
          </cell>
          <cell r="AK610">
            <v>0</v>
          </cell>
          <cell r="AL610">
            <v>0</v>
          </cell>
          <cell r="AN610">
            <v>536</v>
          </cell>
          <cell r="AO610">
            <v>1004</v>
          </cell>
          <cell r="AP610" t="str">
            <v>64095</v>
          </cell>
          <cell r="AS610">
            <v>35531</v>
          </cell>
        </row>
        <row r="611">
          <cell r="A611">
            <v>430</v>
          </cell>
          <cell r="B611">
            <v>426</v>
          </cell>
          <cell r="C611">
            <v>1452</v>
          </cell>
          <cell r="D611">
            <v>1</v>
          </cell>
          <cell r="E611">
            <v>0</v>
          </cell>
          <cell r="F611">
            <v>2658</v>
          </cell>
          <cell r="G611">
            <v>1004</v>
          </cell>
          <cell r="H611">
            <v>0</v>
          </cell>
          <cell r="L611">
            <v>0</v>
          </cell>
          <cell r="O611">
            <v>0</v>
          </cell>
          <cell r="P611">
            <v>0</v>
          </cell>
          <cell r="R611" t="str">
            <v>03.08.77 : 20, d10-45, h7-11;</v>
          </cell>
          <cell r="S611">
            <v>37088</v>
          </cell>
          <cell r="T611">
            <v>37088</v>
          </cell>
          <cell r="U611" t="str">
            <v>IMPORT</v>
          </cell>
          <cell r="V611">
            <v>2174</v>
          </cell>
          <cell r="W611">
            <v>2614</v>
          </cell>
          <cell r="X611">
            <v>1321</v>
          </cell>
          <cell r="Y611">
            <v>2658</v>
          </cell>
          <cell r="Z611" t="str">
            <v>HH</v>
          </cell>
          <cell r="AA611" t="str">
            <v>Carpinus betulus L.</v>
          </cell>
          <cell r="AB611" t="str">
            <v>Parastais sk?bardis</v>
          </cell>
          <cell r="AC611" t="str">
            <v>CARPI BETU</v>
          </cell>
          <cell r="AD611">
            <v>19</v>
          </cell>
          <cell r="AE611" t="str">
            <v>HH Carpinus betulus L.</v>
          </cell>
          <cell r="AF611" t="str">
            <v>Carpinus betulus L.   (Parastais sk?bardis)</v>
          </cell>
          <cell r="AG611">
            <v>1</v>
          </cell>
          <cell r="AH611">
            <v>1</v>
          </cell>
          <cell r="AI611" t="str">
            <v>DI?KOKS</v>
          </cell>
          <cell r="AJ611">
            <v>0</v>
          </cell>
          <cell r="AK611">
            <v>0</v>
          </cell>
          <cell r="AL611">
            <v>0</v>
          </cell>
          <cell r="AN611">
            <v>536</v>
          </cell>
          <cell r="AO611">
            <v>1004</v>
          </cell>
          <cell r="AP611" t="str">
            <v>64095</v>
          </cell>
          <cell r="AS611">
            <v>35531</v>
          </cell>
        </row>
        <row r="612">
          <cell r="A612">
            <v>824</v>
          </cell>
          <cell r="B612">
            <v>820</v>
          </cell>
          <cell r="C612">
            <v>1441</v>
          </cell>
          <cell r="D612">
            <v>1</v>
          </cell>
          <cell r="E612">
            <v>0</v>
          </cell>
          <cell r="F612">
            <v>2658</v>
          </cell>
          <cell r="G612">
            <v>1004</v>
          </cell>
          <cell r="H612">
            <v>0</v>
          </cell>
          <cell r="L612">
            <v>0</v>
          </cell>
          <cell r="O612">
            <v>0</v>
          </cell>
          <cell r="P612">
            <v>0</v>
          </cell>
          <cell r="R612" t="str">
            <v>03.08.77 : 20, d10-45, h7-11;</v>
          </cell>
          <cell r="S612">
            <v>37088</v>
          </cell>
          <cell r="T612">
            <v>37088</v>
          </cell>
          <cell r="U612" t="str">
            <v>IMPORT</v>
          </cell>
          <cell r="V612">
            <v>2174</v>
          </cell>
          <cell r="W612">
            <v>2599</v>
          </cell>
          <cell r="X612">
            <v>1321</v>
          </cell>
          <cell r="Y612">
            <v>2658</v>
          </cell>
          <cell r="Z612" t="str">
            <v>HH</v>
          </cell>
          <cell r="AA612" t="str">
            <v>Carpinus betulus L.</v>
          </cell>
          <cell r="AB612" t="str">
            <v>Parastais sk?bardis</v>
          </cell>
          <cell r="AC612" t="str">
            <v>CARPI BETU</v>
          </cell>
          <cell r="AD612">
            <v>19</v>
          </cell>
          <cell r="AE612" t="str">
            <v>HH Carpinus betulus L.</v>
          </cell>
          <cell r="AF612" t="str">
            <v>Carpinus betulus L.   (Parastais sk?bardis)</v>
          </cell>
          <cell r="AG612">
            <v>1</v>
          </cell>
          <cell r="AH612">
            <v>1</v>
          </cell>
          <cell r="AI612" t="str">
            <v>DI?KOKS</v>
          </cell>
          <cell r="AJ612">
            <v>0</v>
          </cell>
          <cell r="AK612">
            <v>0</v>
          </cell>
          <cell r="AL612">
            <v>0</v>
          </cell>
          <cell r="AN612">
            <v>536</v>
          </cell>
          <cell r="AO612">
            <v>1004</v>
          </cell>
          <cell r="AP612" t="str">
            <v>64095</v>
          </cell>
          <cell r="AS612">
            <v>35531</v>
          </cell>
        </row>
        <row r="613">
          <cell r="A613">
            <v>825</v>
          </cell>
          <cell r="B613">
            <v>821</v>
          </cell>
          <cell r="C613">
            <v>1442</v>
          </cell>
          <cell r="D613">
            <v>1</v>
          </cell>
          <cell r="E613">
            <v>0</v>
          </cell>
          <cell r="F613">
            <v>2658</v>
          </cell>
          <cell r="G613">
            <v>1004</v>
          </cell>
          <cell r="H613">
            <v>0</v>
          </cell>
          <cell r="L613">
            <v>0</v>
          </cell>
          <cell r="O613">
            <v>0</v>
          </cell>
          <cell r="P613">
            <v>0</v>
          </cell>
          <cell r="R613" t="str">
            <v>03.08.77 : 20, d10-45, h7-11;</v>
          </cell>
          <cell r="S613">
            <v>37088</v>
          </cell>
          <cell r="T613">
            <v>37088</v>
          </cell>
          <cell r="U613" t="str">
            <v>IMPORT</v>
          </cell>
          <cell r="V613">
            <v>2174</v>
          </cell>
          <cell r="W613">
            <v>2600</v>
          </cell>
          <cell r="X613">
            <v>1321</v>
          </cell>
          <cell r="Y613">
            <v>2658</v>
          </cell>
          <cell r="Z613" t="str">
            <v>HH</v>
          </cell>
          <cell r="AA613" t="str">
            <v>Carpinus betulus L.</v>
          </cell>
          <cell r="AB613" t="str">
            <v>Parastais sk?bardis</v>
          </cell>
          <cell r="AC613" t="str">
            <v>CARPI BETU</v>
          </cell>
          <cell r="AD613">
            <v>19</v>
          </cell>
          <cell r="AE613" t="str">
            <v>HH Carpinus betulus L.</v>
          </cell>
          <cell r="AF613" t="str">
            <v>Carpinus betulus L.   (Parastais sk?bardis)</v>
          </cell>
          <cell r="AG613">
            <v>1</v>
          </cell>
          <cell r="AH613">
            <v>1</v>
          </cell>
          <cell r="AI613" t="str">
            <v>DI?KOKS</v>
          </cell>
          <cell r="AJ613">
            <v>0</v>
          </cell>
          <cell r="AK613">
            <v>0</v>
          </cell>
          <cell r="AL613">
            <v>0</v>
          </cell>
          <cell r="AN613">
            <v>536</v>
          </cell>
          <cell r="AO613">
            <v>1004</v>
          </cell>
          <cell r="AP613" t="str">
            <v>64095</v>
          </cell>
          <cell r="AS613">
            <v>35531</v>
          </cell>
        </row>
        <row r="614">
          <cell r="A614">
            <v>826</v>
          </cell>
          <cell r="B614">
            <v>822</v>
          </cell>
          <cell r="C614">
            <v>1443</v>
          </cell>
          <cell r="D614">
            <v>1</v>
          </cell>
          <cell r="E614">
            <v>0</v>
          </cell>
          <cell r="F614">
            <v>2658</v>
          </cell>
          <cell r="G614">
            <v>1004</v>
          </cell>
          <cell r="H614">
            <v>0</v>
          </cell>
          <cell r="L614">
            <v>0</v>
          </cell>
          <cell r="O614">
            <v>0</v>
          </cell>
          <cell r="P614">
            <v>0</v>
          </cell>
          <cell r="R614" t="str">
            <v>03.08.77 : 20, d10-45, h7-11;</v>
          </cell>
          <cell r="S614">
            <v>37088</v>
          </cell>
          <cell r="T614">
            <v>37088</v>
          </cell>
          <cell r="U614" t="str">
            <v>IMPORT</v>
          </cell>
          <cell r="V614">
            <v>2174</v>
          </cell>
          <cell r="W614">
            <v>2601</v>
          </cell>
          <cell r="X614">
            <v>1321</v>
          </cell>
          <cell r="Y614">
            <v>2658</v>
          </cell>
          <cell r="Z614" t="str">
            <v>HH</v>
          </cell>
          <cell r="AA614" t="str">
            <v>Carpinus betulus L.</v>
          </cell>
          <cell r="AB614" t="str">
            <v>Parastais sk?bardis</v>
          </cell>
          <cell r="AC614" t="str">
            <v>CARPI BETU</v>
          </cell>
          <cell r="AD614">
            <v>19</v>
          </cell>
          <cell r="AE614" t="str">
            <v>HH Carpinus betulus L.</v>
          </cell>
          <cell r="AF614" t="str">
            <v>Carpinus betulus L.   (Parastais sk?bardis)</v>
          </cell>
          <cell r="AG614">
            <v>1</v>
          </cell>
          <cell r="AH614">
            <v>1</v>
          </cell>
          <cell r="AI614" t="str">
            <v>DI?KOKS</v>
          </cell>
          <cell r="AJ614">
            <v>0</v>
          </cell>
          <cell r="AK614">
            <v>0</v>
          </cell>
          <cell r="AL614">
            <v>0</v>
          </cell>
          <cell r="AN614">
            <v>536</v>
          </cell>
          <cell r="AO614">
            <v>1004</v>
          </cell>
          <cell r="AP614" t="str">
            <v>64095</v>
          </cell>
          <cell r="AS614">
            <v>35531</v>
          </cell>
        </row>
        <row r="615">
          <cell r="A615">
            <v>827</v>
          </cell>
          <cell r="B615">
            <v>823</v>
          </cell>
          <cell r="C615">
            <v>1444</v>
          </cell>
          <cell r="D615">
            <v>1</v>
          </cell>
          <cell r="E615">
            <v>0</v>
          </cell>
          <cell r="F615">
            <v>2658</v>
          </cell>
          <cell r="G615">
            <v>1004</v>
          </cell>
          <cell r="H615">
            <v>0</v>
          </cell>
          <cell r="L615">
            <v>0</v>
          </cell>
          <cell r="O615">
            <v>0</v>
          </cell>
          <cell r="P615">
            <v>0</v>
          </cell>
          <cell r="R615" t="str">
            <v>03.08.77 : 20, d10-45, h7-11;</v>
          </cell>
          <cell r="S615">
            <v>37088</v>
          </cell>
          <cell r="T615">
            <v>37088</v>
          </cell>
          <cell r="U615" t="str">
            <v>IMPORT</v>
          </cell>
          <cell r="V615">
            <v>2174</v>
          </cell>
          <cell r="W615">
            <v>2602</v>
          </cell>
          <cell r="X615">
            <v>1321</v>
          </cell>
          <cell r="Y615">
            <v>2658</v>
          </cell>
          <cell r="Z615" t="str">
            <v>HH</v>
          </cell>
          <cell r="AA615" t="str">
            <v>Carpinus betulus L.</v>
          </cell>
          <cell r="AB615" t="str">
            <v>Parastais sk?bardis</v>
          </cell>
          <cell r="AC615" t="str">
            <v>CARPI BETU</v>
          </cell>
          <cell r="AD615">
            <v>19</v>
          </cell>
          <cell r="AE615" t="str">
            <v>HH Carpinus betulus L.</v>
          </cell>
          <cell r="AF615" t="str">
            <v>Carpinus betulus L.   (Parastais sk?bardis)</v>
          </cell>
          <cell r="AG615">
            <v>1</v>
          </cell>
          <cell r="AH615">
            <v>1</v>
          </cell>
          <cell r="AI615" t="str">
            <v>DI?KOKS</v>
          </cell>
          <cell r="AJ615">
            <v>0</v>
          </cell>
          <cell r="AK615">
            <v>0</v>
          </cell>
          <cell r="AL615">
            <v>0</v>
          </cell>
          <cell r="AN615">
            <v>536</v>
          </cell>
          <cell r="AO615">
            <v>1004</v>
          </cell>
          <cell r="AP615" t="str">
            <v>64095</v>
          </cell>
          <cell r="AS615">
            <v>35531</v>
          </cell>
        </row>
        <row r="616">
          <cell r="A616">
            <v>828</v>
          </cell>
          <cell r="B616">
            <v>824</v>
          </cell>
          <cell r="C616">
            <v>1445</v>
          </cell>
          <cell r="D616">
            <v>1</v>
          </cell>
          <cell r="E616">
            <v>0</v>
          </cell>
          <cell r="F616">
            <v>2658</v>
          </cell>
          <cell r="G616">
            <v>1004</v>
          </cell>
          <cell r="H616">
            <v>0</v>
          </cell>
          <cell r="L616">
            <v>0</v>
          </cell>
          <cell r="O616">
            <v>0</v>
          </cell>
          <cell r="P616">
            <v>0</v>
          </cell>
          <cell r="R616" t="str">
            <v>03.08.77 : 20, d10-45, h7-11;</v>
          </cell>
          <cell r="S616">
            <v>37088</v>
          </cell>
          <cell r="T616">
            <v>37088</v>
          </cell>
          <cell r="U616" t="str">
            <v>IMPORT</v>
          </cell>
          <cell r="V616">
            <v>2174</v>
          </cell>
          <cell r="W616">
            <v>2604</v>
          </cell>
          <cell r="X616">
            <v>1321</v>
          </cell>
          <cell r="Y616">
            <v>2658</v>
          </cell>
          <cell r="Z616" t="str">
            <v>HH</v>
          </cell>
          <cell r="AA616" t="str">
            <v>Carpinus betulus L.</v>
          </cell>
          <cell r="AB616" t="str">
            <v>Parastais sk?bardis</v>
          </cell>
          <cell r="AC616" t="str">
            <v>CARPI BETU</v>
          </cell>
          <cell r="AD616">
            <v>19</v>
          </cell>
          <cell r="AE616" t="str">
            <v>HH Carpinus betulus L.</v>
          </cell>
          <cell r="AF616" t="str">
            <v>Carpinus betulus L.   (Parastais sk?bardis)</v>
          </cell>
          <cell r="AG616">
            <v>1</v>
          </cell>
          <cell r="AH616">
            <v>1</v>
          </cell>
          <cell r="AI616" t="str">
            <v>DI?KOKS</v>
          </cell>
          <cell r="AJ616">
            <v>0</v>
          </cell>
          <cell r="AK616">
            <v>0</v>
          </cell>
          <cell r="AL616">
            <v>0</v>
          </cell>
          <cell r="AN616">
            <v>536</v>
          </cell>
          <cell r="AO616">
            <v>1004</v>
          </cell>
          <cell r="AP616" t="str">
            <v>64095</v>
          </cell>
          <cell r="AS616">
            <v>35531</v>
          </cell>
        </row>
        <row r="617">
          <cell r="A617">
            <v>829</v>
          </cell>
          <cell r="B617">
            <v>825</v>
          </cell>
          <cell r="C617">
            <v>1446</v>
          </cell>
          <cell r="D617">
            <v>1</v>
          </cell>
          <cell r="E617">
            <v>0</v>
          </cell>
          <cell r="F617">
            <v>2658</v>
          </cell>
          <cell r="G617">
            <v>1004</v>
          </cell>
          <cell r="H617">
            <v>0</v>
          </cell>
          <cell r="L617">
            <v>0</v>
          </cell>
          <cell r="O617">
            <v>0</v>
          </cell>
          <cell r="P617">
            <v>0</v>
          </cell>
          <cell r="R617" t="str">
            <v>03.08.77 : 20, d10-45, h7-11;</v>
          </cell>
          <cell r="S617">
            <v>37088</v>
          </cell>
          <cell r="T617">
            <v>37088</v>
          </cell>
          <cell r="U617" t="str">
            <v>IMPORT</v>
          </cell>
          <cell r="V617">
            <v>2174</v>
          </cell>
          <cell r="W617">
            <v>2605</v>
          </cell>
          <cell r="X617">
            <v>1321</v>
          </cell>
          <cell r="Y617">
            <v>2658</v>
          </cell>
          <cell r="Z617" t="str">
            <v>HH</v>
          </cell>
          <cell r="AA617" t="str">
            <v>Carpinus betulus L.</v>
          </cell>
          <cell r="AB617" t="str">
            <v>Parastais sk?bardis</v>
          </cell>
          <cell r="AC617" t="str">
            <v>CARPI BETU</v>
          </cell>
          <cell r="AD617">
            <v>19</v>
          </cell>
          <cell r="AE617" t="str">
            <v>HH Carpinus betulus L.</v>
          </cell>
          <cell r="AF617" t="str">
            <v>Carpinus betulus L.   (Parastais sk?bardis)</v>
          </cell>
          <cell r="AG617">
            <v>1</v>
          </cell>
          <cell r="AH617">
            <v>1</v>
          </cell>
          <cell r="AI617" t="str">
            <v>DI?KOKS</v>
          </cell>
          <cell r="AJ617">
            <v>0</v>
          </cell>
          <cell r="AK617">
            <v>0</v>
          </cell>
          <cell r="AL617">
            <v>0</v>
          </cell>
          <cell r="AN617">
            <v>536</v>
          </cell>
          <cell r="AO617">
            <v>1004</v>
          </cell>
          <cell r="AP617" t="str">
            <v>64095</v>
          </cell>
          <cell r="AS617">
            <v>35531</v>
          </cell>
        </row>
        <row r="618">
          <cell r="A618">
            <v>830</v>
          </cell>
          <cell r="B618">
            <v>826</v>
          </cell>
          <cell r="C618">
            <v>1447</v>
          </cell>
          <cell r="D618">
            <v>1</v>
          </cell>
          <cell r="E618">
            <v>0</v>
          </cell>
          <cell r="F618">
            <v>2658</v>
          </cell>
          <cell r="G618">
            <v>1004</v>
          </cell>
          <cell r="H618">
            <v>0</v>
          </cell>
          <cell r="L618">
            <v>0</v>
          </cell>
          <cell r="O618">
            <v>0</v>
          </cell>
          <cell r="P618">
            <v>0</v>
          </cell>
          <cell r="R618" t="str">
            <v>03.08.77 : 20, d10-45, h7-11;</v>
          </cell>
          <cell r="S618">
            <v>37088</v>
          </cell>
          <cell r="T618">
            <v>37088</v>
          </cell>
          <cell r="U618" t="str">
            <v>IMPORT</v>
          </cell>
          <cell r="V618">
            <v>2174</v>
          </cell>
          <cell r="W618">
            <v>2608</v>
          </cell>
          <cell r="X618">
            <v>1321</v>
          </cell>
          <cell r="Y618">
            <v>2658</v>
          </cell>
          <cell r="Z618" t="str">
            <v>HH</v>
          </cell>
          <cell r="AA618" t="str">
            <v>Carpinus betulus L.</v>
          </cell>
          <cell r="AB618" t="str">
            <v>Parastais sk?bardis</v>
          </cell>
          <cell r="AC618" t="str">
            <v>CARPI BETU</v>
          </cell>
          <cell r="AD618">
            <v>19</v>
          </cell>
          <cell r="AE618" t="str">
            <v>HH Carpinus betulus L.</v>
          </cell>
          <cell r="AF618" t="str">
            <v>Carpinus betulus L.   (Parastais sk?bardis)</v>
          </cell>
          <cell r="AG618">
            <v>1</v>
          </cell>
          <cell r="AH618">
            <v>1</v>
          </cell>
          <cell r="AI618" t="str">
            <v>DI?KOKS</v>
          </cell>
          <cell r="AJ618">
            <v>0</v>
          </cell>
          <cell r="AK618">
            <v>0</v>
          </cell>
          <cell r="AL618">
            <v>0</v>
          </cell>
          <cell r="AN618">
            <v>536</v>
          </cell>
          <cell r="AO618">
            <v>1004</v>
          </cell>
          <cell r="AP618" t="str">
            <v>64095</v>
          </cell>
          <cell r="AS618">
            <v>35531</v>
          </cell>
        </row>
        <row r="619">
          <cell r="A619">
            <v>831</v>
          </cell>
          <cell r="B619">
            <v>827</v>
          </cell>
          <cell r="C619">
            <v>1448</v>
          </cell>
          <cell r="D619">
            <v>1</v>
          </cell>
          <cell r="E619">
            <v>0</v>
          </cell>
          <cell r="F619">
            <v>2658</v>
          </cell>
          <cell r="G619">
            <v>1004</v>
          </cell>
          <cell r="H619">
            <v>0</v>
          </cell>
          <cell r="L619">
            <v>0</v>
          </cell>
          <cell r="O619">
            <v>0</v>
          </cell>
          <cell r="P619">
            <v>0</v>
          </cell>
          <cell r="R619" t="str">
            <v>03.08.77 : 20, d10-45, h7-11;</v>
          </cell>
          <cell r="S619">
            <v>37088</v>
          </cell>
          <cell r="T619">
            <v>37088</v>
          </cell>
          <cell r="U619" t="str">
            <v>IMPORT</v>
          </cell>
          <cell r="V619">
            <v>2174</v>
          </cell>
          <cell r="W619">
            <v>2609</v>
          </cell>
          <cell r="X619">
            <v>1321</v>
          </cell>
          <cell r="Y619">
            <v>2658</v>
          </cell>
          <cell r="Z619" t="str">
            <v>HH</v>
          </cell>
          <cell r="AA619" t="str">
            <v>Carpinus betulus L.</v>
          </cell>
          <cell r="AB619" t="str">
            <v>Parastais sk?bardis</v>
          </cell>
          <cell r="AC619" t="str">
            <v>CARPI BETU</v>
          </cell>
          <cell r="AD619">
            <v>19</v>
          </cell>
          <cell r="AE619" t="str">
            <v>HH Carpinus betulus L.</v>
          </cell>
          <cell r="AF619" t="str">
            <v>Carpinus betulus L.   (Parastais sk?bardis)</v>
          </cell>
          <cell r="AG619">
            <v>1</v>
          </cell>
          <cell r="AH619">
            <v>1</v>
          </cell>
          <cell r="AI619" t="str">
            <v>DI?KOKS</v>
          </cell>
          <cell r="AJ619">
            <v>0</v>
          </cell>
          <cell r="AK619">
            <v>0</v>
          </cell>
          <cell r="AL619">
            <v>0</v>
          </cell>
          <cell r="AN619">
            <v>536</v>
          </cell>
          <cell r="AO619">
            <v>1004</v>
          </cell>
          <cell r="AP619" t="str">
            <v>64095</v>
          </cell>
          <cell r="AS619">
            <v>35531</v>
          </cell>
        </row>
        <row r="620">
          <cell r="A620">
            <v>832</v>
          </cell>
          <cell r="B620">
            <v>828</v>
          </cell>
          <cell r="C620">
            <v>1449</v>
          </cell>
          <cell r="D620">
            <v>1</v>
          </cell>
          <cell r="E620">
            <v>0</v>
          </cell>
          <cell r="F620">
            <v>2658</v>
          </cell>
          <cell r="G620">
            <v>1004</v>
          </cell>
          <cell r="H620">
            <v>0</v>
          </cell>
          <cell r="L620">
            <v>0</v>
          </cell>
          <cell r="O620">
            <v>0</v>
          </cell>
          <cell r="P620">
            <v>0</v>
          </cell>
          <cell r="R620" t="str">
            <v>03.08.77 : 20, d10-45, h7-11;</v>
          </cell>
          <cell r="S620">
            <v>37088</v>
          </cell>
          <cell r="T620">
            <v>37088</v>
          </cell>
          <cell r="U620" t="str">
            <v>IMPORT</v>
          </cell>
          <cell r="V620">
            <v>2174</v>
          </cell>
          <cell r="W620">
            <v>2610</v>
          </cell>
          <cell r="X620">
            <v>1321</v>
          </cell>
          <cell r="Y620">
            <v>2658</v>
          </cell>
          <cell r="Z620" t="str">
            <v>HH</v>
          </cell>
          <cell r="AA620" t="str">
            <v>Carpinus betulus L.</v>
          </cell>
          <cell r="AB620" t="str">
            <v>Parastais sk?bardis</v>
          </cell>
          <cell r="AC620" t="str">
            <v>CARPI BETU</v>
          </cell>
          <cell r="AD620">
            <v>19</v>
          </cell>
          <cell r="AE620" t="str">
            <v>HH Carpinus betulus L.</v>
          </cell>
          <cell r="AF620" t="str">
            <v>Carpinus betulus L.   (Parastais sk?bardis)</v>
          </cell>
          <cell r="AG620">
            <v>1</v>
          </cell>
          <cell r="AH620">
            <v>1</v>
          </cell>
          <cell r="AI620" t="str">
            <v>DI?KOKS</v>
          </cell>
          <cell r="AJ620">
            <v>0</v>
          </cell>
          <cell r="AK620">
            <v>0</v>
          </cell>
          <cell r="AL620">
            <v>0</v>
          </cell>
          <cell r="AN620">
            <v>536</v>
          </cell>
          <cell r="AO620">
            <v>1004</v>
          </cell>
          <cell r="AP620" t="str">
            <v>64095</v>
          </cell>
          <cell r="AS620">
            <v>35531</v>
          </cell>
        </row>
        <row r="621">
          <cell r="A621">
            <v>973</v>
          </cell>
          <cell r="B621">
            <v>969</v>
          </cell>
          <cell r="C621">
            <v>1055</v>
          </cell>
          <cell r="D621">
            <v>1</v>
          </cell>
          <cell r="E621">
            <v>0</v>
          </cell>
          <cell r="F621">
            <v>2898</v>
          </cell>
          <cell r="G621">
            <v>1004</v>
          </cell>
          <cell r="H621">
            <v>0</v>
          </cell>
          <cell r="L621">
            <v>0</v>
          </cell>
          <cell r="O621">
            <v>0</v>
          </cell>
          <cell r="P621">
            <v>0</v>
          </cell>
          <cell r="R621" t="str">
            <v>03.08.77: p384 h22;</v>
          </cell>
          <cell r="S621">
            <v>37088</v>
          </cell>
          <cell r="T621">
            <v>37088</v>
          </cell>
          <cell r="U621" t="str">
            <v>IMPORT</v>
          </cell>
          <cell r="V621">
            <v>974</v>
          </cell>
          <cell r="W621">
            <v>2086</v>
          </cell>
          <cell r="X621">
            <v>975</v>
          </cell>
          <cell r="Y621">
            <v>2898</v>
          </cell>
          <cell r="Z621" t="str">
            <v>HH</v>
          </cell>
          <cell r="AA621" t="str">
            <v>Fraxinus excelsior L.</v>
          </cell>
          <cell r="AB621" t="str">
            <v>Parastais osis</v>
          </cell>
          <cell r="AD621">
            <v>1002</v>
          </cell>
          <cell r="AE621" t="str">
            <v>HH Fraxinus excelsior L.</v>
          </cell>
          <cell r="AF621" t="str">
            <v>Fraxinus excelsior L. (Parastais osis)</v>
          </cell>
          <cell r="AG621">
            <v>1</v>
          </cell>
          <cell r="AH621">
            <v>1</v>
          </cell>
          <cell r="AI621" t="str">
            <v>DI?KOKS</v>
          </cell>
          <cell r="AJ621">
            <v>0</v>
          </cell>
          <cell r="AK621">
            <v>0</v>
          </cell>
          <cell r="AL621">
            <v>0</v>
          </cell>
          <cell r="AN621">
            <v>536</v>
          </cell>
          <cell r="AO621">
            <v>1004</v>
          </cell>
          <cell r="AP621" t="str">
            <v>64095</v>
          </cell>
          <cell r="AS621">
            <v>35531</v>
          </cell>
        </row>
        <row r="622">
          <cell r="A622">
            <v>974</v>
          </cell>
          <cell r="B622">
            <v>970</v>
          </cell>
          <cell r="C622">
            <v>1056</v>
          </cell>
          <cell r="D622">
            <v>1</v>
          </cell>
          <cell r="E622">
            <v>0</v>
          </cell>
          <cell r="F622">
            <v>2898</v>
          </cell>
          <cell r="G622">
            <v>1004</v>
          </cell>
          <cell r="H622">
            <v>0</v>
          </cell>
          <cell r="L622">
            <v>0</v>
          </cell>
          <cell r="O622">
            <v>0</v>
          </cell>
          <cell r="P622">
            <v>0</v>
          </cell>
          <cell r="R622" t="str">
            <v>03.08.77: p394 h21;</v>
          </cell>
          <cell r="S622">
            <v>37088</v>
          </cell>
          <cell r="T622">
            <v>37088</v>
          </cell>
          <cell r="U622" t="str">
            <v>IMPORT</v>
          </cell>
          <cell r="V622">
            <v>974</v>
          </cell>
          <cell r="W622">
            <v>2087</v>
          </cell>
          <cell r="X622">
            <v>975</v>
          </cell>
          <cell r="Y622">
            <v>2898</v>
          </cell>
          <cell r="Z622" t="str">
            <v>HH</v>
          </cell>
          <cell r="AA622" t="str">
            <v>Fraxinus excelsior L.</v>
          </cell>
          <cell r="AB622" t="str">
            <v>Parastais osis</v>
          </cell>
          <cell r="AD622">
            <v>1002</v>
          </cell>
          <cell r="AE622" t="str">
            <v>HH Fraxinus excelsior L.</v>
          </cell>
          <cell r="AF622" t="str">
            <v>Fraxinus excelsior L. (Parastais osis)</v>
          </cell>
          <cell r="AG622">
            <v>1</v>
          </cell>
          <cell r="AH622">
            <v>1</v>
          </cell>
          <cell r="AI622" t="str">
            <v>DI?KOKS</v>
          </cell>
          <cell r="AJ622">
            <v>0</v>
          </cell>
          <cell r="AK622">
            <v>0</v>
          </cell>
          <cell r="AL622">
            <v>0</v>
          </cell>
          <cell r="AN622">
            <v>536</v>
          </cell>
          <cell r="AO622">
            <v>1004</v>
          </cell>
          <cell r="AP622" t="str">
            <v>64095</v>
          </cell>
          <cell r="AS622">
            <v>35531</v>
          </cell>
        </row>
        <row r="623">
          <cell r="A623">
            <v>2133</v>
          </cell>
          <cell r="B623">
            <v>1989</v>
          </cell>
          <cell r="C623">
            <v>340</v>
          </cell>
          <cell r="D623">
            <v>1</v>
          </cell>
          <cell r="E623">
            <v>0</v>
          </cell>
          <cell r="F623">
            <v>2895</v>
          </cell>
          <cell r="G623">
            <v>1004</v>
          </cell>
          <cell r="H623">
            <v>0</v>
          </cell>
          <cell r="L623">
            <v>0</v>
          </cell>
          <cell r="O623">
            <v>0</v>
          </cell>
          <cell r="P623">
            <v>0</v>
          </cell>
          <cell r="S623">
            <v>37088</v>
          </cell>
          <cell r="T623">
            <v>37088</v>
          </cell>
          <cell r="U623" t="str">
            <v>IMPORT</v>
          </cell>
          <cell r="V623">
            <v>435</v>
          </cell>
          <cell r="W623">
            <v>1100</v>
          </cell>
          <cell r="X623">
            <v>973</v>
          </cell>
          <cell r="Y623">
            <v>2895</v>
          </cell>
          <cell r="Z623" t="str">
            <v>HH</v>
          </cell>
          <cell r="AA623" t="str">
            <v>Acer platanoides L.</v>
          </cell>
          <cell r="AB623" t="str">
            <v>Parast? k?ava</v>
          </cell>
          <cell r="AD623">
            <v>52</v>
          </cell>
          <cell r="AE623" t="str">
            <v>HH Acer platanoides L.</v>
          </cell>
          <cell r="AF623" t="str">
            <v>Acer platanoides L. (Parast? k?ava)</v>
          </cell>
          <cell r="AG623">
            <v>1</v>
          </cell>
          <cell r="AH623">
            <v>1</v>
          </cell>
          <cell r="AI623" t="str">
            <v>DI?KOKS</v>
          </cell>
          <cell r="AJ623">
            <v>0</v>
          </cell>
          <cell r="AK623">
            <v>0</v>
          </cell>
          <cell r="AL623">
            <v>0</v>
          </cell>
          <cell r="AN623">
            <v>536</v>
          </cell>
          <cell r="AO623">
            <v>1004</v>
          </cell>
          <cell r="AP623" t="str">
            <v>64095</v>
          </cell>
          <cell r="AS623">
            <v>35531</v>
          </cell>
        </row>
        <row r="624">
          <cell r="A624">
            <v>1227</v>
          </cell>
          <cell r="B624">
            <v>1223</v>
          </cell>
          <cell r="C624">
            <v>894</v>
          </cell>
          <cell r="D624">
            <v>1</v>
          </cell>
          <cell r="E624">
            <v>0</v>
          </cell>
          <cell r="F624">
            <v>2349</v>
          </cell>
          <cell r="G624">
            <v>916</v>
          </cell>
          <cell r="H624">
            <v>0</v>
          </cell>
          <cell r="L624">
            <v>0</v>
          </cell>
          <cell r="O624">
            <v>0</v>
          </cell>
          <cell r="P624">
            <v>0</v>
          </cell>
          <cell r="S624">
            <v>37088</v>
          </cell>
          <cell r="T624">
            <v>37088</v>
          </cell>
          <cell r="U624" t="str">
            <v>IMPORT</v>
          </cell>
          <cell r="V624">
            <v>752</v>
          </cell>
          <cell r="W624">
            <v>1798</v>
          </cell>
          <cell r="X624">
            <v>302</v>
          </cell>
          <cell r="Y624">
            <v>2349</v>
          </cell>
          <cell r="Z624" t="str">
            <v>HH</v>
          </cell>
          <cell r="AA624" t="str">
            <v>Taxus baccata L.</v>
          </cell>
          <cell r="AB624" t="str">
            <v>Parast? ?ve</v>
          </cell>
          <cell r="AC624" t="str">
            <v>TAXUS BACC</v>
          </cell>
          <cell r="AD624">
            <v>16</v>
          </cell>
          <cell r="AE624" t="str">
            <v>HH Taxus baccata L.</v>
          </cell>
          <cell r="AF624" t="str">
            <v>Taxus baccata L. (Parast? ?ve)</v>
          </cell>
          <cell r="AG624">
            <v>1</v>
          </cell>
          <cell r="AH624">
            <v>1</v>
          </cell>
          <cell r="AI624" t="str">
            <v>DI?KOKS</v>
          </cell>
          <cell r="AJ624">
            <v>0</v>
          </cell>
          <cell r="AK624">
            <v>0</v>
          </cell>
          <cell r="AL624">
            <v>0</v>
          </cell>
          <cell r="AN624">
            <v>372</v>
          </cell>
          <cell r="AO624">
            <v>916</v>
          </cell>
          <cell r="AP624" t="str">
            <v>64608</v>
          </cell>
          <cell r="AS624">
            <v>35531</v>
          </cell>
        </row>
        <row r="625">
          <cell r="A625">
            <v>1465</v>
          </cell>
          <cell r="B625">
            <v>1462</v>
          </cell>
          <cell r="C625">
            <v>578</v>
          </cell>
          <cell r="D625">
            <v>1</v>
          </cell>
          <cell r="E625">
            <v>0</v>
          </cell>
          <cell r="F625">
            <v>2899</v>
          </cell>
          <cell r="G625">
            <v>916</v>
          </cell>
          <cell r="H625">
            <v>0</v>
          </cell>
          <cell r="L625">
            <v>0</v>
          </cell>
          <cell r="O625">
            <v>0</v>
          </cell>
          <cell r="P625">
            <v>0</v>
          </cell>
          <cell r="R625" t="str">
            <v>12.08.77: p620 h16</v>
          </cell>
          <cell r="S625">
            <v>37088</v>
          </cell>
          <cell r="T625">
            <v>37088</v>
          </cell>
          <cell r="U625" t="str">
            <v>IMPORT</v>
          </cell>
          <cell r="V625">
            <v>66</v>
          </cell>
          <cell r="W625">
            <v>1414</v>
          </cell>
          <cell r="X625">
            <v>1320</v>
          </cell>
          <cell r="Y625">
            <v>2899</v>
          </cell>
          <cell r="Z625" t="str">
            <v>HH</v>
          </cell>
          <cell r="AA625" t="str">
            <v>Quercus robur L.</v>
          </cell>
          <cell r="AB625" t="str">
            <v>Parastais ozols</v>
          </cell>
          <cell r="AD625">
            <v>21</v>
          </cell>
          <cell r="AE625" t="str">
            <v>HH Quercus robur L.</v>
          </cell>
          <cell r="AF625" t="str">
            <v>Quercus robur L. (Parastais ozols)</v>
          </cell>
          <cell r="AG625">
            <v>1</v>
          </cell>
          <cell r="AH625">
            <v>1</v>
          </cell>
          <cell r="AI625" t="str">
            <v>DI?KOKS</v>
          </cell>
          <cell r="AJ625">
            <v>0</v>
          </cell>
          <cell r="AK625">
            <v>0</v>
          </cell>
          <cell r="AL625">
            <v>0</v>
          </cell>
          <cell r="AN625">
            <v>372</v>
          </cell>
          <cell r="AO625">
            <v>916</v>
          </cell>
          <cell r="AP625" t="str">
            <v>64608</v>
          </cell>
          <cell r="AS625">
            <v>35531</v>
          </cell>
        </row>
        <row r="626">
          <cell r="A626">
            <v>1466</v>
          </cell>
          <cell r="B626">
            <v>1463</v>
          </cell>
          <cell r="C626">
            <v>579</v>
          </cell>
          <cell r="D626">
            <v>1</v>
          </cell>
          <cell r="E626">
            <v>0</v>
          </cell>
          <cell r="F626">
            <v>2899</v>
          </cell>
          <cell r="G626">
            <v>916</v>
          </cell>
          <cell r="H626">
            <v>0</v>
          </cell>
          <cell r="L626">
            <v>0</v>
          </cell>
          <cell r="O626">
            <v>0</v>
          </cell>
          <cell r="P626">
            <v>0</v>
          </cell>
          <cell r="S626">
            <v>37088</v>
          </cell>
          <cell r="T626">
            <v>37088</v>
          </cell>
          <cell r="U626" t="str">
            <v>IMPORT</v>
          </cell>
          <cell r="V626">
            <v>67</v>
          </cell>
          <cell r="W626">
            <v>1415</v>
          </cell>
          <cell r="X626">
            <v>1320</v>
          </cell>
          <cell r="Y626">
            <v>2899</v>
          </cell>
          <cell r="Z626" t="str">
            <v>HH</v>
          </cell>
          <cell r="AA626" t="str">
            <v>Quercus robur L.</v>
          </cell>
          <cell r="AB626" t="str">
            <v>Parastais ozols</v>
          </cell>
          <cell r="AD626">
            <v>21</v>
          </cell>
          <cell r="AE626" t="str">
            <v>HH Quercus robur L.</v>
          </cell>
          <cell r="AF626" t="str">
            <v>Quercus robur L. (Parastais ozols)</v>
          </cell>
          <cell r="AG626">
            <v>1</v>
          </cell>
          <cell r="AH626">
            <v>1</v>
          </cell>
          <cell r="AI626" t="str">
            <v>DI?KOKS</v>
          </cell>
          <cell r="AJ626">
            <v>0</v>
          </cell>
          <cell r="AK626">
            <v>0</v>
          </cell>
          <cell r="AL626">
            <v>0</v>
          </cell>
          <cell r="AN626">
            <v>372</v>
          </cell>
          <cell r="AO626">
            <v>916</v>
          </cell>
          <cell r="AP626" t="str">
            <v>64608</v>
          </cell>
          <cell r="AS626">
            <v>35531</v>
          </cell>
        </row>
        <row r="627">
          <cell r="A627">
            <v>1702</v>
          </cell>
          <cell r="B627">
            <v>1701</v>
          </cell>
          <cell r="C627">
            <v>967</v>
          </cell>
          <cell r="D627">
            <v>1</v>
          </cell>
          <cell r="E627">
            <v>0</v>
          </cell>
          <cell r="F627">
            <v>2892</v>
          </cell>
          <cell r="G627">
            <v>916</v>
          </cell>
          <cell r="H627">
            <v>0</v>
          </cell>
          <cell r="L627">
            <v>0</v>
          </cell>
          <cell r="O627">
            <v>0</v>
          </cell>
          <cell r="P627">
            <v>0</v>
          </cell>
          <cell r="S627">
            <v>37088</v>
          </cell>
          <cell r="T627">
            <v>37088</v>
          </cell>
          <cell r="U627" t="str">
            <v>IMPORT</v>
          </cell>
          <cell r="V627">
            <v>867</v>
          </cell>
          <cell r="W627">
            <v>1945</v>
          </cell>
          <cell r="X627">
            <v>971</v>
          </cell>
          <cell r="Y627">
            <v>2892</v>
          </cell>
          <cell r="Z627" t="str">
            <v>HH</v>
          </cell>
          <cell r="AA627" t="str">
            <v>Ulmus glabra Huds.</v>
          </cell>
          <cell r="AB627" t="str">
            <v>Parast? goba</v>
          </cell>
          <cell r="AD627">
            <v>22</v>
          </cell>
          <cell r="AE627" t="str">
            <v>HH Ulmus glabra Huds.</v>
          </cell>
          <cell r="AF627" t="str">
            <v>Ulmus glabra Huds. (Parast? goba)</v>
          </cell>
          <cell r="AG627">
            <v>1</v>
          </cell>
          <cell r="AH627">
            <v>1</v>
          </cell>
          <cell r="AI627" t="str">
            <v>DI?KOKS</v>
          </cell>
          <cell r="AJ627">
            <v>0</v>
          </cell>
          <cell r="AK627">
            <v>0</v>
          </cell>
          <cell r="AL627">
            <v>0</v>
          </cell>
          <cell r="AN627">
            <v>372</v>
          </cell>
          <cell r="AO627">
            <v>916</v>
          </cell>
          <cell r="AP627" t="str">
            <v>64608</v>
          </cell>
          <cell r="AS627">
            <v>35531</v>
          </cell>
        </row>
        <row r="628">
          <cell r="A628">
            <v>2087</v>
          </cell>
          <cell r="B628">
            <v>1942</v>
          </cell>
          <cell r="C628">
            <v>401</v>
          </cell>
          <cell r="D628">
            <v>1</v>
          </cell>
          <cell r="E628">
            <v>0</v>
          </cell>
          <cell r="F628">
            <v>2658</v>
          </cell>
          <cell r="G628">
            <v>916</v>
          </cell>
          <cell r="H628">
            <v>0</v>
          </cell>
          <cell r="L628">
            <v>0</v>
          </cell>
          <cell r="O628">
            <v>0</v>
          </cell>
          <cell r="P628">
            <v>0</v>
          </cell>
          <cell r="R628" t="str">
            <v>05.08.77 4, p138-140 h13-14</v>
          </cell>
          <cell r="S628">
            <v>37088</v>
          </cell>
          <cell r="T628">
            <v>37088</v>
          </cell>
          <cell r="U628" t="str">
            <v>IMPORT</v>
          </cell>
          <cell r="V628">
            <v>509</v>
          </cell>
          <cell r="W628">
            <v>1197</v>
          </cell>
          <cell r="X628">
            <v>1321</v>
          </cell>
          <cell r="Y628">
            <v>2658</v>
          </cell>
          <cell r="Z628" t="str">
            <v>HH</v>
          </cell>
          <cell r="AA628" t="str">
            <v>Carpinus betulus L.</v>
          </cell>
          <cell r="AB628" t="str">
            <v>Parastais sk?bardis</v>
          </cell>
          <cell r="AC628" t="str">
            <v>CARPI BETU</v>
          </cell>
          <cell r="AD628">
            <v>19</v>
          </cell>
          <cell r="AE628" t="str">
            <v>HH Carpinus betulus L.</v>
          </cell>
          <cell r="AF628" t="str">
            <v>Carpinus betulus L.   (Parastais sk?bardis)</v>
          </cell>
          <cell r="AG628">
            <v>1</v>
          </cell>
          <cell r="AH628">
            <v>1</v>
          </cell>
          <cell r="AI628" t="str">
            <v>DI?KOKS</v>
          </cell>
          <cell r="AJ628">
            <v>0</v>
          </cell>
          <cell r="AK628">
            <v>0</v>
          </cell>
          <cell r="AL628">
            <v>0</v>
          </cell>
          <cell r="AN628">
            <v>372</v>
          </cell>
          <cell r="AO628">
            <v>916</v>
          </cell>
          <cell r="AP628" t="str">
            <v>64608</v>
          </cell>
          <cell r="AS628">
            <v>35531</v>
          </cell>
        </row>
        <row r="629">
          <cell r="A629">
            <v>3649</v>
          </cell>
          <cell r="B629">
            <v>3510</v>
          </cell>
          <cell r="C629">
            <v>3592</v>
          </cell>
          <cell r="D629">
            <v>1</v>
          </cell>
          <cell r="E629">
            <v>10288</v>
          </cell>
          <cell r="F629">
            <v>2899</v>
          </cell>
          <cell r="G629">
            <v>916</v>
          </cell>
          <cell r="H629">
            <v>0</v>
          </cell>
          <cell r="K629" t="str">
            <v>P</v>
          </cell>
          <cell r="L629">
            <v>1</v>
          </cell>
          <cell r="O629">
            <v>0</v>
          </cell>
          <cell r="P629">
            <v>0</v>
          </cell>
          <cell r="S629">
            <v>38770</v>
          </cell>
          <cell r="T629">
            <v>38770</v>
          </cell>
          <cell r="U629" t="str">
            <v>DK_FULL</v>
          </cell>
          <cell r="V629">
            <v>0</v>
          </cell>
          <cell r="W629">
            <v>0</v>
          </cell>
          <cell r="X629">
            <v>1320</v>
          </cell>
          <cell r="Y629">
            <v>2899</v>
          </cell>
          <cell r="Z629" t="str">
            <v>HH</v>
          </cell>
          <cell r="AA629" t="str">
            <v>Quercus robur L.</v>
          </cell>
          <cell r="AB629" t="str">
            <v>Parastais ozols</v>
          </cell>
          <cell r="AD629">
            <v>21</v>
          </cell>
          <cell r="AE629" t="str">
            <v>HH Quercus robur L.</v>
          </cell>
          <cell r="AF629" t="str">
            <v>Quercus robur L. (Parastais ozols)</v>
          </cell>
          <cell r="AG629">
            <v>1</v>
          </cell>
          <cell r="AH629">
            <v>1</v>
          </cell>
          <cell r="AI629" t="str">
            <v>DI?KOKS</v>
          </cell>
          <cell r="AJ629">
            <v>0</v>
          </cell>
          <cell r="AK629">
            <v>0</v>
          </cell>
          <cell r="AL629">
            <v>0</v>
          </cell>
          <cell r="AN629">
            <v>372</v>
          </cell>
          <cell r="AO629">
            <v>916</v>
          </cell>
          <cell r="AP629" t="str">
            <v>64608</v>
          </cell>
          <cell r="AS629">
            <v>35531</v>
          </cell>
        </row>
        <row r="630">
          <cell r="A630">
            <v>160</v>
          </cell>
          <cell r="B630">
            <v>157</v>
          </cell>
          <cell r="C630">
            <v>161</v>
          </cell>
          <cell r="D630">
            <v>1</v>
          </cell>
          <cell r="E630">
            <v>0</v>
          </cell>
          <cell r="F630">
            <v>2896</v>
          </cell>
          <cell r="G630">
            <v>684</v>
          </cell>
          <cell r="H630">
            <v>0</v>
          </cell>
          <cell r="L630">
            <v>0</v>
          </cell>
          <cell r="O630">
            <v>0</v>
          </cell>
          <cell r="P630">
            <v>0</v>
          </cell>
          <cell r="S630">
            <v>37088</v>
          </cell>
          <cell r="T630">
            <v>37088</v>
          </cell>
          <cell r="U630" t="str">
            <v>IMPORT</v>
          </cell>
          <cell r="V630">
            <v>269</v>
          </cell>
          <cell r="W630">
            <v>866</v>
          </cell>
          <cell r="X630">
            <v>269</v>
          </cell>
          <cell r="Y630">
            <v>2896</v>
          </cell>
          <cell r="Z630" t="str">
            <v>HH</v>
          </cell>
          <cell r="AA630" t="str">
            <v>Tilia cordata Mill.</v>
          </cell>
          <cell r="AB630" t="str">
            <v>Parast? liepa</v>
          </cell>
          <cell r="AD630">
            <v>56</v>
          </cell>
          <cell r="AE630" t="str">
            <v>HH Tilia cordata Mill.</v>
          </cell>
          <cell r="AF630" t="str">
            <v>Tilia cordata Mill. (Parast? liepa)</v>
          </cell>
          <cell r="AG630">
            <v>1</v>
          </cell>
          <cell r="AH630">
            <v>1</v>
          </cell>
          <cell r="AI630" t="str">
            <v>DI?KOKS</v>
          </cell>
          <cell r="AJ630">
            <v>0</v>
          </cell>
          <cell r="AK630">
            <v>0</v>
          </cell>
          <cell r="AL630">
            <v>0</v>
          </cell>
          <cell r="AN630">
            <v>234</v>
          </cell>
          <cell r="AO630">
            <v>684</v>
          </cell>
          <cell r="AP630" t="str">
            <v>94588</v>
          </cell>
          <cell r="AS630">
            <v>35531</v>
          </cell>
        </row>
        <row r="631">
          <cell r="A631">
            <v>1803</v>
          </cell>
          <cell r="B631">
            <v>1802</v>
          </cell>
          <cell r="C631">
            <v>465</v>
          </cell>
          <cell r="D631">
            <v>1</v>
          </cell>
          <cell r="E631">
            <v>0</v>
          </cell>
          <cell r="F631">
            <v>2904</v>
          </cell>
          <cell r="G631">
            <v>684</v>
          </cell>
          <cell r="H631">
            <v>0</v>
          </cell>
          <cell r="L631">
            <v>0</v>
          </cell>
          <cell r="O631">
            <v>0</v>
          </cell>
          <cell r="P631">
            <v>0</v>
          </cell>
          <cell r="S631">
            <v>37088</v>
          </cell>
          <cell r="T631">
            <v>37088</v>
          </cell>
          <cell r="U631" t="str">
            <v>IMPORT</v>
          </cell>
          <cell r="V631">
            <v>564</v>
          </cell>
          <cell r="W631">
            <v>1280</v>
          </cell>
          <cell r="X631">
            <v>271</v>
          </cell>
          <cell r="Y631">
            <v>2904</v>
          </cell>
          <cell r="Z631" t="str">
            <v>HH</v>
          </cell>
          <cell r="AA631" t="str">
            <v>Ulmus laevis Pall.</v>
          </cell>
          <cell r="AB631" t="str">
            <v>V?ksna</v>
          </cell>
          <cell r="AD631">
            <v>22</v>
          </cell>
          <cell r="AE631" t="str">
            <v>HH Ulmus laevis Pall.</v>
          </cell>
          <cell r="AF631" t="str">
            <v>Ulmus laevis Pall. (V?ksna)</v>
          </cell>
          <cell r="AG631">
            <v>1</v>
          </cell>
          <cell r="AH631">
            <v>1</v>
          </cell>
          <cell r="AI631" t="str">
            <v>DI?KOKS</v>
          </cell>
          <cell r="AJ631">
            <v>0</v>
          </cell>
          <cell r="AK631">
            <v>0</v>
          </cell>
          <cell r="AL631">
            <v>0</v>
          </cell>
          <cell r="AN631">
            <v>234</v>
          </cell>
          <cell r="AO631">
            <v>684</v>
          </cell>
          <cell r="AP631" t="str">
            <v>94588</v>
          </cell>
          <cell r="AS631">
            <v>35531</v>
          </cell>
        </row>
        <row r="632">
          <cell r="A632">
            <v>79</v>
          </cell>
          <cell r="B632">
            <v>77</v>
          </cell>
          <cell r="C632">
            <v>22</v>
          </cell>
          <cell r="D632">
            <v>1</v>
          </cell>
          <cell r="E632">
            <v>10288</v>
          </cell>
          <cell r="F632">
            <v>2889</v>
          </cell>
          <cell r="G632">
            <v>985</v>
          </cell>
          <cell r="H632">
            <v>0</v>
          </cell>
          <cell r="K632" t="str">
            <v>F</v>
          </cell>
          <cell r="L632">
            <v>2</v>
          </cell>
          <cell r="O632">
            <v>0</v>
          </cell>
          <cell r="P632">
            <v>0</v>
          </cell>
          <cell r="S632">
            <v>37088</v>
          </cell>
          <cell r="T632">
            <v>38768</v>
          </cell>
          <cell r="U632" t="str">
            <v>DK_FULL</v>
          </cell>
          <cell r="V632">
            <v>121</v>
          </cell>
          <cell r="W632">
            <v>679</v>
          </cell>
          <cell r="X632">
            <v>969</v>
          </cell>
          <cell r="Y632">
            <v>2889</v>
          </cell>
          <cell r="Z632" t="str">
            <v>HH</v>
          </cell>
          <cell r="AA632" t="str">
            <v>Betula pubescens Ehrh.</v>
          </cell>
          <cell r="AB632" t="str">
            <v>Purva b?rzs</v>
          </cell>
          <cell r="AD632">
            <v>19</v>
          </cell>
          <cell r="AE632" t="str">
            <v>HH Betula pubescens Ehrh.</v>
          </cell>
          <cell r="AF632" t="str">
            <v>Betula pubescens Ehrh. (Purva b?rzs)</v>
          </cell>
          <cell r="AG632">
            <v>1</v>
          </cell>
          <cell r="AH632">
            <v>1</v>
          </cell>
          <cell r="AI632" t="str">
            <v>DI?KOKS</v>
          </cell>
          <cell r="AJ632">
            <v>0</v>
          </cell>
          <cell r="AK632">
            <v>0</v>
          </cell>
          <cell r="AL632">
            <v>0</v>
          </cell>
          <cell r="AN632">
            <v>441</v>
          </cell>
          <cell r="AO632">
            <v>985</v>
          </cell>
          <cell r="AP632" t="str">
            <v>62508</v>
          </cell>
          <cell r="AS632">
            <v>35531</v>
          </cell>
        </row>
        <row r="633">
          <cell r="A633">
            <v>368</v>
          </cell>
          <cell r="B633">
            <v>364</v>
          </cell>
          <cell r="C633">
            <v>1510</v>
          </cell>
          <cell r="D633">
            <v>1</v>
          </cell>
          <cell r="E633">
            <v>0</v>
          </cell>
          <cell r="F633">
            <v>2891</v>
          </cell>
          <cell r="G633">
            <v>1096</v>
          </cell>
          <cell r="H633">
            <v>0</v>
          </cell>
          <cell r="L633">
            <v>0</v>
          </cell>
          <cell r="O633">
            <v>0</v>
          </cell>
          <cell r="P633">
            <v>0</v>
          </cell>
          <cell r="S633">
            <v>37088</v>
          </cell>
          <cell r="T633">
            <v>37088</v>
          </cell>
          <cell r="U633" t="str">
            <v>IMPORT</v>
          </cell>
          <cell r="V633">
            <v>2248</v>
          </cell>
          <cell r="W633">
            <v>2694</v>
          </cell>
          <cell r="X633">
            <v>267</v>
          </cell>
          <cell r="Y633">
            <v>2891</v>
          </cell>
          <cell r="Z633" t="str">
            <v>HH</v>
          </cell>
          <cell r="AA633" t="str">
            <v>Picea abies (L.) H.Karst.</v>
          </cell>
          <cell r="AB633" t="str">
            <v>Parast? egle</v>
          </cell>
          <cell r="AD633">
            <v>14</v>
          </cell>
          <cell r="AE633" t="str">
            <v>HH Picea abies (L.) H.Karst.</v>
          </cell>
          <cell r="AF633" t="str">
            <v>Picea abies (L.) H.Karst. (Parast? egle)</v>
          </cell>
          <cell r="AG633">
            <v>1</v>
          </cell>
          <cell r="AH633">
            <v>1</v>
          </cell>
          <cell r="AI633" t="str">
            <v>DI?KOKS</v>
          </cell>
          <cell r="AJ633">
            <v>0</v>
          </cell>
          <cell r="AK633">
            <v>0</v>
          </cell>
          <cell r="AL633">
            <v>0</v>
          </cell>
          <cell r="AN633">
            <v>626</v>
          </cell>
          <cell r="AO633">
            <v>1096</v>
          </cell>
          <cell r="AP633" t="str">
            <v>50015</v>
          </cell>
          <cell r="AS633">
            <v>35531</v>
          </cell>
        </row>
        <row r="634">
          <cell r="A634">
            <v>434</v>
          </cell>
          <cell r="B634">
            <v>430</v>
          </cell>
          <cell r="C634">
            <v>1478</v>
          </cell>
          <cell r="D634">
            <v>1</v>
          </cell>
          <cell r="E634">
            <v>0</v>
          </cell>
          <cell r="F634">
            <v>2904</v>
          </cell>
          <cell r="G634">
            <v>736</v>
          </cell>
          <cell r="H634">
            <v>0</v>
          </cell>
          <cell r="L634">
            <v>0</v>
          </cell>
          <cell r="O634">
            <v>0</v>
          </cell>
          <cell r="P634">
            <v>0</v>
          </cell>
          <cell r="S634">
            <v>37088</v>
          </cell>
          <cell r="T634">
            <v>37088</v>
          </cell>
          <cell r="U634" t="str">
            <v>IMPORT</v>
          </cell>
          <cell r="V634">
            <v>2203</v>
          </cell>
          <cell r="W634">
            <v>2649</v>
          </cell>
          <cell r="X634">
            <v>271</v>
          </cell>
          <cell r="Y634">
            <v>2904</v>
          </cell>
          <cell r="Z634" t="str">
            <v>HH</v>
          </cell>
          <cell r="AA634" t="str">
            <v>Ulmus laevis Pall.</v>
          </cell>
          <cell r="AB634" t="str">
            <v>V?ksna</v>
          </cell>
          <cell r="AD634">
            <v>22</v>
          </cell>
          <cell r="AE634" t="str">
            <v>HH Ulmus laevis Pall.</v>
          </cell>
          <cell r="AF634" t="str">
            <v>Ulmus laevis Pall. (V?ksna)</v>
          </cell>
          <cell r="AG634">
            <v>1</v>
          </cell>
          <cell r="AH634">
            <v>1</v>
          </cell>
          <cell r="AI634" t="str">
            <v>DI?KOKS</v>
          </cell>
          <cell r="AJ634">
            <v>0</v>
          </cell>
          <cell r="AK634">
            <v>0</v>
          </cell>
          <cell r="AL634">
            <v>0</v>
          </cell>
          <cell r="AN634">
            <v>194</v>
          </cell>
          <cell r="AO634">
            <v>736</v>
          </cell>
          <cell r="AP634" t="str">
            <v>88548</v>
          </cell>
          <cell r="AS634">
            <v>35531</v>
          </cell>
        </row>
        <row r="635">
          <cell r="A635">
            <v>512</v>
          </cell>
          <cell r="B635">
            <v>509</v>
          </cell>
          <cell r="C635">
            <v>87</v>
          </cell>
          <cell r="D635">
            <v>1</v>
          </cell>
          <cell r="E635">
            <v>0</v>
          </cell>
          <cell r="F635">
            <v>2895</v>
          </cell>
          <cell r="G635">
            <v>736</v>
          </cell>
          <cell r="H635">
            <v>0</v>
          </cell>
          <cell r="L635">
            <v>0</v>
          </cell>
          <cell r="O635">
            <v>0</v>
          </cell>
          <cell r="P635">
            <v>0</v>
          </cell>
          <cell r="R635" t="str">
            <v>08.09.77: p314 h21</v>
          </cell>
          <cell r="S635">
            <v>37088</v>
          </cell>
          <cell r="T635">
            <v>37088</v>
          </cell>
          <cell r="U635" t="str">
            <v>IMPORT</v>
          </cell>
          <cell r="V635">
            <v>188</v>
          </cell>
          <cell r="W635">
            <v>761</v>
          </cell>
          <cell r="X635">
            <v>973</v>
          </cell>
          <cell r="Y635">
            <v>2895</v>
          </cell>
          <cell r="Z635" t="str">
            <v>HH</v>
          </cell>
          <cell r="AA635" t="str">
            <v>Acer platanoides L.</v>
          </cell>
          <cell r="AB635" t="str">
            <v>Parast? k?ava</v>
          </cell>
          <cell r="AD635">
            <v>52</v>
          </cell>
          <cell r="AE635" t="str">
            <v>HH Acer platanoides L.</v>
          </cell>
          <cell r="AF635" t="str">
            <v>Acer platanoides L. (Parast? k?ava)</v>
          </cell>
          <cell r="AG635">
            <v>1</v>
          </cell>
          <cell r="AH635">
            <v>1</v>
          </cell>
          <cell r="AI635" t="str">
            <v>DI?KOKS</v>
          </cell>
          <cell r="AJ635">
            <v>0</v>
          </cell>
          <cell r="AK635">
            <v>0</v>
          </cell>
          <cell r="AL635">
            <v>0</v>
          </cell>
          <cell r="AN635">
            <v>194</v>
          </cell>
          <cell r="AO635">
            <v>736</v>
          </cell>
          <cell r="AP635" t="str">
            <v>88548</v>
          </cell>
          <cell r="AS635">
            <v>35531</v>
          </cell>
        </row>
        <row r="636">
          <cell r="A636">
            <v>563</v>
          </cell>
          <cell r="B636">
            <v>561</v>
          </cell>
          <cell r="C636">
            <v>53</v>
          </cell>
          <cell r="D636">
            <v>1</v>
          </cell>
          <cell r="E636">
            <v>0</v>
          </cell>
          <cell r="F636">
            <v>2892</v>
          </cell>
          <cell r="G636">
            <v>736</v>
          </cell>
          <cell r="H636">
            <v>0</v>
          </cell>
          <cell r="L636">
            <v>0</v>
          </cell>
          <cell r="O636">
            <v>0</v>
          </cell>
          <cell r="P636">
            <v>0</v>
          </cell>
          <cell r="S636">
            <v>37088</v>
          </cell>
          <cell r="T636">
            <v>37088</v>
          </cell>
          <cell r="U636" t="str">
            <v>IMPORT</v>
          </cell>
          <cell r="V636">
            <v>154</v>
          </cell>
          <cell r="W636">
            <v>721</v>
          </cell>
          <cell r="X636">
            <v>971</v>
          </cell>
          <cell r="Y636">
            <v>2892</v>
          </cell>
          <cell r="Z636" t="str">
            <v>HH</v>
          </cell>
          <cell r="AA636" t="str">
            <v>Ulmus glabra Huds.</v>
          </cell>
          <cell r="AB636" t="str">
            <v>Parast? goba</v>
          </cell>
          <cell r="AD636">
            <v>22</v>
          </cell>
          <cell r="AE636" t="str">
            <v>HH Ulmus glabra Huds.</v>
          </cell>
          <cell r="AF636" t="str">
            <v>Ulmus glabra Huds. (Parast? goba)</v>
          </cell>
          <cell r="AG636">
            <v>1</v>
          </cell>
          <cell r="AH636">
            <v>1</v>
          </cell>
          <cell r="AI636" t="str">
            <v>DI?KOKS</v>
          </cell>
          <cell r="AJ636">
            <v>0</v>
          </cell>
          <cell r="AK636">
            <v>0</v>
          </cell>
          <cell r="AL636">
            <v>0</v>
          </cell>
          <cell r="AN636">
            <v>194</v>
          </cell>
          <cell r="AO636">
            <v>736</v>
          </cell>
          <cell r="AP636" t="str">
            <v>88548</v>
          </cell>
          <cell r="AS636">
            <v>35531</v>
          </cell>
        </row>
        <row r="637">
          <cell r="A637">
            <v>857</v>
          </cell>
          <cell r="B637">
            <v>853</v>
          </cell>
          <cell r="C637">
            <v>1395</v>
          </cell>
          <cell r="D637">
            <v>1</v>
          </cell>
          <cell r="E637">
            <v>0</v>
          </cell>
          <cell r="F637">
            <v>2899</v>
          </cell>
          <cell r="G637">
            <v>736</v>
          </cell>
          <cell r="H637">
            <v>0</v>
          </cell>
          <cell r="L637">
            <v>0</v>
          </cell>
          <cell r="O637">
            <v>0</v>
          </cell>
          <cell r="P637">
            <v>0</v>
          </cell>
          <cell r="S637">
            <v>37088</v>
          </cell>
          <cell r="T637">
            <v>37088</v>
          </cell>
          <cell r="U637" t="str">
            <v>IMPORT</v>
          </cell>
          <cell r="V637">
            <v>2122</v>
          </cell>
          <cell r="W637">
            <v>2545</v>
          </cell>
          <cell r="X637">
            <v>1320</v>
          </cell>
          <cell r="Y637">
            <v>2899</v>
          </cell>
          <cell r="Z637" t="str">
            <v>HH</v>
          </cell>
          <cell r="AA637" t="str">
            <v>Quercus robur L.</v>
          </cell>
          <cell r="AB637" t="str">
            <v>Parastais ozols</v>
          </cell>
          <cell r="AD637">
            <v>21</v>
          </cell>
          <cell r="AE637" t="str">
            <v>HH Quercus robur L.</v>
          </cell>
          <cell r="AF637" t="str">
            <v>Quercus robur L. (Parastais ozols)</v>
          </cell>
          <cell r="AG637">
            <v>1</v>
          </cell>
          <cell r="AH637">
            <v>1</v>
          </cell>
          <cell r="AI637" t="str">
            <v>DI?KOKS</v>
          </cell>
          <cell r="AJ637">
            <v>0</v>
          </cell>
          <cell r="AK637">
            <v>0</v>
          </cell>
          <cell r="AL637">
            <v>0</v>
          </cell>
          <cell r="AN637">
            <v>194</v>
          </cell>
          <cell r="AO637">
            <v>736</v>
          </cell>
          <cell r="AP637" t="str">
            <v>88548</v>
          </cell>
          <cell r="AS637">
            <v>35531</v>
          </cell>
        </row>
        <row r="638">
          <cell r="A638">
            <v>858</v>
          </cell>
          <cell r="B638">
            <v>854</v>
          </cell>
          <cell r="C638">
            <v>1396</v>
          </cell>
          <cell r="D638">
            <v>1</v>
          </cell>
          <cell r="E638">
            <v>0</v>
          </cell>
          <cell r="F638">
            <v>2899</v>
          </cell>
          <cell r="G638">
            <v>736</v>
          </cell>
          <cell r="H638">
            <v>0</v>
          </cell>
          <cell r="L638">
            <v>0</v>
          </cell>
          <cell r="O638">
            <v>0</v>
          </cell>
          <cell r="P638">
            <v>0</v>
          </cell>
          <cell r="S638">
            <v>37088</v>
          </cell>
          <cell r="T638">
            <v>37088</v>
          </cell>
          <cell r="U638" t="str">
            <v>IMPORT</v>
          </cell>
          <cell r="V638">
            <v>2123</v>
          </cell>
          <cell r="W638">
            <v>2546</v>
          </cell>
          <cell r="X638">
            <v>1320</v>
          </cell>
          <cell r="Y638">
            <v>2899</v>
          </cell>
          <cell r="Z638" t="str">
            <v>HH</v>
          </cell>
          <cell r="AA638" t="str">
            <v>Quercus robur L.</v>
          </cell>
          <cell r="AB638" t="str">
            <v>Parastais ozols</v>
          </cell>
          <cell r="AD638">
            <v>21</v>
          </cell>
          <cell r="AE638" t="str">
            <v>HH Quercus robur L.</v>
          </cell>
          <cell r="AF638" t="str">
            <v>Quercus robur L. (Parastais ozols)</v>
          </cell>
          <cell r="AG638">
            <v>1</v>
          </cell>
          <cell r="AH638">
            <v>1</v>
          </cell>
          <cell r="AI638" t="str">
            <v>DI?KOKS</v>
          </cell>
          <cell r="AJ638">
            <v>0</v>
          </cell>
          <cell r="AK638">
            <v>0</v>
          </cell>
          <cell r="AL638">
            <v>0</v>
          </cell>
          <cell r="AN638">
            <v>194</v>
          </cell>
          <cell r="AO638">
            <v>736</v>
          </cell>
          <cell r="AP638" t="str">
            <v>88548</v>
          </cell>
          <cell r="AS638">
            <v>35531</v>
          </cell>
        </row>
        <row r="639">
          <cell r="A639">
            <v>859</v>
          </cell>
          <cell r="B639">
            <v>855</v>
          </cell>
          <cell r="C639">
            <v>1397</v>
          </cell>
          <cell r="D639">
            <v>1</v>
          </cell>
          <cell r="E639">
            <v>0</v>
          </cell>
          <cell r="F639">
            <v>2899</v>
          </cell>
          <cell r="G639">
            <v>736</v>
          </cell>
          <cell r="H639">
            <v>0</v>
          </cell>
          <cell r="L639">
            <v>0</v>
          </cell>
          <cell r="O639">
            <v>0</v>
          </cell>
          <cell r="P639">
            <v>0</v>
          </cell>
          <cell r="S639">
            <v>37088</v>
          </cell>
          <cell r="T639">
            <v>37088</v>
          </cell>
          <cell r="U639" t="str">
            <v>IMPORT</v>
          </cell>
          <cell r="V639">
            <v>2124</v>
          </cell>
          <cell r="W639">
            <v>2547</v>
          </cell>
          <cell r="X639">
            <v>1320</v>
          </cell>
          <cell r="Y639">
            <v>2899</v>
          </cell>
          <cell r="Z639" t="str">
            <v>HH</v>
          </cell>
          <cell r="AA639" t="str">
            <v>Quercus robur L.</v>
          </cell>
          <cell r="AB639" t="str">
            <v>Parastais ozols</v>
          </cell>
          <cell r="AD639">
            <v>21</v>
          </cell>
          <cell r="AE639" t="str">
            <v>HH Quercus robur L.</v>
          </cell>
          <cell r="AF639" t="str">
            <v>Quercus robur L. (Parastais ozols)</v>
          </cell>
          <cell r="AG639">
            <v>1</v>
          </cell>
          <cell r="AH639">
            <v>1</v>
          </cell>
          <cell r="AI639" t="str">
            <v>DI?KOKS</v>
          </cell>
          <cell r="AJ639">
            <v>0</v>
          </cell>
          <cell r="AK639">
            <v>0</v>
          </cell>
          <cell r="AL639">
            <v>0</v>
          </cell>
          <cell r="AN639">
            <v>194</v>
          </cell>
          <cell r="AO639">
            <v>736</v>
          </cell>
          <cell r="AP639" t="str">
            <v>88548</v>
          </cell>
          <cell r="AS639">
            <v>35531</v>
          </cell>
        </row>
        <row r="640">
          <cell r="A640">
            <v>860</v>
          </cell>
          <cell r="B640">
            <v>856</v>
          </cell>
          <cell r="C640">
            <v>1398</v>
          </cell>
          <cell r="D640">
            <v>1</v>
          </cell>
          <cell r="E640">
            <v>0</v>
          </cell>
          <cell r="F640">
            <v>2899</v>
          </cell>
          <cell r="G640">
            <v>736</v>
          </cell>
          <cell r="H640">
            <v>0</v>
          </cell>
          <cell r="L640">
            <v>0</v>
          </cell>
          <cell r="O640">
            <v>0</v>
          </cell>
          <cell r="P640">
            <v>0</v>
          </cell>
          <cell r="S640">
            <v>37088</v>
          </cell>
          <cell r="T640">
            <v>37088</v>
          </cell>
          <cell r="U640" t="str">
            <v>IMPORT</v>
          </cell>
          <cell r="V640">
            <v>2125</v>
          </cell>
          <cell r="W640">
            <v>2548</v>
          </cell>
          <cell r="X640">
            <v>1320</v>
          </cell>
          <cell r="Y640">
            <v>2899</v>
          </cell>
          <cell r="Z640" t="str">
            <v>HH</v>
          </cell>
          <cell r="AA640" t="str">
            <v>Quercus robur L.</v>
          </cell>
          <cell r="AB640" t="str">
            <v>Parastais ozols</v>
          </cell>
          <cell r="AD640">
            <v>21</v>
          </cell>
          <cell r="AE640" t="str">
            <v>HH Quercus robur L.</v>
          </cell>
          <cell r="AF640" t="str">
            <v>Quercus robur L. (Parastais ozols)</v>
          </cell>
          <cell r="AG640">
            <v>1</v>
          </cell>
          <cell r="AH640">
            <v>1</v>
          </cell>
          <cell r="AI640" t="str">
            <v>DI?KOKS</v>
          </cell>
          <cell r="AJ640">
            <v>0</v>
          </cell>
          <cell r="AK640">
            <v>0</v>
          </cell>
          <cell r="AL640">
            <v>0</v>
          </cell>
          <cell r="AN640">
            <v>194</v>
          </cell>
          <cell r="AO640">
            <v>736</v>
          </cell>
          <cell r="AP640" t="str">
            <v>88548</v>
          </cell>
          <cell r="AS640">
            <v>35531</v>
          </cell>
        </row>
        <row r="641">
          <cell r="A641">
            <v>1011</v>
          </cell>
          <cell r="B641">
            <v>1007</v>
          </cell>
          <cell r="C641">
            <v>1390</v>
          </cell>
          <cell r="D641">
            <v>1</v>
          </cell>
          <cell r="E641">
            <v>0</v>
          </cell>
          <cell r="F641">
            <v>2899</v>
          </cell>
          <cell r="G641">
            <v>736</v>
          </cell>
          <cell r="H641">
            <v>0</v>
          </cell>
          <cell r="L641">
            <v>0</v>
          </cell>
          <cell r="O641">
            <v>0</v>
          </cell>
          <cell r="P641">
            <v>0</v>
          </cell>
          <cell r="S641">
            <v>37088</v>
          </cell>
          <cell r="T641">
            <v>37088</v>
          </cell>
          <cell r="U641" t="str">
            <v>IMPORT</v>
          </cell>
          <cell r="V641">
            <v>2117</v>
          </cell>
          <cell r="W641">
            <v>2540</v>
          </cell>
          <cell r="X641">
            <v>1320</v>
          </cell>
          <cell r="Y641">
            <v>2899</v>
          </cell>
          <cell r="Z641" t="str">
            <v>HH</v>
          </cell>
          <cell r="AA641" t="str">
            <v>Quercus robur L.</v>
          </cell>
          <cell r="AB641" t="str">
            <v>Parastais ozols</v>
          </cell>
          <cell r="AD641">
            <v>21</v>
          </cell>
          <cell r="AE641" t="str">
            <v>HH Quercus robur L.</v>
          </cell>
          <cell r="AF641" t="str">
            <v>Quercus robur L. (Parastais ozols)</v>
          </cell>
          <cell r="AG641">
            <v>1</v>
          </cell>
          <cell r="AH641">
            <v>1</v>
          </cell>
          <cell r="AI641" t="str">
            <v>DI?KOKS</v>
          </cell>
          <cell r="AJ641">
            <v>0</v>
          </cell>
          <cell r="AK641">
            <v>0</v>
          </cell>
          <cell r="AL641">
            <v>0</v>
          </cell>
          <cell r="AN641">
            <v>194</v>
          </cell>
          <cell r="AO641">
            <v>736</v>
          </cell>
          <cell r="AP641" t="str">
            <v>88548</v>
          </cell>
          <cell r="AS641">
            <v>35531</v>
          </cell>
        </row>
        <row r="642">
          <cell r="A642">
            <v>1012</v>
          </cell>
          <cell r="B642">
            <v>1008</v>
          </cell>
          <cell r="C642">
            <v>1391</v>
          </cell>
          <cell r="D642">
            <v>1</v>
          </cell>
          <cell r="E642">
            <v>0</v>
          </cell>
          <cell r="F642">
            <v>2899</v>
          </cell>
          <cell r="G642">
            <v>736</v>
          </cell>
          <cell r="H642">
            <v>0</v>
          </cell>
          <cell r="L642">
            <v>0</v>
          </cell>
          <cell r="O642">
            <v>0</v>
          </cell>
          <cell r="P642">
            <v>0</v>
          </cell>
          <cell r="S642">
            <v>37088</v>
          </cell>
          <cell r="T642">
            <v>37088</v>
          </cell>
          <cell r="U642" t="str">
            <v>IMPORT</v>
          </cell>
          <cell r="V642">
            <v>2118</v>
          </cell>
          <cell r="W642">
            <v>2541</v>
          </cell>
          <cell r="X642">
            <v>1320</v>
          </cell>
          <cell r="Y642">
            <v>2899</v>
          </cell>
          <cell r="Z642" t="str">
            <v>HH</v>
          </cell>
          <cell r="AA642" t="str">
            <v>Quercus robur L.</v>
          </cell>
          <cell r="AB642" t="str">
            <v>Parastais ozols</v>
          </cell>
          <cell r="AD642">
            <v>21</v>
          </cell>
          <cell r="AE642" t="str">
            <v>HH Quercus robur L.</v>
          </cell>
          <cell r="AF642" t="str">
            <v>Quercus robur L. (Parastais ozols)</v>
          </cell>
          <cell r="AG642">
            <v>1</v>
          </cell>
          <cell r="AH642">
            <v>1</v>
          </cell>
          <cell r="AI642" t="str">
            <v>DI?KOKS</v>
          </cell>
          <cell r="AJ642">
            <v>0</v>
          </cell>
          <cell r="AK642">
            <v>0</v>
          </cell>
          <cell r="AL642">
            <v>0</v>
          </cell>
          <cell r="AN642">
            <v>194</v>
          </cell>
          <cell r="AO642">
            <v>736</v>
          </cell>
          <cell r="AP642" t="str">
            <v>88548</v>
          </cell>
          <cell r="AS642">
            <v>35531</v>
          </cell>
        </row>
        <row r="643">
          <cell r="A643">
            <v>1013</v>
          </cell>
          <cell r="B643">
            <v>1009</v>
          </cell>
          <cell r="C643">
            <v>1392</v>
          </cell>
          <cell r="D643">
            <v>1</v>
          </cell>
          <cell r="E643">
            <v>0</v>
          </cell>
          <cell r="F643">
            <v>2899</v>
          </cell>
          <cell r="G643">
            <v>736</v>
          </cell>
          <cell r="H643">
            <v>0</v>
          </cell>
          <cell r="L643">
            <v>0</v>
          </cell>
          <cell r="O643">
            <v>0</v>
          </cell>
          <cell r="P643">
            <v>0</v>
          </cell>
          <cell r="S643">
            <v>37088</v>
          </cell>
          <cell r="T643">
            <v>37088</v>
          </cell>
          <cell r="U643" t="str">
            <v>IMPORT</v>
          </cell>
          <cell r="V643">
            <v>2119</v>
          </cell>
          <cell r="W643">
            <v>2542</v>
          </cell>
          <cell r="X643">
            <v>1320</v>
          </cell>
          <cell r="Y643">
            <v>2899</v>
          </cell>
          <cell r="Z643" t="str">
            <v>HH</v>
          </cell>
          <cell r="AA643" t="str">
            <v>Quercus robur L.</v>
          </cell>
          <cell r="AB643" t="str">
            <v>Parastais ozols</v>
          </cell>
          <cell r="AD643">
            <v>21</v>
          </cell>
          <cell r="AE643" t="str">
            <v>HH Quercus robur L.</v>
          </cell>
          <cell r="AF643" t="str">
            <v>Quercus robur L. (Parastais ozols)</v>
          </cell>
          <cell r="AG643">
            <v>1</v>
          </cell>
          <cell r="AH643">
            <v>1</v>
          </cell>
          <cell r="AI643" t="str">
            <v>DI?KOKS</v>
          </cell>
          <cell r="AJ643">
            <v>0</v>
          </cell>
          <cell r="AK643">
            <v>0</v>
          </cell>
          <cell r="AL643">
            <v>0</v>
          </cell>
          <cell r="AN643">
            <v>194</v>
          </cell>
          <cell r="AO643">
            <v>736</v>
          </cell>
          <cell r="AP643" t="str">
            <v>88548</v>
          </cell>
          <cell r="AS643">
            <v>35531</v>
          </cell>
        </row>
        <row r="644">
          <cell r="A644">
            <v>1019</v>
          </cell>
          <cell r="B644">
            <v>1015</v>
          </cell>
          <cell r="C644">
            <v>1393</v>
          </cell>
          <cell r="D644">
            <v>1</v>
          </cell>
          <cell r="E644">
            <v>0</v>
          </cell>
          <cell r="F644">
            <v>2899</v>
          </cell>
          <cell r="G644">
            <v>736</v>
          </cell>
          <cell r="H644">
            <v>0</v>
          </cell>
          <cell r="L644">
            <v>0</v>
          </cell>
          <cell r="O644">
            <v>0</v>
          </cell>
          <cell r="P644">
            <v>0</v>
          </cell>
          <cell r="S644">
            <v>37088</v>
          </cell>
          <cell r="T644">
            <v>37088</v>
          </cell>
          <cell r="U644" t="str">
            <v>IMPORT</v>
          </cell>
          <cell r="V644">
            <v>2120</v>
          </cell>
          <cell r="W644">
            <v>2543</v>
          </cell>
          <cell r="X644">
            <v>1320</v>
          </cell>
          <cell r="Y644">
            <v>2899</v>
          </cell>
          <cell r="Z644" t="str">
            <v>HH</v>
          </cell>
          <cell r="AA644" t="str">
            <v>Quercus robur L.</v>
          </cell>
          <cell r="AB644" t="str">
            <v>Parastais ozols</v>
          </cell>
          <cell r="AD644">
            <v>21</v>
          </cell>
          <cell r="AE644" t="str">
            <v>HH Quercus robur L.</v>
          </cell>
          <cell r="AF644" t="str">
            <v>Quercus robur L. (Parastais ozols)</v>
          </cell>
          <cell r="AG644">
            <v>1</v>
          </cell>
          <cell r="AH644">
            <v>1</v>
          </cell>
          <cell r="AI644" t="str">
            <v>DI?KOKS</v>
          </cell>
          <cell r="AJ644">
            <v>0</v>
          </cell>
          <cell r="AK644">
            <v>0</v>
          </cell>
          <cell r="AL644">
            <v>0</v>
          </cell>
          <cell r="AN644">
            <v>194</v>
          </cell>
          <cell r="AO644">
            <v>736</v>
          </cell>
          <cell r="AP644" t="str">
            <v>88548</v>
          </cell>
          <cell r="AS644">
            <v>35531</v>
          </cell>
        </row>
        <row r="645">
          <cell r="A645">
            <v>1020</v>
          </cell>
          <cell r="B645">
            <v>1016</v>
          </cell>
          <cell r="C645">
            <v>1394</v>
          </cell>
          <cell r="D645">
            <v>1</v>
          </cell>
          <cell r="E645">
            <v>0</v>
          </cell>
          <cell r="F645">
            <v>2899</v>
          </cell>
          <cell r="G645">
            <v>736</v>
          </cell>
          <cell r="H645">
            <v>0</v>
          </cell>
          <cell r="L645">
            <v>0</v>
          </cell>
          <cell r="O645">
            <v>0</v>
          </cell>
          <cell r="P645">
            <v>0</v>
          </cell>
          <cell r="S645">
            <v>37088</v>
          </cell>
          <cell r="T645">
            <v>37088</v>
          </cell>
          <cell r="U645" t="str">
            <v>IMPORT</v>
          </cell>
          <cell r="V645">
            <v>2121</v>
          </cell>
          <cell r="W645">
            <v>2544</v>
          </cell>
          <cell r="X645">
            <v>1320</v>
          </cell>
          <cell r="Y645">
            <v>2899</v>
          </cell>
          <cell r="Z645" t="str">
            <v>HH</v>
          </cell>
          <cell r="AA645" t="str">
            <v>Quercus robur L.</v>
          </cell>
          <cell r="AB645" t="str">
            <v>Parastais ozols</v>
          </cell>
          <cell r="AD645">
            <v>21</v>
          </cell>
          <cell r="AE645" t="str">
            <v>HH Quercus robur L.</v>
          </cell>
          <cell r="AF645" t="str">
            <v>Quercus robur L. (Parastais ozols)</v>
          </cell>
          <cell r="AG645">
            <v>1</v>
          </cell>
          <cell r="AH645">
            <v>1</v>
          </cell>
          <cell r="AI645" t="str">
            <v>DI?KOKS</v>
          </cell>
          <cell r="AJ645">
            <v>0</v>
          </cell>
          <cell r="AK645">
            <v>0</v>
          </cell>
          <cell r="AL645">
            <v>0</v>
          </cell>
          <cell r="AN645">
            <v>194</v>
          </cell>
          <cell r="AO645">
            <v>736</v>
          </cell>
          <cell r="AP645" t="str">
            <v>88548</v>
          </cell>
          <cell r="AS645">
            <v>35531</v>
          </cell>
        </row>
        <row r="646">
          <cell r="A646">
            <v>1255</v>
          </cell>
          <cell r="B646">
            <v>1251</v>
          </cell>
          <cell r="C646">
            <v>853</v>
          </cell>
          <cell r="D646">
            <v>1</v>
          </cell>
          <cell r="E646">
            <v>0</v>
          </cell>
          <cell r="F646">
            <v>2899</v>
          </cell>
          <cell r="G646">
            <v>736</v>
          </cell>
          <cell r="H646">
            <v>0</v>
          </cell>
          <cell r="L646">
            <v>0</v>
          </cell>
          <cell r="O646">
            <v>0</v>
          </cell>
          <cell r="P646">
            <v>0</v>
          </cell>
          <cell r="S646">
            <v>37088</v>
          </cell>
          <cell r="T646">
            <v>37088</v>
          </cell>
          <cell r="U646" t="str">
            <v>IMPORT</v>
          </cell>
          <cell r="V646">
            <v>719</v>
          </cell>
          <cell r="W646">
            <v>1722</v>
          </cell>
          <cell r="X646">
            <v>1320</v>
          </cell>
          <cell r="Y646">
            <v>2899</v>
          </cell>
          <cell r="Z646" t="str">
            <v>HH</v>
          </cell>
          <cell r="AA646" t="str">
            <v>Quercus robur L.</v>
          </cell>
          <cell r="AB646" t="str">
            <v>Parastais ozols</v>
          </cell>
          <cell r="AD646">
            <v>21</v>
          </cell>
          <cell r="AE646" t="str">
            <v>HH Quercus robur L.</v>
          </cell>
          <cell r="AF646" t="str">
            <v>Quercus robur L. (Parastais ozols)</v>
          </cell>
          <cell r="AG646">
            <v>1</v>
          </cell>
          <cell r="AH646">
            <v>1</v>
          </cell>
          <cell r="AI646" t="str">
            <v>DI?KOKS</v>
          </cell>
          <cell r="AJ646">
            <v>0</v>
          </cell>
          <cell r="AK646">
            <v>0</v>
          </cell>
          <cell r="AL646">
            <v>0</v>
          </cell>
          <cell r="AN646">
            <v>194</v>
          </cell>
          <cell r="AO646">
            <v>736</v>
          </cell>
          <cell r="AP646" t="str">
            <v>88548</v>
          </cell>
          <cell r="AS646">
            <v>35531</v>
          </cell>
        </row>
        <row r="647">
          <cell r="A647">
            <v>1256</v>
          </cell>
          <cell r="B647">
            <v>1252</v>
          </cell>
          <cell r="C647">
            <v>854</v>
          </cell>
          <cell r="D647">
            <v>1</v>
          </cell>
          <cell r="E647">
            <v>0</v>
          </cell>
          <cell r="F647">
            <v>2899</v>
          </cell>
          <cell r="G647">
            <v>736</v>
          </cell>
          <cell r="H647">
            <v>0</v>
          </cell>
          <cell r="L647">
            <v>0</v>
          </cell>
          <cell r="O647">
            <v>0</v>
          </cell>
          <cell r="P647">
            <v>0</v>
          </cell>
          <cell r="R647" t="str">
            <v>20.08.77: p562 h17</v>
          </cell>
          <cell r="S647">
            <v>37088</v>
          </cell>
          <cell r="T647">
            <v>37088</v>
          </cell>
          <cell r="U647" t="str">
            <v>IMPORT</v>
          </cell>
          <cell r="V647">
            <v>719</v>
          </cell>
          <cell r="W647">
            <v>1723</v>
          </cell>
          <cell r="X647">
            <v>1320</v>
          </cell>
          <cell r="Y647">
            <v>2899</v>
          </cell>
          <cell r="Z647" t="str">
            <v>HH</v>
          </cell>
          <cell r="AA647" t="str">
            <v>Quercus robur L.</v>
          </cell>
          <cell r="AB647" t="str">
            <v>Parastais ozols</v>
          </cell>
          <cell r="AD647">
            <v>21</v>
          </cell>
          <cell r="AE647" t="str">
            <v>HH Quercus robur L.</v>
          </cell>
          <cell r="AF647" t="str">
            <v>Quercus robur L. (Parastais ozols)</v>
          </cell>
          <cell r="AG647">
            <v>1</v>
          </cell>
          <cell r="AH647">
            <v>1</v>
          </cell>
          <cell r="AI647" t="str">
            <v>DI?KOKS</v>
          </cell>
          <cell r="AJ647">
            <v>0</v>
          </cell>
          <cell r="AK647">
            <v>0</v>
          </cell>
          <cell r="AL647">
            <v>0</v>
          </cell>
          <cell r="AN647">
            <v>194</v>
          </cell>
          <cell r="AO647">
            <v>736</v>
          </cell>
          <cell r="AP647" t="str">
            <v>88548</v>
          </cell>
          <cell r="AS647">
            <v>35531</v>
          </cell>
        </row>
        <row r="648">
          <cell r="A648">
            <v>1257</v>
          </cell>
          <cell r="B648">
            <v>1253</v>
          </cell>
          <cell r="C648">
            <v>855</v>
          </cell>
          <cell r="D648">
            <v>1</v>
          </cell>
          <cell r="E648">
            <v>0</v>
          </cell>
          <cell r="F648">
            <v>2899</v>
          </cell>
          <cell r="G648">
            <v>736</v>
          </cell>
          <cell r="H648">
            <v>0</v>
          </cell>
          <cell r="L648">
            <v>0</v>
          </cell>
          <cell r="O648">
            <v>0</v>
          </cell>
          <cell r="P648">
            <v>0</v>
          </cell>
          <cell r="S648">
            <v>37088</v>
          </cell>
          <cell r="T648">
            <v>37088</v>
          </cell>
          <cell r="U648" t="str">
            <v>IMPORT</v>
          </cell>
          <cell r="V648">
            <v>719</v>
          </cell>
          <cell r="W648">
            <v>1724</v>
          </cell>
          <cell r="X648">
            <v>1320</v>
          </cell>
          <cell r="Y648">
            <v>2899</v>
          </cell>
          <cell r="Z648" t="str">
            <v>HH</v>
          </cell>
          <cell r="AA648" t="str">
            <v>Quercus robur L.</v>
          </cell>
          <cell r="AB648" t="str">
            <v>Parastais ozols</v>
          </cell>
          <cell r="AD648">
            <v>21</v>
          </cell>
          <cell r="AE648" t="str">
            <v>HH Quercus robur L.</v>
          </cell>
          <cell r="AF648" t="str">
            <v>Quercus robur L. (Parastais ozols)</v>
          </cell>
          <cell r="AG648">
            <v>1</v>
          </cell>
          <cell r="AH648">
            <v>1</v>
          </cell>
          <cell r="AI648" t="str">
            <v>DI?KOKS</v>
          </cell>
          <cell r="AJ648">
            <v>0</v>
          </cell>
          <cell r="AK648">
            <v>0</v>
          </cell>
          <cell r="AL648">
            <v>0</v>
          </cell>
          <cell r="AN648">
            <v>194</v>
          </cell>
          <cell r="AO648">
            <v>736</v>
          </cell>
          <cell r="AP648" t="str">
            <v>88548</v>
          </cell>
          <cell r="AS648">
            <v>35531</v>
          </cell>
        </row>
        <row r="649">
          <cell r="A649">
            <v>1298</v>
          </cell>
          <cell r="B649">
            <v>1298</v>
          </cell>
          <cell r="C649">
            <v>840</v>
          </cell>
          <cell r="D649">
            <v>1</v>
          </cell>
          <cell r="E649">
            <v>0</v>
          </cell>
          <cell r="F649">
            <v>2899</v>
          </cell>
          <cell r="G649">
            <v>736</v>
          </cell>
          <cell r="H649">
            <v>0</v>
          </cell>
          <cell r="L649">
            <v>0</v>
          </cell>
          <cell r="O649">
            <v>0</v>
          </cell>
          <cell r="P649">
            <v>0</v>
          </cell>
          <cell r="S649">
            <v>37088</v>
          </cell>
          <cell r="T649">
            <v>37088</v>
          </cell>
          <cell r="U649" t="str">
            <v>IMPORT</v>
          </cell>
          <cell r="V649">
            <v>712</v>
          </cell>
          <cell r="W649">
            <v>1707</v>
          </cell>
          <cell r="X649">
            <v>1320</v>
          </cell>
          <cell r="Y649">
            <v>2899</v>
          </cell>
          <cell r="Z649" t="str">
            <v>HH</v>
          </cell>
          <cell r="AA649" t="str">
            <v>Quercus robur L.</v>
          </cell>
          <cell r="AB649" t="str">
            <v>Parastais ozols</v>
          </cell>
          <cell r="AD649">
            <v>21</v>
          </cell>
          <cell r="AE649" t="str">
            <v>HH Quercus robur L.</v>
          </cell>
          <cell r="AF649" t="str">
            <v>Quercus robur L. (Parastais ozols)</v>
          </cell>
          <cell r="AG649">
            <v>1</v>
          </cell>
          <cell r="AH649">
            <v>1</v>
          </cell>
          <cell r="AI649" t="str">
            <v>DI?KOKS</v>
          </cell>
          <cell r="AJ649">
            <v>0</v>
          </cell>
          <cell r="AK649">
            <v>0</v>
          </cell>
          <cell r="AL649">
            <v>0</v>
          </cell>
          <cell r="AN649">
            <v>194</v>
          </cell>
          <cell r="AO649">
            <v>736</v>
          </cell>
          <cell r="AP649" t="str">
            <v>88548</v>
          </cell>
          <cell r="AS649">
            <v>35531</v>
          </cell>
        </row>
        <row r="650">
          <cell r="A650">
            <v>1299</v>
          </cell>
          <cell r="B650">
            <v>1299</v>
          </cell>
          <cell r="C650">
            <v>841</v>
          </cell>
          <cell r="D650">
            <v>1</v>
          </cell>
          <cell r="E650">
            <v>0</v>
          </cell>
          <cell r="F650">
            <v>2899</v>
          </cell>
          <cell r="G650">
            <v>736</v>
          </cell>
          <cell r="H650">
            <v>0</v>
          </cell>
          <cell r="L650">
            <v>0</v>
          </cell>
          <cell r="O650">
            <v>0</v>
          </cell>
          <cell r="P650">
            <v>0</v>
          </cell>
          <cell r="S650">
            <v>37088</v>
          </cell>
          <cell r="T650">
            <v>37088</v>
          </cell>
          <cell r="U650" t="str">
            <v>IMPORT</v>
          </cell>
          <cell r="V650">
            <v>713</v>
          </cell>
          <cell r="W650">
            <v>1708</v>
          </cell>
          <cell r="X650">
            <v>1320</v>
          </cell>
          <cell r="Y650">
            <v>2899</v>
          </cell>
          <cell r="Z650" t="str">
            <v>HH</v>
          </cell>
          <cell r="AA650" t="str">
            <v>Quercus robur L.</v>
          </cell>
          <cell r="AB650" t="str">
            <v>Parastais ozols</v>
          </cell>
          <cell r="AD650">
            <v>21</v>
          </cell>
          <cell r="AE650" t="str">
            <v>HH Quercus robur L.</v>
          </cell>
          <cell r="AF650" t="str">
            <v>Quercus robur L. (Parastais ozols)</v>
          </cell>
          <cell r="AG650">
            <v>1</v>
          </cell>
          <cell r="AH650">
            <v>1</v>
          </cell>
          <cell r="AI650" t="str">
            <v>DI?KOKS</v>
          </cell>
          <cell r="AJ650">
            <v>0</v>
          </cell>
          <cell r="AK650">
            <v>0</v>
          </cell>
          <cell r="AL650">
            <v>0</v>
          </cell>
          <cell r="AN650">
            <v>194</v>
          </cell>
          <cell r="AO650">
            <v>736</v>
          </cell>
          <cell r="AP650" t="str">
            <v>88548</v>
          </cell>
          <cell r="AS650">
            <v>35531</v>
          </cell>
        </row>
        <row r="651">
          <cell r="A651">
            <v>1300</v>
          </cell>
          <cell r="B651">
            <v>1300</v>
          </cell>
          <cell r="C651">
            <v>842</v>
          </cell>
          <cell r="D651">
            <v>1</v>
          </cell>
          <cell r="E651">
            <v>0</v>
          </cell>
          <cell r="F651">
            <v>2899</v>
          </cell>
          <cell r="G651">
            <v>736</v>
          </cell>
          <cell r="H651">
            <v>0</v>
          </cell>
          <cell r="L651">
            <v>0</v>
          </cell>
          <cell r="O651">
            <v>0</v>
          </cell>
          <cell r="P651">
            <v>0</v>
          </cell>
          <cell r="S651">
            <v>37088</v>
          </cell>
          <cell r="T651">
            <v>37088</v>
          </cell>
          <cell r="U651" t="str">
            <v>IMPORT</v>
          </cell>
          <cell r="V651">
            <v>714</v>
          </cell>
          <cell r="W651">
            <v>1709</v>
          </cell>
          <cell r="X651">
            <v>1320</v>
          </cell>
          <cell r="Y651">
            <v>2899</v>
          </cell>
          <cell r="Z651" t="str">
            <v>HH</v>
          </cell>
          <cell r="AA651" t="str">
            <v>Quercus robur L.</v>
          </cell>
          <cell r="AB651" t="str">
            <v>Parastais ozols</v>
          </cell>
          <cell r="AD651">
            <v>21</v>
          </cell>
          <cell r="AE651" t="str">
            <v>HH Quercus robur L.</v>
          </cell>
          <cell r="AF651" t="str">
            <v>Quercus robur L. (Parastais ozols)</v>
          </cell>
          <cell r="AG651">
            <v>1</v>
          </cell>
          <cell r="AH651">
            <v>1</v>
          </cell>
          <cell r="AI651" t="str">
            <v>DI?KOKS</v>
          </cell>
          <cell r="AJ651">
            <v>0</v>
          </cell>
          <cell r="AK651">
            <v>0</v>
          </cell>
          <cell r="AL651">
            <v>0</v>
          </cell>
          <cell r="AN651">
            <v>194</v>
          </cell>
          <cell r="AO651">
            <v>736</v>
          </cell>
          <cell r="AP651" t="str">
            <v>88548</v>
          </cell>
          <cell r="AS651">
            <v>35531</v>
          </cell>
        </row>
        <row r="652">
          <cell r="A652">
            <v>2201</v>
          </cell>
          <cell r="B652">
            <v>2062</v>
          </cell>
          <cell r="C652">
            <v>275</v>
          </cell>
          <cell r="D652">
            <v>1</v>
          </cell>
          <cell r="E652">
            <v>0</v>
          </cell>
          <cell r="F652">
            <v>2905</v>
          </cell>
          <cell r="G652">
            <v>736</v>
          </cell>
          <cell r="H652">
            <v>0</v>
          </cell>
          <cell r="L652">
            <v>0</v>
          </cell>
          <cell r="O652">
            <v>0</v>
          </cell>
          <cell r="P652">
            <v>0</v>
          </cell>
          <cell r="S652">
            <v>37088</v>
          </cell>
          <cell r="T652">
            <v>37088</v>
          </cell>
          <cell r="U652" t="str">
            <v>IMPORT</v>
          </cell>
          <cell r="V652">
            <v>378</v>
          </cell>
          <cell r="W652">
            <v>1014</v>
          </cell>
          <cell r="X652">
            <v>978</v>
          </cell>
          <cell r="Y652">
            <v>2905</v>
          </cell>
          <cell r="Z652" t="str">
            <v>HH</v>
          </cell>
          <cell r="AA652" t="str">
            <v>Juniperus communis var. suecica</v>
          </cell>
          <cell r="AB652" t="str">
            <v>Zviedrijas kadi?is</v>
          </cell>
          <cell r="AD652">
            <v>15</v>
          </cell>
          <cell r="AE652" t="str">
            <v>HH Juniperus communis var. suecica</v>
          </cell>
          <cell r="AF652" t="str">
            <v>Juniperus communis var. suecica (Zviedrijas kadi?is)</v>
          </cell>
          <cell r="AG652">
            <v>1</v>
          </cell>
          <cell r="AH652">
            <v>1</v>
          </cell>
          <cell r="AI652" t="str">
            <v>DI?KOKS</v>
          </cell>
          <cell r="AJ652">
            <v>0</v>
          </cell>
          <cell r="AK652">
            <v>0</v>
          </cell>
          <cell r="AL652">
            <v>0</v>
          </cell>
          <cell r="AN652">
            <v>194</v>
          </cell>
          <cell r="AO652">
            <v>736</v>
          </cell>
          <cell r="AP652" t="str">
            <v>88548</v>
          </cell>
          <cell r="AS652">
            <v>35531</v>
          </cell>
        </row>
        <row r="653">
          <cell r="A653">
            <v>2202</v>
          </cell>
          <cell r="B653">
            <v>2063</v>
          </cell>
          <cell r="C653">
            <v>276</v>
          </cell>
          <cell r="D653">
            <v>1</v>
          </cell>
          <cell r="E653">
            <v>0</v>
          </cell>
          <cell r="F653">
            <v>2905</v>
          </cell>
          <cell r="G653">
            <v>736</v>
          </cell>
          <cell r="H653">
            <v>0</v>
          </cell>
          <cell r="L653">
            <v>0</v>
          </cell>
          <cell r="O653">
            <v>0</v>
          </cell>
          <cell r="P653">
            <v>0</v>
          </cell>
          <cell r="S653">
            <v>37088</v>
          </cell>
          <cell r="T653">
            <v>37088</v>
          </cell>
          <cell r="U653" t="str">
            <v>IMPORT</v>
          </cell>
          <cell r="V653">
            <v>379</v>
          </cell>
          <cell r="W653">
            <v>1015</v>
          </cell>
          <cell r="X653">
            <v>978</v>
          </cell>
          <cell r="Y653">
            <v>2905</v>
          </cell>
          <cell r="Z653" t="str">
            <v>HH</v>
          </cell>
          <cell r="AA653" t="str">
            <v>Juniperus communis var. suecica</v>
          </cell>
          <cell r="AB653" t="str">
            <v>Zviedrijas kadi?is</v>
          </cell>
          <cell r="AD653">
            <v>15</v>
          </cell>
          <cell r="AE653" t="str">
            <v>HH Juniperus communis var. suecica</v>
          </cell>
          <cell r="AF653" t="str">
            <v>Juniperus communis var. suecica (Zviedrijas kadi?is)</v>
          </cell>
          <cell r="AG653">
            <v>1</v>
          </cell>
          <cell r="AH653">
            <v>1</v>
          </cell>
          <cell r="AI653" t="str">
            <v>DI?KOKS</v>
          </cell>
          <cell r="AJ653">
            <v>0</v>
          </cell>
          <cell r="AK653">
            <v>0</v>
          </cell>
          <cell r="AL653">
            <v>0</v>
          </cell>
          <cell r="AN653">
            <v>194</v>
          </cell>
          <cell r="AO653">
            <v>736</v>
          </cell>
          <cell r="AP653" t="str">
            <v>88548</v>
          </cell>
          <cell r="AS653">
            <v>35531</v>
          </cell>
        </row>
        <row r="654">
          <cell r="A654">
            <v>2203</v>
          </cell>
          <cell r="B654">
            <v>2064</v>
          </cell>
          <cell r="C654">
            <v>277</v>
          </cell>
          <cell r="D654">
            <v>1</v>
          </cell>
          <cell r="E654">
            <v>0</v>
          </cell>
          <cell r="F654">
            <v>2905</v>
          </cell>
          <cell r="G654">
            <v>736</v>
          </cell>
          <cell r="H654">
            <v>0</v>
          </cell>
          <cell r="L654">
            <v>0</v>
          </cell>
          <cell r="O654">
            <v>0</v>
          </cell>
          <cell r="P654">
            <v>0</v>
          </cell>
          <cell r="S654">
            <v>37088</v>
          </cell>
          <cell r="T654">
            <v>37088</v>
          </cell>
          <cell r="U654" t="str">
            <v>IMPORT</v>
          </cell>
          <cell r="V654">
            <v>379</v>
          </cell>
          <cell r="W654">
            <v>1016</v>
          </cell>
          <cell r="X654">
            <v>978</v>
          </cell>
          <cell r="Y654">
            <v>2905</v>
          </cell>
          <cell r="Z654" t="str">
            <v>HH</v>
          </cell>
          <cell r="AA654" t="str">
            <v>Juniperus communis var. suecica</v>
          </cell>
          <cell r="AB654" t="str">
            <v>Zviedrijas kadi?is</v>
          </cell>
          <cell r="AD654">
            <v>15</v>
          </cell>
          <cell r="AE654" t="str">
            <v>HH Juniperus communis var. suecica</v>
          </cell>
          <cell r="AF654" t="str">
            <v>Juniperus communis var. suecica (Zviedrijas kadi?is)</v>
          </cell>
          <cell r="AG654">
            <v>1</v>
          </cell>
          <cell r="AH654">
            <v>1</v>
          </cell>
          <cell r="AI654" t="str">
            <v>DI?KOKS</v>
          </cell>
          <cell r="AJ654">
            <v>0</v>
          </cell>
          <cell r="AK654">
            <v>0</v>
          </cell>
          <cell r="AL654">
            <v>0</v>
          </cell>
          <cell r="AN654">
            <v>194</v>
          </cell>
          <cell r="AO654">
            <v>736</v>
          </cell>
          <cell r="AP654" t="str">
            <v>88548</v>
          </cell>
          <cell r="AS654">
            <v>35531</v>
          </cell>
        </row>
        <row r="655">
          <cell r="A655">
            <v>2278</v>
          </cell>
          <cell r="B655">
            <v>2145</v>
          </cell>
          <cell r="C655">
            <v>217</v>
          </cell>
          <cell r="D655">
            <v>1</v>
          </cell>
          <cell r="E655">
            <v>0</v>
          </cell>
          <cell r="F655">
            <v>2898</v>
          </cell>
          <cell r="G655">
            <v>736</v>
          </cell>
          <cell r="H655">
            <v>0</v>
          </cell>
          <cell r="L655">
            <v>0</v>
          </cell>
          <cell r="O655">
            <v>0</v>
          </cell>
          <cell r="P655">
            <v>0</v>
          </cell>
          <cell r="R655" t="str">
            <v>20.08.77: p332 h17</v>
          </cell>
          <cell r="S655">
            <v>37088</v>
          </cell>
          <cell r="T655">
            <v>37088</v>
          </cell>
          <cell r="U655" t="str">
            <v>IMPORT</v>
          </cell>
          <cell r="V655">
            <v>318</v>
          </cell>
          <cell r="W655">
            <v>936</v>
          </cell>
          <cell r="X655">
            <v>975</v>
          </cell>
          <cell r="Y655">
            <v>2898</v>
          </cell>
          <cell r="Z655" t="str">
            <v>HH</v>
          </cell>
          <cell r="AA655" t="str">
            <v>Fraxinus excelsior L.</v>
          </cell>
          <cell r="AB655" t="str">
            <v>Parastais osis</v>
          </cell>
          <cell r="AD655">
            <v>1002</v>
          </cell>
          <cell r="AE655" t="str">
            <v>HH Fraxinus excelsior L.</v>
          </cell>
          <cell r="AF655" t="str">
            <v>Fraxinus excelsior L. (Parastais osis)</v>
          </cell>
          <cell r="AG655">
            <v>1</v>
          </cell>
          <cell r="AH655">
            <v>1</v>
          </cell>
          <cell r="AI655" t="str">
            <v>DI?KOKS</v>
          </cell>
          <cell r="AJ655">
            <v>0</v>
          </cell>
          <cell r="AK655">
            <v>0</v>
          </cell>
          <cell r="AL655">
            <v>0</v>
          </cell>
          <cell r="AN655">
            <v>194</v>
          </cell>
          <cell r="AO655">
            <v>736</v>
          </cell>
          <cell r="AP655" t="str">
            <v>88548</v>
          </cell>
          <cell r="AS655">
            <v>35531</v>
          </cell>
        </row>
        <row r="656">
          <cell r="A656">
            <v>2280</v>
          </cell>
          <cell r="B656">
            <v>2147</v>
          </cell>
          <cell r="C656">
            <v>219</v>
          </cell>
          <cell r="D656">
            <v>1</v>
          </cell>
          <cell r="E656">
            <v>0</v>
          </cell>
          <cell r="F656">
            <v>2898</v>
          </cell>
          <cell r="G656">
            <v>736</v>
          </cell>
          <cell r="H656">
            <v>0</v>
          </cell>
          <cell r="L656">
            <v>0</v>
          </cell>
          <cell r="O656">
            <v>0</v>
          </cell>
          <cell r="P656">
            <v>0</v>
          </cell>
          <cell r="R656" t="str">
            <v>08.09.77: p362 h20;</v>
          </cell>
          <cell r="S656">
            <v>37088</v>
          </cell>
          <cell r="T656">
            <v>37088</v>
          </cell>
          <cell r="U656" t="str">
            <v>IMPORT</v>
          </cell>
          <cell r="V656">
            <v>320</v>
          </cell>
          <cell r="W656">
            <v>938</v>
          </cell>
          <cell r="X656">
            <v>975</v>
          </cell>
          <cell r="Y656">
            <v>2898</v>
          </cell>
          <cell r="Z656" t="str">
            <v>HH</v>
          </cell>
          <cell r="AA656" t="str">
            <v>Fraxinus excelsior L.</v>
          </cell>
          <cell r="AB656" t="str">
            <v>Parastais osis</v>
          </cell>
          <cell r="AD656">
            <v>1002</v>
          </cell>
          <cell r="AE656" t="str">
            <v>HH Fraxinus excelsior L.</v>
          </cell>
          <cell r="AF656" t="str">
            <v>Fraxinus excelsior L. (Parastais osis)</v>
          </cell>
          <cell r="AG656">
            <v>1</v>
          </cell>
          <cell r="AH656">
            <v>1</v>
          </cell>
          <cell r="AI656" t="str">
            <v>DI?KOKS</v>
          </cell>
          <cell r="AJ656">
            <v>0</v>
          </cell>
          <cell r="AK656">
            <v>0</v>
          </cell>
          <cell r="AL656">
            <v>0</v>
          </cell>
          <cell r="AN656">
            <v>194</v>
          </cell>
          <cell r="AO656">
            <v>736</v>
          </cell>
          <cell r="AP656" t="str">
            <v>88548</v>
          </cell>
          <cell r="AS656">
            <v>35531</v>
          </cell>
        </row>
        <row r="657">
          <cell r="A657">
            <v>2281</v>
          </cell>
          <cell r="B657">
            <v>2148</v>
          </cell>
          <cell r="C657">
            <v>220</v>
          </cell>
          <cell r="D657">
            <v>1</v>
          </cell>
          <cell r="E657">
            <v>0</v>
          </cell>
          <cell r="F657">
            <v>2898</v>
          </cell>
          <cell r="G657">
            <v>736</v>
          </cell>
          <cell r="H657">
            <v>0</v>
          </cell>
          <cell r="L657">
            <v>0</v>
          </cell>
          <cell r="O657">
            <v>0</v>
          </cell>
          <cell r="P657">
            <v>0</v>
          </cell>
          <cell r="R657" t="str">
            <v>08.09.77: p394 h23</v>
          </cell>
          <cell r="S657">
            <v>37088</v>
          </cell>
          <cell r="T657">
            <v>37088</v>
          </cell>
          <cell r="U657" t="str">
            <v>IMPORT</v>
          </cell>
          <cell r="V657">
            <v>320</v>
          </cell>
          <cell r="W657">
            <v>939</v>
          </cell>
          <cell r="X657">
            <v>975</v>
          </cell>
          <cell r="Y657">
            <v>2898</v>
          </cell>
          <cell r="Z657" t="str">
            <v>HH</v>
          </cell>
          <cell r="AA657" t="str">
            <v>Fraxinus excelsior L.</v>
          </cell>
          <cell r="AB657" t="str">
            <v>Parastais osis</v>
          </cell>
          <cell r="AD657">
            <v>1002</v>
          </cell>
          <cell r="AE657" t="str">
            <v>HH Fraxinus excelsior L.</v>
          </cell>
          <cell r="AF657" t="str">
            <v>Fraxinus excelsior L. (Parastais osis)</v>
          </cell>
          <cell r="AG657">
            <v>1</v>
          </cell>
          <cell r="AH657">
            <v>1</v>
          </cell>
          <cell r="AI657" t="str">
            <v>DI?KOKS</v>
          </cell>
          <cell r="AJ657">
            <v>0</v>
          </cell>
          <cell r="AK657">
            <v>0</v>
          </cell>
          <cell r="AL657">
            <v>0</v>
          </cell>
          <cell r="AN657">
            <v>194</v>
          </cell>
          <cell r="AO657">
            <v>736</v>
          </cell>
          <cell r="AP657" t="str">
            <v>88548</v>
          </cell>
          <cell r="AS657">
            <v>35531</v>
          </cell>
        </row>
        <row r="658">
          <cell r="A658">
            <v>4</v>
          </cell>
          <cell r="B658">
            <v>1</v>
          </cell>
          <cell r="C658">
            <v>1967</v>
          </cell>
          <cell r="D658">
            <v>1</v>
          </cell>
          <cell r="E658">
            <v>0</v>
          </cell>
          <cell r="F658">
            <v>2901</v>
          </cell>
          <cell r="G658">
            <v>1256</v>
          </cell>
          <cell r="H658">
            <v>0</v>
          </cell>
          <cell r="L658">
            <v>0</v>
          </cell>
          <cell r="O658">
            <v>0</v>
          </cell>
          <cell r="P658">
            <v>0</v>
          </cell>
          <cell r="S658">
            <v>37088</v>
          </cell>
          <cell r="T658">
            <v>37088</v>
          </cell>
          <cell r="U658" t="str">
            <v>IMPORT</v>
          </cell>
          <cell r="V658">
            <v>3479</v>
          </cell>
          <cell r="W658">
            <v>3479</v>
          </cell>
          <cell r="X658">
            <v>270</v>
          </cell>
          <cell r="Y658">
            <v>2901</v>
          </cell>
          <cell r="Z658" t="str">
            <v>HH</v>
          </cell>
          <cell r="AA658" t="str">
            <v>Pinus sylvestris L.</v>
          </cell>
          <cell r="AB658" t="str">
            <v>Parast? priede</v>
          </cell>
          <cell r="AD658">
            <v>14</v>
          </cell>
          <cell r="AE658" t="str">
            <v>HH Pinus sylvestris L.</v>
          </cell>
          <cell r="AF658" t="str">
            <v>Pinus sylvestris L. (Parast? priede)</v>
          </cell>
          <cell r="AG658">
            <v>1</v>
          </cell>
          <cell r="AH658">
            <v>1</v>
          </cell>
          <cell r="AI658" t="str">
            <v>DI?KOKS</v>
          </cell>
          <cell r="AJ658">
            <v>0</v>
          </cell>
          <cell r="AK658">
            <v>0</v>
          </cell>
          <cell r="AL658">
            <v>0</v>
          </cell>
          <cell r="AN658">
            <v>63</v>
          </cell>
          <cell r="AO658">
            <v>1256</v>
          </cell>
          <cell r="AP658" t="str">
            <v>40648</v>
          </cell>
          <cell r="AS658">
            <v>35531</v>
          </cell>
        </row>
        <row r="659">
          <cell r="A659">
            <v>5</v>
          </cell>
          <cell r="B659">
            <v>2</v>
          </cell>
          <cell r="C659">
            <v>1968</v>
          </cell>
          <cell r="D659">
            <v>1</v>
          </cell>
          <cell r="E659">
            <v>0</v>
          </cell>
          <cell r="F659">
            <v>2901</v>
          </cell>
          <cell r="G659">
            <v>1256</v>
          </cell>
          <cell r="H659">
            <v>0</v>
          </cell>
          <cell r="L659">
            <v>0</v>
          </cell>
          <cell r="O659">
            <v>0</v>
          </cell>
          <cell r="P659">
            <v>0</v>
          </cell>
          <cell r="S659">
            <v>37088</v>
          </cell>
          <cell r="T659">
            <v>37088</v>
          </cell>
          <cell r="U659" t="str">
            <v>IMPORT</v>
          </cell>
          <cell r="V659">
            <v>3480</v>
          </cell>
          <cell r="W659">
            <v>3480</v>
          </cell>
          <cell r="X659">
            <v>270</v>
          </cell>
          <cell r="Y659">
            <v>2901</v>
          </cell>
          <cell r="Z659" t="str">
            <v>HH</v>
          </cell>
          <cell r="AA659" t="str">
            <v>Pinus sylvestris L.</v>
          </cell>
          <cell r="AB659" t="str">
            <v>Parast? priede</v>
          </cell>
          <cell r="AD659">
            <v>14</v>
          </cell>
          <cell r="AE659" t="str">
            <v>HH Pinus sylvestris L.</v>
          </cell>
          <cell r="AF659" t="str">
            <v>Pinus sylvestris L. (Parast? priede)</v>
          </cell>
          <cell r="AG659">
            <v>1</v>
          </cell>
          <cell r="AH659">
            <v>1</v>
          </cell>
          <cell r="AI659" t="str">
            <v>DI?KOKS</v>
          </cell>
          <cell r="AJ659">
            <v>0</v>
          </cell>
          <cell r="AK659">
            <v>0</v>
          </cell>
          <cell r="AL659">
            <v>0</v>
          </cell>
          <cell r="AN659">
            <v>63</v>
          </cell>
          <cell r="AO659">
            <v>1256</v>
          </cell>
          <cell r="AP659" t="str">
            <v>40648</v>
          </cell>
          <cell r="AS659">
            <v>35531</v>
          </cell>
        </row>
        <row r="660">
          <cell r="A660">
            <v>20</v>
          </cell>
          <cell r="B660">
            <v>17</v>
          </cell>
          <cell r="C660">
            <v>1950</v>
          </cell>
          <cell r="D660">
            <v>1</v>
          </cell>
          <cell r="E660">
            <v>0</v>
          </cell>
          <cell r="F660">
            <v>2901</v>
          </cell>
          <cell r="G660">
            <v>1256</v>
          </cell>
          <cell r="H660">
            <v>0</v>
          </cell>
          <cell r="L660">
            <v>0</v>
          </cell>
          <cell r="O660">
            <v>0</v>
          </cell>
          <cell r="P660">
            <v>0</v>
          </cell>
          <cell r="S660">
            <v>37088</v>
          </cell>
          <cell r="T660">
            <v>37088</v>
          </cell>
          <cell r="U660" t="str">
            <v>IMPORT</v>
          </cell>
          <cell r="V660">
            <v>3461</v>
          </cell>
          <cell r="W660">
            <v>3461</v>
          </cell>
          <cell r="X660">
            <v>270</v>
          </cell>
          <cell r="Y660">
            <v>2901</v>
          </cell>
          <cell r="Z660" t="str">
            <v>HH</v>
          </cell>
          <cell r="AA660" t="str">
            <v>Pinus sylvestris L.</v>
          </cell>
          <cell r="AB660" t="str">
            <v>Parast? priede</v>
          </cell>
          <cell r="AD660">
            <v>14</v>
          </cell>
          <cell r="AE660" t="str">
            <v>HH Pinus sylvestris L.</v>
          </cell>
          <cell r="AF660" t="str">
            <v>Pinus sylvestris L. (Parast? priede)</v>
          </cell>
          <cell r="AG660">
            <v>1</v>
          </cell>
          <cell r="AH660">
            <v>1</v>
          </cell>
          <cell r="AI660" t="str">
            <v>DI?KOKS</v>
          </cell>
          <cell r="AJ660">
            <v>0</v>
          </cell>
          <cell r="AK660">
            <v>0</v>
          </cell>
          <cell r="AL660">
            <v>0</v>
          </cell>
          <cell r="AN660">
            <v>63</v>
          </cell>
          <cell r="AO660">
            <v>1256</v>
          </cell>
          <cell r="AP660" t="str">
            <v>40648</v>
          </cell>
          <cell r="AS660">
            <v>35531</v>
          </cell>
        </row>
        <row r="661">
          <cell r="A661">
            <v>21</v>
          </cell>
          <cell r="B661">
            <v>18</v>
          </cell>
          <cell r="C661">
            <v>1951</v>
          </cell>
          <cell r="D661">
            <v>1</v>
          </cell>
          <cell r="E661">
            <v>0</v>
          </cell>
          <cell r="F661">
            <v>2901</v>
          </cell>
          <cell r="G661">
            <v>1256</v>
          </cell>
          <cell r="H661">
            <v>0</v>
          </cell>
          <cell r="L661">
            <v>0</v>
          </cell>
          <cell r="O661">
            <v>0</v>
          </cell>
          <cell r="P661">
            <v>0</v>
          </cell>
          <cell r="S661">
            <v>37088</v>
          </cell>
          <cell r="T661">
            <v>37088</v>
          </cell>
          <cell r="U661" t="str">
            <v>IMPORT</v>
          </cell>
          <cell r="V661">
            <v>3462</v>
          </cell>
          <cell r="W661">
            <v>3462</v>
          </cell>
          <cell r="X661">
            <v>270</v>
          </cell>
          <cell r="Y661">
            <v>2901</v>
          </cell>
          <cell r="Z661" t="str">
            <v>HH</v>
          </cell>
          <cell r="AA661" t="str">
            <v>Pinus sylvestris L.</v>
          </cell>
          <cell r="AB661" t="str">
            <v>Parast? priede</v>
          </cell>
          <cell r="AD661">
            <v>14</v>
          </cell>
          <cell r="AE661" t="str">
            <v>HH Pinus sylvestris L.</v>
          </cell>
          <cell r="AF661" t="str">
            <v>Pinus sylvestris L. (Parast? priede)</v>
          </cell>
          <cell r="AG661">
            <v>1</v>
          </cell>
          <cell r="AH661">
            <v>1</v>
          </cell>
          <cell r="AI661" t="str">
            <v>DI?KOKS</v>
          </cell>
          <cell r="AJ661">
            <v>0</v>
          </cell>
          <cell r="AK661">
            <v>0</v>
          </cell>
          <cell r="AL661">
            <v>0</v>
          </cell>
          <cell r="AN661">
            <v>63</v>
          </cell>
          <cell r="AO661">
            <v>1256</v>
          </cell>
          <cell r="AP661" t="str">
            <v>40648</v>
          </cell>
          <cell r="AS661">
            <v>35531</v>
          </cell>
        </row>
        <row r="662">
          <cell r="A662">
            <v>22</v>
          </cell>
          <cell r="B662">
            <v>19</v>
          </cell>
          <cell r="C662">
            <v>1952</v>
          </cell>
          <cell r="D662">
            <v>1</v>
          </cell>
          <cell r="E662">
            <v>0</v>
          </cell>
          <cell r="F662">
            <v>2901</v>
          </cell>
          <cell r="G662">
            <v>1256</v>
          </cell>
          <cell r="H662">
            <v>0</v>
          </cell>
          <cell r="L662">
            <v>0</v>
          </cell>
          <cell r="O662">
            <v>0</v>
          </cell>
          <cell r="P662">
            <v>0</v>
          </cell>
          <cell r="S662">
            <v>37088</v>
          </cell>
          <cell r="T662">
            <v>37088</v>
          </cell>
          <cell r="U662" t="str">
            <v>IMPORT</v>
          </cell>
          <cell r="V662">
            <v>3463</v>
          </cell>
          <cell r="W662">
            <v>3463</v>
          </cell>
          <cell r="X662">
            <v>270</v>
          </cell>
          <cell r="Y662">
            <v>2901</v>
          </cell>
          <cell r="Z662" t="str">
            <v>HH</v>
          </cell>
          <cell r="AA662" t="str">
            <v>Pinus sylvestris L.</v>
          </cell>
          <cell r="AB662" t="str">
            <v>Parast? priede</v>
          </cell>
          <cell r="AD662">
            <v>14</v>
          </cell>
          <cell r="AE662" t="str">
            <v>HH Pinus sylvestris L.</v>
          </cell>
          <cell r="AF662" t="str">
            <v>Pinus sylvestris L. (Parast? priede)</v>
          </cell>
          <cell r="AG662">
            <v>1</v>
          </cell>
          <cell r="AH662">
            <v>1</v>
          </cell>
          <cell r="AI662" t="str">
            <v>DI?KOKS</v>
          </cell>
          <cell r="AJ662">
            <v>0</v>
          </cell>
          <cell r="AK662">
            <v>0</v>
          </cell>
          <cell r="AL662">
            <v>0</v>
          </cell>
          <cell r="AN662">
            <v>63</v>
          </cell>
          <cell r="AO662">
            <v>1256</v>
          </cell>
          <cell r="AP662" t="str">
            <v>40648</v>
          </cell>
          <cell r="AS662">
            <v>35531</v>
          </cell>
        </row>
        <row r="663">
          <cell r="A663">
            <v>23</v>
          </cell>
          <cell r="B663">
            <v>20</v>
          </cell>
          <cell r="C663">
            <v>1953</v>
          </cell>
          <cell r="D663">
            <v>1</v>
          </cell>
          <cell r="E663">
            <v>0</v>
          </cell>
          <cell r="F663">
            <v>3162</v>
          </cell>
          <cell r="G663">
            <v>1256</v>
          </cell>
          <cell r="H663">
            <v>0</v>
          </cell>
          <cell r="L663">
            <v>0</v>
          </cell>
          <cell r="O663">
            <v>0</v>
          </cell>
          <cell r="P663">
            <v>0</v>
          </cell>
          <cell r="S663">
            <v>37088</v>
          </cell>
          <cell r="T663">
            <v>37088</v>
          </cell>
          <cell r="U663" t="str">
            <v>IMPORT</v>
          </cell>
          <cell r="V663">
            <v>3464</v>
          </cell>
          <cell r="W663">
            <v>3464</v>
          </cell>
          <cell r="X663">
            <v>1015</v>
          </cell>
          <cell r="Y663">
            <v>3162</v>
          </cell>
          <cell r="Z663" t="str">
            <v>HH</v>
          </cell>
          <cell r="AA663" t="str">
            <v>Pinus [ar v?jslotu]</v>
          </cell>
          <cell r="AB663" t="str">
            <v>Priede ar v?jslotu</v>
          </cell>
          <cell r="AD663">
            <v>14</v>
          </cell>
          <cell r="AE663" t="str">
            <v>HH Pinus [ar v?jslotu]</v>
          </cell>
          <cell r="AF663" t="str">
            <v>Pinus [ar v?jslotu] (Priede ar v?jslotu)</v>
          </cell>
          <cell r="AG663">
            <v>1</v>
          </cell>
          <cell r="AH663">
            <v>1</v>
          </cell>
          <cell r="AI663" t="str">
            <v>DI?KOKS</v>
          </cell>
          <cell r="AJ663">
            <v>0</v>
          </cell>
          <cell r="AK663">
            <v>0</v>
          </cell>
          <cell r="AL663">
            <v>0</v>
          </cell>
          <cell r="AN663">
            <v>63</v>
          </cell>
          <cell r="AO663">
            <v>1256</v>
          </cell>
          <cell r="AP663" t="str">
            <v>40648</v>
          </cell>
          <cell r="AS663">
            <v>35531</v>
          </cell>
        </row>
        <row r="664">
          <cell r="A664">
            <v>24</v>
          </cell>
          <cell r="B664">
            <v>21</v>
          </cell>
          <cell r="C664">
            <v>1954</v>
          </cell>
          <cell r="D664">
            <v>1</v>
          </cell>
          <cell r="E664">
            <v>0</v>
          </cell>
          <cell r="F664">
            <v>2901</v>
          </cell>
          <cell r="G664">
            <v>1256</v>
          </cell>
          <cell r="H664">
            <v>0</v>
          </cell>
          <cell r="L664">
            <v>0</v>
          </cell>
          <cell r="O664">
            <v>0</v>
          </cell>
          <cell r="P664">
            <v>0</v>
          </cell>
          <cell r="S664">
            <v>37088</v>
          </cell>
          <cell r="T664">
            <v>37088</v>
          </cell>
          <cell r="U664" t="str">
            <v>IMPORT</v>
          </cell>
          <cell r="V664">
            <v>3466</v>
          </cell>
          <cell r="W664">
            <v>3466</v>
          </cell>
          <cell r="X664">
            <v>270</v>
          </cell>
          <cell r="Y664">
            <v>2901</v>
          </cell>
          <cell r="Z664" t="str">
            <v>HH</v>
          </cell>
          <cell r="AA664" t="str">
            <v>Pinus sylvestris L.</v>
          </cell>
          <cell r="AB664" t="str">
            <v>Parast? priede</v>
          </cell>
          <cell r="AD664">
            <v>14</v>
          </cell>
          <cell r="AE664" t="str">
            <v>HH Pinus sylvestris L.</v>
          </cell>
          <cell r="AF664" t="str">
            <v>Pinus sylvestris L. (Parast? priede)</v>
          </cell>
          <cell r="AG664">
            <v>1</v>
          </cell>
          <cell r="AH664">
            <v>1</v>
          </cell>
          <cell r="AI664" t="str">
            <v>DI?KOKS</v>
          </cell>
          <cell r="AJ664">
            <v>0</v>
          </cell>
          <cell r="AK664">
            <v>0</v>
          </cell>
          <cell r="AL664">
            <v>0</v>
          </cell>
          <cell r="AN664">
            <v>63</v>
          </cell>
          <cell r="AO664">
            <v>1256</v>
          </cell>
          <cell r="AP664" t="str">
            <v>40648</v>
          </cell>
          <cell r="AS664">
            <v>35531</v>
          </cell>
        </row>
        <row r="665">
          <cell r="A665">
            <v>25</v>
          </cell>
          <cell r="B665">
            <v>22</v>
          </cell>
          <cell r="C665">
            <v>1955</v>
          </cell>
          <cell r="D665">
            <v>1</v>
          </cell>
          <cell r="E665">
            <v>0</v>
          </cell>
          <cell r="F665">
            <v>2901</v>
          </cell>
          <cell r="G665">
            <v>1256</v>
          </cell>
          <cell r="H665">
            <v>0</v>
          </cell>
          <cell r="L665">
            <v>0</v>
          </cell>
          <cell r="O665">
            <v>0</v>
          </cell>
          <cell r="P665">
            <v>0</v>
          </cell>
          <cell r="S665">
            <v>37088</v>
          </cell>
          <cell r="T665">
            <v>37088</v>
          </cell>
          <cell r="U665" t="str">
            <v>IMPORT</v>
          </cell>
          <cell r="V665">
            <v>3467</v>
          </cell>
          <cell r="W665">
            <v>3467</v>
          </cell>
          <cell r="X665">
            <v>270</v>
          </cell>
          <cell r="Y665">
            <v>2901</v>
          </cell>
          <cell r="Z665" t="str">
            <v>HH</v>
          </cell>
          <cell r="AA665" t="str">
            <v>Pinus sylvestris L.</v>
          </cell>
          <cell r="AB665" t="str">
            <v>Parast? priede</v>
          </cell>
          <cell r="AD665">
            <v>14</v>
          </cell>
          <cell r="AE665" t="str">
            <v>HH Pinus sylvestris L.</v>
          </cell>
          <cell r="AF665" t="str">
            <v>Pinus sylvestris L. (Parast? priede)</v>
          </cell>
          <cell r="AG665">
            <v>1</v>
          </cell>
          <cell r="AH665">
            <v>1</v>
          </cell>
          <cell r="AI665" t="str">
            <v>DI?KOKS</v>
          </cell>
          <cell r="AJ665">
            <v>0</v>
          </cell>
          <cell r="AK665">
            <v>0</v>
          </cell>
          <cell r="AL665">
            <v>0</v>
          </cell>
          <cell r="AN665">
            <v>63</v>
          </cell>
          <cell r="AO665">
            <v>1256</v>
          </cell>
          <cell r="AP665" t="str">
            <v>40648</v>
          </cell>
          <cell r="AS665">
            <v>35531</v>
          </cell>
        </row>
        <row r="666">
          <cell r="A666">
            <v>26</v>
          </cell>
          <cell r="B666">
            <v>23</v>
          </cell>
          <cell r="C666">
            <v>1956</v>
          </cell>
          <cell r="D666">
            <v>1</v>
          </cell>
          <cell r="E666">
            <v>0</v>
          </cell>
          <cell r="F666">
            <v>2901</v>
          </cell>
          <cell r="G666">
            <v>1256</v>
          </cell>
          <cell r="H666">
            <v>0</v>
          </cell>
          <cell r="L666">
            <v>0</v>
          </cell>
          <cell r="O666">
            <v>0</v>
          </cell>
          <cell r="P666">
            <v>0</v>
          </cell>
          <cell r="S666">
            <v>37088</v>
          </cell>
          <cell r="T666">
            <v>37088</v>
          </cell>
          <cell r="U666" t="str">
            <v>IMPORT</v>
          </cell>
          <cell r="V666">
            <v>3468</v>
          </cell>
          <cell r="W666">
            <v>3468</v>
          </cell>
          <cell r="X666">
            <v>270</v>
          </cell>
          <cell r="Y666">
            <v>2901</v>
          </cell>
          <cell r="Z666" t="str">
            <v>HH</v>
          </cell>
          <cell r="AA666" t="str">
            <v>Pinus sylvestris L.</v>
          </cell>
          <cell r="AB666" t="str">
            <v>Parast? priede</v>
          </cell>
          <cell r="AD666">
            <v>14</v>
          </cell>
          <cell r="AE666" t="str">
            <v>HH Pinus sylvestris L.</v>
          </cell>
          <cell r="AF666" t="str">
            <v>Pinus sylvestris L. (Parast? priede)</v>
          </cell>
          <cell r="AG666">
            <v>1</v>
          </cell>
          <cell r="AH666">
            <v>1</v>
          </cell>
          <cell r="AI666" t="str">
            <v>DI?KOKS</v>
          </cell>
          <cell r="AJ666">
            <v>0</v>
          </cell>
          <cell r="AK666">
            <v>0</v>
          </cell>
          <cell r="AL666">
            <v>0</v>
          </cell>
          <cell r="AN666">
            <v>63</v>
          </cell>
          <cell r="AO666">
            <v>1256</v>
          </cell>
          <cell r="AP666" t="str">
            <v>40648</v>
          </cell>
          <cell r="AS666">
            <v>35531</v>
          </cell>
        </row>
        <row r="667">
          <cell r="A667">
            <v>27</v>
          </cell>
          <cell r="B667">
            <v>24</v>
          </cell>
          <cell r="C667">
            <v>1957</v>
          </cell>
          <cell r="D667">
            <v>1</v>
          </cell>
          <cell r="E667">
            <v>0</v>
          </cell>
          <cell r="F667">
            <v>2901</v>
          </cell>
          <cell r="G667">
            <v>1256</v>
          </cell>
          <cell r="H667">
            <v>0</v>
          </cell>
          <cell r="L667">
            <v>0</v>
          </cell>
          <cell r="O667">
            <v>0</v>
          </cell>
          <cell r="P667">
            <v>0</v>
          </cell>
          <cell r="S667">
            <v>37088</v>
          </cell>
          <cell r="T667">
            <v>37088</v>
          </cell>
          <cell r="U667" t="str">
            <v>IMPORT</v>
          </cell>
          <cell r="V667">
            <v>3469</v>
          </cell>
          <cell r="W667">
            <v>3469</v>
          </cell>
          <cell r="X667">
            <v>270</v>
          </cell>
          <cell r="Y667">
            <v>2901</v>
          </cell>
          <cell r="Z667" t="str">
            <v>HH</v>
          </cell>
          <cell r="AA667" t="str">
            <v>Pinus sylvestris L.</v>
          </cell>
          <cell r="AB667" t="str">
            <v>Parast? priede</v>
          </cell>
          <cell r="AD667">
            <v>14</v>
          </cell>
          <cell r="AE667" t="str">
            <v>HH Pinus sylvestris L.</v>
          </cell>
          <cell r="AF667" t="str">
            <v>Pinus sylvestris L. (Parast? priede)</v>
          </cell>
          <cell r="AG667">
            <v>1</v>
          </cell>
          <cell r="AH667">
            <v>1</v>
          </cell>
          <cell r="AI667" t="str">
            <v>DI?KOKS</v>
          </cell>
          <cell r="AJ667">
            <v>0</v>
          </cell>
          <cell r="AK667">
            <v>0</v>
          </cell>
          <cell r="AL667">
            <v>0</v>
          </cell>
          <cell r="AN667">
            <v>63</v>
          </cell>
          <cell r="AO667">
            <v>1256</v>
          </cell>
          <cell r="AP667" t="str">
            <v>40648</v>
          </cell>
          <cell r="AS667">
            <v>35531</v>
          </cell>
        </row>
        <row r="668">
          <cell r="A668">
            <v>28</v>
          </cell>
          <cell r="B668">
            <v>25</v>
          </cell>
          <cell r="C668">
            <v>1958</v>
          </cell>
          <cell r="D668">
            <v>1</v>
          </cell>
          <cell r="E668">
            <v>0</v>
          </cell>
          <cell r="F668">
            <v>2901</v>
          </cell>
          <cell r="G668">
            <v>1256</v>
          </cell>
          <cell r="H668">
            <v>0</v>
          </cell>
          <cell r="L668">
            <v>0</v>
          </cell>
          <cell r="O668">
            <v>0</v>
          </cell>
          <cell r="P668">
            <v>0</v>
          </cell>
          <cell r="S668">
            <v>37088</v>
          </cell>
          <cell r="T668">
            <v>37088</v>
          </cell>
          <cell r="U668" t="str">
            <v>IMPORT</v>
          </cell>
          <cell r="V668">
            <v>3470</v>
          </cell>
          <cell r="W668">
            <v>3470</v>
          </cell>
          <cell r="X668">
            <v>270</v>
          </cell>
          <cell r="Y668">
            <v>2901</v>
          </cell>
          <cell r="Z668" t="str">
            <v>HH</v>
          </cell>
          <cell r="AA668" t="str">
            <v>Pinus sylvestris L.</v>
          </cell>
          <cell r="AB668" t="str">
            <v>Parast? priede</v>
          </cell>
          <cell r="AD668">
            <v>14</v>
          </cell>
          <cell r="AE668" t="str">
            <v>HH Pinus sylvestris L.</v>
          </cell>
          <cell r="AF668" t="str">
            <v>Pinus sylvestris L. (Parast? priede)</v>
          </cell>
          <cell r="AG668">
            <v>1</v>
          </cell>
          <cell r="AH668">
            <v>1</v>
          </cell>
          <cell r="AI668" t="str">
            <v>DI?KOKS</v>
          </cell>
          <cell r="AJ668">
            <v>0</v>
          </cell>
          <cell r="AK668">
            <v>0</v>
          </cell>
          <cell r="AL668">
            <v>0</v>
          </cell>
          <cell r="AN668">
            <v>63</v>
          </cell>
          <cell r="AO668">
            <v>1256</v>
          </cell>
          <cell r="AP668" t="str">
            <v>40648</v>
          </cell>
          <cell r="AS668">
            <v>35531</v>
          </cell>
        </row>
        <row r="669">
          <cell r="A669">
            <v>29</v>
          </cell>
          <cell r="B669">
            <v>26</v>
          </cell>
          <cell r="C669">
            <v>1959</v>
          </cell>
          <cell r="D669">
            <v>1</v>
          </cell>
          <cell r="E669">
            <v>0</v>
          </cell>
          <cell r="F669">
            <v>2901</v>
          </cell>
          <cell r="G669">
            <v>1256</v>
          </cell>
          <cell r="H669">
            <v>0</v>
          </cell>
          <cell r="L669">
            <v>0</v>
          </cell>
          <cell r="O669">
            <v>0</v>
          </cell>
          <cell r="P669">
            <v>0</v>
          </cell>
          <cell r="S669">
            <v>37088</v>
          </cell>
          <cell r="T669">
            <v>37088</v>
          </cell>
          <cell r="U669" t="str">
            <v>IMPORT</v>
          </cell>
          <cell r="V669">
            <v>3471</v>
          </cell>
          <cell r="W669">
            <v>3471</v>
          </cell>
          <cell r="X669">
            <v>270</v>
          </cell>
          <cell r="Y669">
            <v>2901</v>
          </cell>
          <cell r="Z669" t="str">
            <v>HH</v>
          </cell>
          <cell r="AA669" t="str">
            <v>Pinus sylvestris L.</v>
          </cell>
          <cell r="AB669" t="str">
            <v>Parast? priede</v>
          </cell>
          <cell r="AD669">
            <v>14</v>
          </cell>
          <cell r="AE669" t="str">
            <v>HH Pinus sylvestris L.</v>
          </cell>
          <cell r="AF669" t="str">
            <v>Pinus sylvestris L. (Parast? priede)</v>
          </cell>
          <cell r="AG669">
            <v>1</v>
          </cell>
          <cell r="AH669">
            <v>1</v>
          </cell>
          <cell r="AI669" t="str">
            <v>DI?KOKS</v>
          </cell>
          <cell r="AJ669">
            <v>0</v>
          </cell>
          <cell r="AK669">
            <v>0</v>
          </cell>
          <cell r="AL669">
            <v>0</v>
          </cell>
          <cell r="AN669">
            <v>63</v>
          </cell>
          <cell r="AO669">
            <v>1256</v>
          </cell>
          <cell r="AP669" t="str">
            <v>40648</v>
          </cell>
          <cell r="AS669">
            <v>35531</v>
          </cell>
        </row>
        <row r="670">
          <cell r="A670">
            <v>30</v>
          </cell>
          <cell r="B670">
            <v>27</v>
          </cell>
          <cell r="C670">
            <v>1960</v>
          </cell>
          <cell r="D670">
            <v>1</v>
          </cell>
          <cell r="E670">
            <v>0</v>
          </cell>
          <cell r="F670">
            <v>2901</v>
          </cell>
          <cell r="G670">
            <v>1256</v>
          </cell>
          <cell r="H670">
            <v>0</v>
          </cell>
          <cell r="L670">
            <v>0</v>
          </cell>
          <cell r="O670">
            <v>0</v>
          </cell>
          <cell r="P670">
            <v>0</v>
          </cell>
          <cell r="S670">
            <v>37088</v>
          </cell>
          <cell r="T670">
            <v>37088</v>
          </cell>
          <cell r="U670" t="str">
            <v>IMPORT</v>
          </cell>
          <cell r="V670">
            <v>3472</v>
          </cell>
          <cell r="W670">
            <v>3472</v>
          </cell>
          <cell r="X670">
            <v>270</v>
          </cell>
          <cell r="Y670">
            <v>2901</v>
          </cell>
          <cell r="Z670" t="str">
            <v>HH</v>
          </cell>
          <cell r="AA670" t="str">
            <v>Pinus sylvestris L.</v>
          </cell>
          <cell r="AB670" t="str">
            <v>Parast? priede</v>
          </cell>
          <cell r="AD670">
            <v>14</v>
          </cell>
          <cell r="AE670" t="str">
            <v>HH Pinus sylvestris L.</v>
          </cell>
          <cell r="AF670" t="str">
            <v>Pinus sylvestris L. (Parast? priede)</v>
          </cell>
          <cell r="AG670">
            <v>1</v>
          </cell>
          <cell r="AH670">
            <v>1</v>
          </cell>
          <cell r="AI670" t="str">
            <v>DI?KOKS</v>
          </cell>
          <cell r="AJ670">
            <v>0</v>
          </cell>
          <cell r="AK670">
            <v>0</v>
          </cell>
          <cell r="AL670">
            <v>0</v>
          </cell>
          <cell r="AN670">
            <v>63</v>
          </cell>
          <cell r="AO670">
            <v>1256</v>
          </cell>
          <cell r="AP670" t="str">
            <v>40648</v>
          </cell>
          <cell r="AS670">
            <v>35531</v>
          </cell>
        </row>
        <row r="671">
          <cell r="A671">
            <v>31</v>
          </cell>
          <cell r="B671">
            <v>28</v>
          </cell>
          <cell r="C671">
            <v>1961</v>
          </cell>
          <cell r="D671">
            <v>1</v>
          </cell>
          <cell r="E671">
            <v>0</v>
          </cell>
          <cell r="F671">
            <v>2901</v>
          </cell>
          <cell r="G671">
            <v>1256</v>
          </cell>
          <cell r="H671">
            <v>0</v>
          </cell>
          <cell r="L671">
            <v>0</v>
          </cell>
          <cell r="O671">
            <v>0</v>
          </cell>
          <cell r="P671">
            <v>0</v>
          </cell>
          <cell r="S671">
            <v>37088</v>
          </cell>
          <cell r="T671">
            <v>37088</v>
          </cell>
          <cell r="U671" t="str">
            <v>IMPORT</v>
          </cell>
          <cell r="V671">
            <v>3473</v>
          </cell>
          <cell r="W671">
            <v>3473</v>
          </cell>
          <cell r="X671">
            <v>270</v>
          </cell>
          <cell r="Y671">
            <v>2901</v>
          </cell>
          <cell r="Z671" t="str">
            <v>HH</v>
          </cell>
          <cell r="AA671" t="str">
            <v>Pinus sylvestris L.</v>
          </cell>
          <cell r="AB671" t="str">
            <v>Parast? priede</v>
          </cell>
          <cell r="AD671">
            <v>14</v>
          </cell>
          <cell r="AE671" t="str">
            <v>HH Pinus sylvestris L.</v>
          </cell>
          <cell r="AF671" t="str">
            <v>Pinus sylvestris L. (Parast? priede)</v>
          </cell>
          <cell r="AG671">
            <v>1</v>
          </cell>
          <cell r="AH671">
            <v>1</v>
          </cell>
          <cell r="AI671" t="str">
            <v>DI?KOKS</v>
          </cell>
          <cell r="AJ671">
            <v>0</v>
          </cell>
          <cell r="AK671">
            <v>0</v>
          </cell>
          <cell r="AL671">
            <v>0</v>
          </cell>
          <cell r="AN671">
            <v>63</v>
          </cell>
          <cell r="AO671">
            <v>1256</v>
          </cell>
          <cell r="AP671" t="str">
            <v>40648</v>
          </cell>
          <cell r="AS671">
            <v>35531</v>
          </cell>
        </row>
        <row r="672">
          <cell r="A672">
            <v>32</v>
          </cell>
          <cell r="B672">
            <v>29</v>
          </cell>
          <cell r="C672">
            <v>1962</v>
          </cell>
          <cell r="D672">
            <v>1</v>
          </cell>
          <cell r="E672">
            <v>0</v>
          </cell>
          <cell r="F672">
            <v>2901</v>
          </cell>
          <cell r="G672">
            <v>1256</v>
          </cell>
          <cell r="H672">
            <v>0</v>
          </cell>
          <cell r="L672">
            <v>0</v>
          </cell>
          <cell r="O672">
            <v>0</v>
          </cell>
          <cell r="P672">
            <v>0</v>
          </cell>
          <cell r="S672">
            <v>37088</v>
          </cell>
          <cell r="T672">
            <v>37088</v>
          </cell>
          <cell r="U672" t="str">
            <v>IMPORT</v>
          </cell>
          <cell r="V672">
            <v>3474</v>
          </cell>
          <cell r="W672">
            <v>3474</v>
          </cell>
          <cell r="X672">
            <v>270</v>
          </cell>
          <cell r="Y672">
            <v>2901</v>
          </cell>
          <cell r="Z672" t="str">
            <v>HH</v>
          </cell>
          <cell r="AA672" t="str">
            <v>Pinus sylvestris L.</v>
          </cell>
          <cell r="AB672" t="str">
            <v>Parast? priede</v>
          </cell>
          <cell r="AD672">
            <v>14</v>
          </cell>
          <cell r="AE672" t="str">
            <v>HH Pinus sylvestris L.</v>
          </cell>
          <cell r="AF672" t="str">
            <v>Pinus sylvestris L. (Parast? priede)</v>
          </cell>
          <cell r="AG672">
            <v>1</v>
          </cell>
          <cell r="AH672">
            <v>1</v>
          </cell>
          <cell r="AI672" t="str">
            <v>DI?KOKS</v>
          </cell>
          <cell r="AJ672">
            <v>0</v>
          </cell>
          <cell r="AK672">
            <v>0</v>
          </cell>
          <cell r="AL672">
            <v>0</v>
          </cell>
          <cell r="AN672">
            <v>63</v>
          </cell>
          <cell r="AO672">
            <v>1256</v>
          </cell>
          <cell r="AP672" t="str">
            <v>40648</v>
          </cell>
          <cell r="AS672">
            <v>35531</v>
          </cell>
        </row>
        <row r="673">
          <cell r="A673">
            <v>33</v>
          </cell>
          <cell r="B673">
            <v>30</v>
          </cell>
          <cell r="C673">
            <v>1963</v>
          </cell>
          <cell r="D673">
            <v>1</v>
          </cell>
          <cell r="E673">
            <v>0</v>
          </cell>
          <cell r="F673">
            <v>2901</v>
          </cell>
          <cell r="G673">
            <v>1256</v>
          </cell>
          <cell r="H673">
            <v>0</v>
          </cell>
          <cell r="L673">
            <v>0</v>
          </cell>
          <cell r="O673">
            <v>0</v>
          </cell>
          <cell r="P673">
            <v>0</v>
          </cell>
          <cell r="S673">
            <v>37088</v>
          </cell>
          <cell r="T673">
            <v>37088</v>
          </cell>
          <cell r="U673" t="str">
            <v>IMPORT</v>
          </cell>
          <cell r="V673">
            <v>3475</v>
          </cell>
          <cell r="W673">
            <v>3475</v>
          </cell>
          <cell r="X673">
            <v>270</v>
          </cell>
          <cell r="Y673">
            <v>2901</v>
          </cell>
          <cell r="Z673" t="str">
            <v>HH</v>
          </cell>
          <cell r="AA673" t="str">
            <v>Pinus sylvestris L.</v>
          </cell>
          <cell r="AB673" t="str">
            <v>Parast? priede</v>
          </cell>
          <cell r="AD673">
            <v>14</v>
          </cell>
          <cell r="AE673" t="str">
            <v>HH Pinus sylvestris L.</v>
          </cell>
          <cell r="AF673" t="str">
            <v>Pinus sylvestris L. (Parast? priede)</v>
          </cell>
          <cell r="AG673">
            <v>1</v>
          </cell>
          <cell r="AH673">
            <v>1</v>
          </cell>
          <cell r="AI673" t="str">
            <v>DI?KOKS</v>
          </cell>
          <cell r="AJ673">
            <v>0</v>
          </cell>
          <cell r="AK673">
            <v>0</v>
          </cell>
          <cell r="AL673">
            <v>0</v>
          </cell>
          <cell r="AN673">
            <v>63</v>
          </cell>
          <cell r="AO673">
            <v>1256</v>
          </cell>
          <cell r="AP673" t="str">
            <v>40648</v>
          </cell>
          <cell r="AS673">
            <v>35531</v>
          </cell>
        </row>
        <row r="674">
          <cell r="A674">
            <v>34</v>
          </cell>
          <cell r="B674">
            <v>31</v>
          </cell>
          <cell r="C674">
            <v>1964</v>
          </cell>
          <cell r="D674">
            <v>1</v>
          </cell>
          <cell r="E674">
            <v>0</v>
          </cell>
          <cell r="F674">
            <v>2901</v>
          </cell>
          <cell r="G674">
            <v>1256</v>
          </cell>
          <cell r="H674">
            <v>0</v>
          </cell>
          <cell r="L674">
            <v>0</v>
          </cell>
          <cell r="O674">
            <v>0</v>
          </cell>
          <cell r="P674">
            <v>0</v>
          </cell>
          <cell r="S674">
            <v>37088</v>
          </cell>
          <cell r="T674">
            <v>37088</v>
          </cell>
          <cell r="U674" t="str">
            <v>IMPORT</v>
          </cell>
          <cell r="V674">
            <v>3476</v>
          </cell>
          <cell r="W674">
            <v>3476</v>
          </cell>
          <cell r="X674">
            <v>270</v>
          </cell>
          <cell r="Y674">
            <v>2901</v>
          </cell>
          <cell r="Z674" t="str">
            <v>HH</v>
          </cell>
          <cell r="AA674" t="str">
            <v>Pinus sylvestris L.</v>
          </cell>
          <cell r="AB674" t="str">
            <v>Parast? priede</v>
          </cell>
          <cell r="AD674">
            <v>14</v>
          </cell>
          <cell r="AE674" t="str">
            <v>HH Pinus sylvestris L.</v>
          </cell>
          <cell r="AF674" t="str">
            <v>Pinus sylvestris L. (Parast? priede)</v>
          </cell>
          <cell r="AG674">
            <v>1</v>
          </cell>
          <cell r="AH674">
            <v>1</v>
          </cell>
          <cell r="AI674" t="str">
            <v>DI?KOKS</v>
          </cell>
          <cell r="AJ674">
            <v>0</v>
          </cell>
          <cell r="AK674">
            <v>0</v>
          </cell>
          <cell r="AL674">
            <v>0</v>
          </cell>
          <cell r="AN674">
            <v>63</v>
          </cell>
          <cell r="AO674">
            <v>1256</v>
          </cell>
          <cell r="AP674" t="str">
            <v>40648</v>
          </cell>
          <cell r="AS674">
            <v>35531</v>
          </cell>
        </row>
        <row r="675">
          <cell r="A675">
            <v>35</v>
          </cell>
          <cell r="B675">
            <v>32</v>
          </cell>
          <cell r="C675">
            <v>1965</v>
          </cell>
          <cell r="D675">
            <v>1</v>
          </cell>
          <cell r="E675">
            <v>0</v>
          </cell>
          <cell r="F675">
            <v>2901</v>
          </cell>
          <cell r="G675">
            <v>1256</v>
          </cell>
          <cell r="H675">
            <v>0</v>
          </cell>
          <cell r="L675">
            <v>0</v>
          </cell>
          <cell r="O675">
            <v>0</v>
          </cell>
          <cell r="P675">
            <v>0</v>
          </cell>
          <cell r="S675">
            <v>37088</v>
          </cell>
          <cell r="T675">
            <v>37088</v>
          </cell>
          <cell r="U675" t="str">
            <v>IMPORT</v>
          </cell>
          <cell r="V675">
            <v>3477</v>
          </cell>
          <cell r="W675">
            <v>3477</v>
          </cell>
          <cell r="X675">
            <v>270</v>
          </cell>
          <cell r="Y675">
            <v>2901</v>
          </cell>
          <cell r="Z675" t="str">
            <v>HH</v>
          </cell>
          <cell r="AA675" t="str">
            <v>Pinus sylvestris L.</v>
          </cell>
          <cell r="AB675" t="str">
            <v>Parast? priede</v>
          </cell>
          <cell r="AD675">
            <v>14</v>
          </cell>
          <cell r="AE675" t="str">
            <v>HH Pinus sylvestris L.</v>
          </cell>
          <cell r="AF675" t="str">
            <v>Pinus sylvestris L. (Parast? priede)</v>
          </cell>
          <cell r="AG675">
            <v>1</v>
          </cell>
          <cell r="AH675">
            <v>1</v>
          </cell>
          <cell r="AI675" t="str">
            <v>DI?KOKS</v>
          </cell>
          <cell r="AJ675">
            <v>0</v>
          </cell>
          <cell r="AK675">
            <v>0</v>
          </cell>
          <cell r="AL675">
            <v>0</v>
          </cell>
          <cell r="AN675">
            <v>63</v>
          </cell>
          <cell r="AO675">
            <v>1256</v>
          </cell>
          <cell r="AP675" t="str">
            <v>40648</v>
          </cell>
          <cell r="AS675">
            <v>35531</v>
          </cell>
        </row>
        <row r="676">
          <cell r="A676">
            <v>570</v>
          </cell>
          <cell r="B676">
            <v>568</v>
          </cell>
          <cell r="C676">
            <v>60</v>
          </cell>
          <cell r="D676">
            <v>1</v>
          </cell>
          <cell r="E676">
            <v>0</v>
          </cell>
          <cell r="F676">
            <v>2895</v>
          </cell>
          <cell r="G676">
            <v>1256</v>
          </cell>
          <cell r="H676">
            <v>0</v>
          </cell>
          <cell r="L676">
            <v>0</v>
          </cell>
          <cell r="O676">
            <v>0</v>
          </cell>
          <cell r="P676">
            <v>0</v>
          </cell>
          <cell r="S676">
            <v>37088</v>
          </cell>
          <cell r="T676">
            <v>37088</v>
          </cell>
          <cell r="U676" t="str">
            <v>IMPORT</v>
          </cell>
          <cell r="V676">
            <v>163</v>
          </cell>
          <cell r="W676">
            <v>731</v>
          </cell>
          <cell r="X676">
            <v>973</v>
          </cell>
          <cell r="Y676">
            <v>2895</v>
          </cell>
          <cell r="Z676" t="str">
            <v>HH</v>
          </cell>
          <cell r="AA676" t="str">
            <v>Acer platanoides L.</v>
          </cell>
          <cell r="AB676" t="str">
            <v>Parast? k?ava</v>
          </cell>
          <cell r="AD676">
            <v>52</v>
          </cell>
          <cell r="AE676" t="str">
            <v>HH Acer platanoides L.</v>
          </cell>
          <cell r="AF676" t="str">
            <v>Acer platanoides L. (Parast? k?ava)</v>
          </cell>
          <cell r="AG676">
            <v>1</v>
          </cell>
          <cell r="AH676">
            <v>1</v>
          </cell>
          <cell r="AI676" t="str">
            <v>DI?KOKS</v>
          </cell>
          <cell r="AJ676">
            <v>0</v>
          </cell>
          <cell r="AK676">
            <v>0</v>
          </cell>
          <cell r="AL676">
            <v>0</v>
          </cell>
          <cell r="AN676">
            <v>63</v>
          </cell>
          <cell r="AO676">
            <v>1256</v>
          </cell>
          <cell r="AP676" t="str">
            <v>40648</v>
          </cell>
          <cell r="AS676">
            <v>35531</v>
          </cell>
        </row>
        <row r="677">
          <cell r="A677">
            <v>571</v>
          </cell>
          <cell r="B677">
            <v>569</v>
          </cell>
          <cell r="C677">
            <v>61</v>
          </cell>
          <cell r="D677">
            <v>1</v>
          </cell>
          <cell r="E677">
            <v>0</v>
          </cell>
          <cell r="F677">
            <v>2895</v>
          </cell>
          <cell r="G677">
            <v>1256</v>
          </cell>
          <cell r="H677">
            <v>0</v>
          </cell>
          <cell r="L677">
            <v>0</v>
          </cell>
          <cell r="O677">
            <v>0</v>
          </cell>
          <cell r="P677">
            <v>0</v>
          </cell>
          <cell r="S677">
            <v>37088</v>
          </cell>
          <cell r="T677">
            <v>37088</v>
          </cell>
          <cell r="U677" t="str">
            <v>IMPORT</v>
          </cell>
          <cell r="V677">
            <v>163</v>
          </cell>
          <cell r="W677">
            <v>732</v>
          </cell>
          <cell r="X677">
            <v>973</v>
          </cell>
          <cell r="Y677">
            <v>2895</v>
          </cell>
          <cell r="Z677" t="str">
            <v>HH</v>
          </cell>
          <cell r="AA677" t="str">
            <v>Acer platanoides L.</v>
          </cell>
          <cell r="AB677" t="str">
            <v>Parast? k?ava</v>
          </cell>
          <cell r="AD677">
            <v>52</v>
          </cell>
          <cell r="AE677" t="str">
            <v>HH Acer platanoides L.</v>
          </cell>
          <cell r="AF677" t="str">
            <v>Acer platanoides L. (Parast? k?ava)</v>
          </cell>
          <cell r="AG677">
            <v>1</v>
          </cell>
          <cell r="AH677">
            <v>1</v>
          </cell>
          <cell r="AI677" t="str">
            <v>DI?KOKS</v>
          </cell>
          <cell r="AJ677">
            <v>0</v>
          </cell>
          <cell r="AK677">
            <v>0</v>
          </cell>
          <cell r="AL677">
            <v>0</v>
          </cell>
          <cell r="AN677">
            <v>63</v>
          </cell>
          <cell r="AO677">
            <v>1256</v>
          </cell>
          <cell r="AP677" t="str">
            <v>40648</v>
          </cell>
          <cell r="AS677">
            <v>35531</v>
          </cell>
        </row>
        <row r="678">
          <cell r="A678">
            <v>613</v>
          </cell>
          <cell r="B678">
            <v>613</v>
          </cell>
          <cell r="C678">
            <v>2025</v>
          </cell>
          <cell r="D678">
            <v>1</v>
          </cell>
          <cell r="E678">
            <v>0</v>
          </cell>
          <cell r="F678">
            <v>2895</v>
          </cell>
          <cell r="G678">
            <v>1256</v>
          </cell>
          <cell r="H678">
            <v>0</v>
          </cell>
          <cell r="L678">
            <v>0</v>
          </cell>
          <cell r="O678">
            <v>0</v>
          </cell>
          <cell r="P678">
            <v>0</v>
          </cell>
          <cell r="S678">
            <v>37088</v>
          </cell>
          <cell r="T678">
            <v>37088</v>
          </cell>
          <cell r="U678" t="str">
            <v>IMPORT</v>
          </cell>
          <cell r="V678">
            <v>3552</v>
          </cell>
          <cell r="W678">
            <v>3552</v>
          </cell>
          <cell r="X678">
            <v>973</v>
          </cell>
          <cell r="Y678">
            <v>2895</v>
          </cell>
          <cell r="Z678" t="str">
            <v>HH</v>
          </cell>
          <cell r="AA678" t="str">
            <v>Acer platanoides L.</v>
          </cell>
          <cell r="AB678" t="str">
            <v>Parast? k?ava</v>
          </cell>
          <cell r="AD678">
            <v>52</v>
          </cell>
          <cell r="AE678" t="str">
            <v>HH Acer platanoides L.</v>
          </cell>
          <cell r="AF678" t="str">
            <v>Acer platanoides L. (Parast? k?ava)</v>
          </cell>
          <cell r="AG678">
            <v>1</v>
          </cell>
          <cell r="AH678">
            <v>1</v>
          </cell>
          <cell r="AI678" t="str">
            <v>DI?KOKS</v>
          </cell>
          <cell r="AJ678">
            <v>0</v>
          </cell>
          <cell r="AK678">
            <v>0</v>
          </cell>
          <cell r="AL678">
            <v>0</v>
          </cell>
          <cell r="AN678">
            <v>63</v>
          </cell>
          <cell r="AO678">
            <v>1256</v>
          </cell>
          <cell r="AP678" t="str">
            <v>40648</v>
          </cell>
          <cell r="AS678">
            <v>35531</v>
          </cell>
        </row>
        <row r="679">
          <cell r="A679">
            <v>614</v>
          </cell>
          <cell r="B679">
            <v>614</v>
          </cell>
          <cell r="C679">
            <v>2026</v>
          </cell>
          <cell r="D679">
            <v>1</v>
          </cell>
          <cell r="E679">
            <v>0</v>
          </cell>
          <cell r="F679">
            <v>2895</v>
          </cell>
          <cell r="G679">
            <v>1256</v>
          </cell>
          <cell r="H679">
            <v>0</v>
          </cell>
          <cell r="L679">
            <v>0</v>
          </cell>
          <cell r="O679">
            <v>0</v>
          </cell>
          <cell r="P679">
            <v>0</v>
          </cell>
          <cell r="S679">
            <v>37088</v>
          </cell>
          <cell r="T679">
            <v>37088</v>
          </cell>
          <cell r="U679" t="str">
            <v>IMPORT</v>
          </cell>
          <cell r="V679">
            <v>3553</v>
          </cell>
          <cell r="W679">
            <v>3553</v>
          </cell>
          <cell r="X679">
            <v>973</v>
          </cell>
          <cell r="Y679">
            <v>2895</v>
          </cell>
          <cell r="Z679" t="str">
            <v>HH</v>
          </cell>
          <cell r="AA679" t="str">
            <v>Acer platanoides L.</v>
          </cell>
          <cell r="AB679" t="str">
            <v>Parast? k?ava</v>
          </cell>
          <cell r="AD679">
            <v>52</v>
          </cell>
          <cell r="AE679" t="str">
            <v>HH Acer platanoides L.</v>
          </cell>
          <cell r="AF679" t="str">
            <v>Acer platanoides L. (Parast? k?ava)</v>
          </cell>
          <cell r="AG679">
            <v>1</v>
          </cell>
          <cell r="AH679">
            <v>1</v>
          </cell>
          <cell r="AI679" t="str">
            <v>DI?KOKS</v>
          </cell>
          <cell r="AJ679">
            <v>0</v>
          </cell>
          <cell r="AK679">
            <v>0</v>
          </cell>
          <cell r="AL679">
            <v>0</v>
          </cell>
          <cell r="AN679">
            <v>63</v>
          </cell>
          <cell r="AO679">
            <v>1256</v>
          </cell>
          <cell r="AP679" t="str">
            <v>40648</v>
          </cell>
          <cell r="AS679">
            <v>35531</v>
          </cell>
        </row>
        <row r="680">
          <cell r="A680">
            <v>623</v>
          </cell>
          <cell r="B680">
            <v>623</v>
          </cell>
          <cell r="C680">
            <v>1969</v>
          </cell>
          <cell r="D680">
            <v>1</v>
          </cell>
          <cell r="E680">
            <v>0</v>
          </cell>
          <cell r="F680">
            <v>2901</v>
          </cell>
          <cell r="G680">
            <v>1256</v>
          </cell>
          <cell r="H680">
            <v>0</v>
          </cell>
          <cell r="L680">
            <v>0</v>
          </cell>
          <cell r="O680">
            <v>0</v>
          </cell>
          <cell r="P680">
            <v>0</v>
          </cell>
          <cell r="S680">
            <v>37088</v>
          </cell>
          <cell r="T680">
            <v>37088</v>
          </cell>
          <cell r="U680" t="str">
            <v>IMPORT</v>
          </cell>
          <cell r="V680">
            <v>3481</v>
          </cell>
          <cell r="W680">
            <v>3481</v>
          </cell>
          <cell r="X680">
            <v>270</v>
          </cell>
          <cell r="Y680">
            <v>2901</v>
          </cell>
          <cell r="Z680" t="str">
            <v>HH</v>
          </cell>
          <cell r="AA680" t="str">
            <v>Pinus sylvestris L.</v>
          </cell>
          <cell r="AB680" t="str">
            <v>Parast? priede</v>
          </cell>
          <cell r="AD680">
            <v>14</v>
          </cell>
          <cell r="AE680" t="str">
            <v>HH Pinus sylvestris L.</v>
          </cell>
          <cell r="AF680" t="str">
            <v>Pinus sylvestris L. (Parast? priede)</v>
          </cell>
          <cell r="AG680">
            <v>1</v>
          </cell>
          <cell r="AH680">
            <v>1</v>
          </cell>
          <cell r="AI680" t="str">
            <v>DI?KOKS</v>
          </cell>
          <cell r="AJ680">
            <v>0</v>
          </cell>
          <cell r="AK680">
            <v>0</v>
          </cell>
          <cell r="AL680">
            <v>0</v>
          </cell>
          <cell r="AN680">
            <v>63</v>
          </cell>
          <cell r="AO680">
            <v>1256</v>
          </cell>
          <cell r="AP680" t="str">
            <v>40648</v>
          </cell>
          <cell r="AS680">
            <v>35531</v>
          </cell>
        </row>
        <row r="681">
          <cell r="A681">
            <v>624</v>
          </cell>
          <cell r="B681">
            <v>624</v>
          </cell>
          <cell r="C681">
            <v>1970</v>
          </cell>
          <cell r="D681">
            <v>1</v>
          </cell>
          <cell r="E681">
            <v>0</v>
          </cell>
          <cell r="F681">
            <v>2901</v>
          </cell>
          <cell r="G681">
            <v>1256</v>
          </cell>
          <cell r="H681">
            <v>0</v>
          </cell>
          <cell r="L681">
            <v>0</v>
          </cell>
          <cell r="O681">
            <v>0</v>
          </cell>
          <cell r="P681">
            <v>0</v>
          </cell>
          <cell r="S681">
            <v>37088</v>
          </cell>
          <cell r="T681">
            <v>37088</v>
          </cell>
          <cell r="U681" t="str">
            <v>IMPORT</v>
          </cell>
          <cell r="V681">
            <v>3482</v>
          </cell>
          <cell r="W681">
            <v>3482</v>
          </cell>
          <cell r="X681">
            <v>270</v>
          </cell>
          <cell r="Y681">
            <v>2901</v>
          </cell>
          <cell r="Z681" t="str">
            <v>HH</v>
          </cell>
          <cell r="AA681" t="str">
            <v>Pinus sylvestris L.</v>
          </cell>
          <cell r="AB681" t="str">
            <v>Parast? priede</v>
          </cell>
          <cell r="AD681">
            <v>14</v>
          </cell>
          <cell r="AE681" t="str">
            <v>HH Pinus sylvestris L.</v>
          </cell>
          <cell r="AF681" t="str">
            <v>Pinus sylvestris L. (Parast? priede)</v>
          </cell>
          <cell r="AG681">
            <v>1</v>
          </cell>
          <cell r="AH681">
            <v>1</v>
          </cell>
          <cell r="AI681" t="str">
            <v>DI?KOKS</v>
          </cell>
          <cell r="AJ681">
            <v>0</v>
          </cell>
          <cell r="AK681">
            <v>0</v>
          </cell>
          <cell r="AL681">
            <v>0</v>
          </cell>
          <cell r="AN681">
            <v>63</v>
          </cell>
          <cell r="AO681">
            <v>1256</v>
          </cell>
          <cell r="AP681" t="str">
            <v>40648</v>
          </cell>
          <cell r="AS681">
            <v>35531</v>
          </cell>
        </row>
        <row r="682">
          <cell r="A682">
            <v>625</v>
          </cell>
          <cell r="B682">
            <v>625</v>
          </cell>
          <cell r="C682">
            <v>1971</v>
          </cell>
          <cell r="D682">
            <v>1</v>
          </cell>
          <cell r="E682">
            <v>0</v>
          </cell>
          <cell r="F682">
            <v>2901</v>
          </cell>
          <cell r="G682">
            <v>1256</v>
          </cell>
          <cell r="H682">
            <v>0</v>
          </cell>
          <cell r="L682">
            <v>0</v>
          </cell>
          <cell r="O682">
            <v>0</v>
          </cell>
          <cell r="P682">
            <v>0</v>
          </cell>
          <cell r="S682">
            <v>37088</v>
          </cell>
          <cell r="T682">
            <v>37088</v>
          </cell>
          <cell r="U682" t="str">
            <v>IMPORT</v>
          </cell>
          <cell r="V682">
            <v>3483</v>
          </cell>
          <cell r="W682">
            <v>3483</v>
          </cell>
          <cell r="X682">
            <v>270</v>
          </cell>
          <cell r="Y682">
            <v>2901</v>
          </cell>
          <cell r="Z682" t="str">
            <v>HH</v>
          </cell>
          <cell r="AA682" t="str">
            <v>Pinus sylvestris L.</v>
          </cell>
          <cell r="AB682" t="str">
            <v>Parast? priede</v>
          </cell>
          <cell r="AD682">
            <v>14</v>
          </cell>
          <cell r="AE682" t="str">
            <v>HH Pinus sylvestris L.</v>
          </cell>
          <cell r="AF682" t="str">
            <v>Pinus sylvestris L. (Parast? priede)</v>
          </cell>
          <cell r="AG682">
            <v>1</v>
          </cell>
          <cell r="AH682">
            <v>1</v>
          </cell>
          <cell r="AI682" t="str">
            <v>DI?KOKS</v>
          </cell>
          <cell r="AJ682">
            <v>0</v>
          </cell>
          <cell r="AK682">
            <v>0</v>
          </cell>
          <cell r="AL682">
            <v>0</v>
          </cell>
          <cell r="AN682">
            <v>63</v>
          </cell>
          <cell r="AO682">
            <v>1256</v>
          </cell>
          <cell r="AP682" t="str">
            <v>40648</v>
          </cell>
          <cell r="AS682">
            <v>35531</v>
          </cell>
        </row>
        <row r="683">
          <cell r="A683">
            <v>626</v>
          </cell>
          <cell r="B683">
            <v>626</v>
          </cell>
          <cell r="C683">
            <v>1972</v>
          </cell>
          <cell r="D683">
            <v>1</v>
          </cell>
          <cell r="E683">
            <v>0</v>
          </cell>
          <cell r="F683">
            <v>2901</v>
          </cell>
          <cell r="G683">
            <v>1256</v>
          </cell>
          <cell r="H683">
            <v>0</v>
          </cell>
          <cell r="L683">
            <v>0</v>
          </cell>
          <cell r="O683">
            <v>0</v>
          </cell>
          <cell r="P683">
            <v>0</v>
          </cell>
          <cell r="S683">
            <v>37088</v>
          </cell>
          <cell r="T683">
            <v>37088</v>
          </cell>
          <cell r="U683" t="str">
            <v>IMPORT</v>
          </cell>
          <cell r="V683">
            <v>3484</v>
          </cell>
          <cell r="W683">
            <v>3484</v>
          </cell>
          <cell r="X683">
            <v>270</v>
          </cell>
          <cell r="Y683">
            <v>2901</v>
          </cell>
          <cell r="Z683" t="str">
            <v>HH</v>
          </cell>
          <cell r="AA683" t="str">
            <v>Pinus sylvestris L.</v>
          </cell>
          <cell r="AB683" t="str">
            <v>Parast? priede</v>
          </cell>
          <cell r="AD683">
            <v>14</v>
          </cell>
          <cell r="AE683" t="str">
            <v>HH Pinus sylvestris L.</v>
          </cell>
          <cell r="AF683" t="str">
            <v>Pinus sylvestris L. (Parast? priede)</v>
          </cell>
          <cell r="AG683">
            <v>1</v>
          </cell>
          <cell r="AH683">
            <v>1</v>
          </cell>
          <cell r="AI683" t="str">
            <v>DI?KOKS</v>
          </cell>
          <cell r="AJ683">
            <v>0</v>
          </cell>
          <cell r="AK683">
            <v>0</v>
          </cell>
          <cell r="AL683">
            <v>0</v>
          </cell>
          <cell r="AN683">
            <v>63</v>
          </cell>
          <cell r="AO683">
            <v>1256</v>
          </cell>
          <cell r="AP683" t="str">
            <v>40648</v>
          </cell>
          <cell r="AS683">
            <v>35531</v>
          </cell>
        </row>
        <row r="684">
          <cell r="A684">
            <v>627</v>
          </cell>
          <cell r="B684">
            <v>627</v>
          </cell>
          <cell r="C684">
            <v>1973</v>
          </cell>
          <cell r="D684">
            <v>1</v>
          </cell>
          <cell r="E684">
            <v>0</v>
          </cell>
          <cell r="F684">
            <v>2901</v>
          </cell>
          <cell r="G684">
            <v>1256</v>
          </cell>
          <cell r="H684">
            <v>0</v>
          </cell>
          <cell r="L684">
            <v>0</v>
          </cell>
          <cell r="O684">
            <v>0</v>
          </cell>
          <cell r="P684">
            <v>0</v>
          </cell>
          <cell r="S684">
            <v>37088</v>
          </cell>
          <cell r="T684">
            <v>37088</v>
          </cell>
          <cell r="U684" t="str">
            <v>IMPORT</v>
          </cell>
          <cell r="V684">
            <v>3485</v>
          </cell>
          <cell r="W684">
            <v>3485</v>
          </cell>
          <cell r="X684">
            <v>270</v>
          </cell>
          <cell r="Y684">
            <v>2901</v>
          </cell>
          <cell r="Z684" t="str">
            <v>HH</v>
          </cell>
          <cell r="AA684" t="str">
            <v>Pinus sylvestris L.</v>
          </cell>
          <cell r="AB684" t="str">
            <v>Parast? priede</v>
          </cell>
          <cell r="AD684">
            <v>14</v>
          </cell>
          <cell r="AE684" t="str">
            <v>HH Pinus sylvestris L.</v>
          </cell>
          <cell r="AF684" t="str">
            <v>Pinus sylvestris L. (Parast? priede)</v>
          </cell>
          <cell r="AG684">
            <v>1</v>
          </cell>
          <cell r="AH684">
            <v>1</v>
          </cell>
          <cell r="AI684" t="str">
            <v>DI?KOKS</v>
          </cell>
          <cell r="AJ684">
            <v>0</v>
          </cell>
          <cell r="AK684">
            <v>0</v>
          </cell>
          <cell r="AL684">
            <v>0</v>
          </cell>
          <cell r="AN684">
            <v>63</v>
          </cell>
          <cell r="AO684">
            <v>1256</v>
          </cell>
          <cell r="AP684" t="str">
            <v>40648</v>
          </cell>
          <cell r="AS684">
            <v>35531</v>
          </cell>
        </row>
        <row r="685">
          <cell r="A685">
            <v>628</v>
          </cell>
          <cell r="B685">
            <v>628</v>
          </cell>
          <cell r="C685">
            <v>1974</v>
          </cell>
          <cell r="D685">
            <v>1</v>
          </cell>
          <cell r="E685">
            <v>0</v>
          </cell>
          <cell r="F685">
            <v>2901</v>
          </cell>
          <cell r="G685">
            <v>1256</v>
          </cell>
          <cell r="H685">
            <v>0</v>
          </cell>
          <cell r="L685">
            <v>0</v>
          </cell>
          <cell r="O685">
            <v>0</v>
          </cell>
          <cell r="P685">
            <v>0</v>
          </cell>
          <cell r="S685">
            <v>37088</v>
          </cell>
          <cell r="T685">
            <v>37088</v>
          </cell>
          <cell r="U685" t="str">
            <v>IMPORT</v>
          </cell>
          <cell r="V685">
            <v>3486</v>
          </cell>
          <cell r="W685">
            <v>3486</v>
          </cell>
          <cell r="X685">
            <v>270</v>
          </cell>
          <cell r="Y685">
            <v>2901</v>
          </cell>
          <cell r="Z685" t="str">
            <v>HH</v>
          </cell>
          <cell r="AA685" t="str">
            <v>Pinus sylvestris L.</v>
          </cell>
          <cell r="AB685" t="str">
            <v>Parast? priede</v>
          </cell>
          <cell r="AD685">
            <v>14</v>
          </cell>
          <cell r="AE685" t="str">
            <v>HH Pinus sylvestris L.</v>
          </cell>
          <cell r="AF685" t="str">
            <v>Pinus sylvestris L. (Parast? priede)</v>
          </cell>
          <cell r="AG685">
            <v>1</v>
          </cell>
          <cell r="AH685">
            <v>1</v>
          </cell>
          <cell r="AI685" t="str">
            <v>DI?KOKS</v>
          </cell>
          <cell r="AJ685">
            <v>0</v>
          </cell>
          <cell r="AK685">
            <v>0</v>
          </cell>
          <cell r="AL685">
            <v>0</v>
          </cell>
          <cell r="AN685">
            <v>63</v>
          </cell>
          <cell r="AO685">
            <v>1256</v>
          </cell>
          <cell r="AP685" t="str">
            <v>40648</v>
          </cell>
          <cell r="AS685">
            <v>35531</v>
          </cell>
        </row>
        <row r="686">
          <cell r="A686">
            <v>629</v>
          </cell>
          <cell r="B686">
            <v>629</v>
          </cell>
          <cell r="C686">
            <v>1975</v>
          </cell>
          <cell r="D686">
            <v>1</v>
          </cell>
          <cell r="E686">
            <v>0</v>
          </cell>
          <cell r="F686">
            <v>2901</v>
          </cell>
          <cell r="G686">
            <v>1256</v>
          </cell>
          <cell r="H686">
            <v>0</v>
          </cell>
          <cell r="L686">
            <v>0</v>
          </cell>
          <cell r="O686">
            <v>0</v>
          </cell>
          <cell r="P686">
            <v>0</v>
          </cell>
          <cell r="S686">
            <v>37088</v>
          </cell>
          <cell r="T686">
            <v>37088</v>
          </cell>
          <cell r="U686" t="str">
            <v>IMPORT</v>
          </cell>
          <cell r="V686">
            <v>3487</v>
          </cell>
          <cell r="W686">
            <v>3487</v>
          </cell>
          <cell r="X686">
            <v>270</v>
          </cell>
          <cell r="Y686">
            <v>2901</v>
          </cell>
          <cell r="Z686" t="str">
            <v>HH</v>
          </cell>
          <cell r="AA686" t="str">
            <v>Pinus sylvestris L.</v>
          </cell>
          <cell r="AB686" t="str">
            <v>Parast? priede</v>
          </cell>
          <cell r="AD686">
            <v>14</v>
          </cell>
          <cell r="AE686" t="str">
            <v>HH Pinus sylvestris L.</v>
          </cell>
          <cell r="AF686" t="str">
            <v>Pinus sylvestris L. (Parast? priede)</v>
          </cell>
          <cell r="AG686">
            <v>1</v>
          </cell>
          <cell r="AH686">
            <v>1</v>
          </cell>
          <cell r="AI686" t="str">
            <v>DI?KOKS</v>
          </cell>
          <cell r="AJ686">
            <v>0</v>
          </cell>
          <cell r="AK686">
            <v>0</v>
          </cell>
          <cell r="AL686">
            <v>0</v>
          </cell>
          <cell r="AN686">
            <v>63</v>
          </cell>
          <cell r="AO686">
            <v>1256</v>
          </cell>
          <cell r="AP686" t="str">
            <v>40648</v>
          </cell>
          <cell r="AS686">
            <v>35531</v>
          </cell>
        </row>
        <row r="687">
          <cell r="A687">
            <v>630</v>
          </cell>
          <cell r="B687">
            <v>630</v>
          </cell>
          <cell r="C687">
            <v>1976</v>
          </cell>
          <cell r="D687">
            <v>1</v>
          </cell>
          <cell r="E687">
            <v>0</v>
          </cell>
          <cell r="F687">
            <v>2901</v>
          </cell>
          <cell r="G687">
            <v>1256</v>
          </cell>
          <cell r="H687">
            <v>0</v>
          </cell>
          <cell r="L687">
            <v>0</v>
          </cell>
          <cell r="O687">
            <v>0</v>
          </cell>
          <cell r="P687">
            <v>0</v>
          </cell>
          <cell r="S687">
            <v>37088</v>
          </cell>
          <cell r="T687">
            <v>37088</v>
          </cell>
          <cell r="U687" t="str">
            <v>IMPORT</v>
          </cell>
          <cell r="V687">
            <v>3489</v>
          </cell>
          <cell r="W687">
            <v>3489</v>
          </cell>
          <cell r="X687">
            <v>270</v>
          </cell>
          <cell r="Y687">
            <v>2901</v>
          </cell>
          <cell r="Z687" t="str">
            <v>HH</v>
          </cell>
          <cell r="AA687" t="str">
            <v>Pinus sylvestris L.</v>
          </cell>
          <cell r="AB687" t="str">
            <v>Parast? priede</v>
          </cell>
          <cell r="AD687">
            <v>14</v>
          </cell>
          <cell r="AE687" t="str">
            <v>HH Pinus sylvestris L.</v>
          </cell>
          <cell r="AF687" t="str">
            <v>Pinus sylvestris L. (Parast? priede)</v>
          </cell>
          <cell r="AG687">
            <v>1</v>
          </cell>
          <cell r="AH687">
            <v>1</v>
          </cell>
          <cell r="AI687" t="str">
            <v>DI?KOKS</v>
          </cell>
          <cell r="AJ687">
            <v>0</v>
          </cell>
          <cell r="AK687">
            <v>0</v>
          </cell>
          <cell r="AL687">
            <v>0</v>
          </cell>
          <cell r="AN687">
            <v>63</v>
          </cell>
          <cell r="AO687">
            <v>1256</v>
          </cell>
          <cell r="AP687" t="str">
            <v>40648</v>
          </cell>
          <cell r="AS687">
            <v>35531</v>
          </cell>
        </row>
        <row r="688">
          <cell r="A688">
            <v>631</v>
          </cell>
          <cell r="B688">
            <v>631</v>
          </cell>
          <cell r="C688">
            <v>1977</v>
          </cell>
          <cell r="D688">
            <v>1</v>
          </cell>
          <cell r="E688">
            <v>0</v>
          </cell>
          <cell r="F688">
            <v>2901</v>
          </cell>
          <cell r="G688">
            <v>1256</v>
          </cell>
          <cell r="H688">
            <v>0</v>
          </cell>
          <cell r="L688">
            <v>0</v>
          </cell>
          <cell r="O688">
            <v>0</v>
          </cell>
          <cell r="P688">
            <v>0</v>
          </cell>
          <cell r="S688">
            <v>37088</v>
          </cell>
          <cell r="T688">
            <v>37088</v>
          </cell>
          <cell r="U688" t="str">
            <v>IMPORT</v>
          </cell>
          <cell r="V688">
            <v>3490</v>
          </cell>
          <cell r="W688">
            <v>3490</v>
          </cell>
          <cell r="X688">
            <v>270</v>
          </cell>
          <cell r="Y688">
            <v>2901</v>
          </cell>
          <cell r="Z688" t="str">
            <v>HH</v>
          </cell>
          <cell r="AA688" t="str">
            <v>Pinus sylvestris L.</v>
          </cell>
          <cell r="AB688" t="str">
            <v>Parast? priede</v>
          </cell>
          <cell r="AD688">
            <v>14</v>
          </cell>
          <cell r="AE688" t="str">
            <v>HH Pinus sylvestris L.</v>
          </cell>
          <cell r="AF688" t="str">
            <v>Pinus sylvestris L. (Parast? priede)</v>
          </cell>
          <cell r="AG688">
            <v>1</v>
          </cell>
          <cell r="AH688">
            <v>1</v>
          </cell>
          <cell r="AI688" t="str">
            <v>DI?KOKS</v>
          </cell>
          <cell r="AJ688">
            <v>0</v>
          </cell>
          <cell r="AK688">
            <v>0</v>
          </cell>
          <cell r="AL688">
            <v>0</v>
          </cell>
          <cell r="AN688">
            <v>63</v>
          </cell>
          <cell r="AO688">
            <v>1256</v>
          </cell>
          <cell r="AP688" t="str">
            <v>40648</v>
          </cell>
          <cell r="AS688">
            <v>35531</v>
          </cell>
        </row>
        <row r="689">
          <cell r="A689">
            <v>632</v>
          </cell>
          <cell r="B689">
            <v>632</v>
          </cell>
          <cell r="C689">
            <v>1978</v>
          </cell>
          <cell r="D689">
            <v>1</v>
          </cell>
          <cell r="E689">
            <v>0</v>
          </cell>
          <cell r="F689">
            <v>2901</v>
          </cell>
          <cell r="G689">
            <v>1256</v>
          </cell>
          <cell r="H689">
            <v>0</v>
          </cell>
          <cell r="L689">
            <v>0</v>
          </cell>
          <cell r="O689">
            <v>0</v>
          </cell>
          <cell r="P689">
            <v>0</v>
          </cell>
          <cell r="S689">
            <v>37088</v>
          </cell>
          <cell r="T689">
            <v>37088</v>
          </cell>
          <cell r="U689" t="str">
            <v>IMPORT</v>
          </cell>
          <cell r="V689">
            <v>3492</v>
          </cell>
          <cell r="W689">
            <v>3492</v>
          </cell>
          <cell r="X689">
            <v>270</v>
          </cell>
          <cell r="Y689">
            <v>2901</v>
          </cell>
          <cell r="Z689" t="str">
            <v>HH</v>
          </cell>
          <cell r="AA689" t="str">
            <v>Pinus sylvestris L.</v>
          </cell>
          <cell r="AB689" t="str">
            <v>Parast? priede</v>
          </cell>
          <cell r="AD689">
            <v>14</v>
          </cell>
          <cell r="AE689" t="str">
            <v>HH Pinus sylvestris L.</v>
          </cell>
          <cell r="AF689" t="str">
            <v>Pinus sylvestris L. (Parast? priede)</v>
          </cell>
          <cell r="AG689">
            <v>1</v>
          </cell>
          <cell r="AH689">
            <v>1</v>
          </cell>
          <cell r="AI689" t="str">
            <v>DI?KOKS</v>
          </cell>
          <cell r="AJ689">
            <v>0</v>
          </cell>
          <cell r="AK689">
            <v>0</v>
          </cell>
          <cell r="AL689">
            <v>0</v>
          </cell>
          <cell r="AN689">
            <v>63</v>
          </cell>
          <cell r="AO689">
            <v>1256</v>
          </cell>
          <cell r="AP689" t="str">
            <v>40648</v>
          </cell>
          <cell r="AS689">
            <v>35531</v>
          </cell>
        </row>
        <row r="690">
          <cell r="A690">
            <v>633</v>
          </cell>
          <cell r="B690">
            <v>633</v>
          </cell>
          <cell r="C690">
            <v>1979</v>
          </cell>
          <cell r="D690">
            <v>1</v>
          </cell>
          <cell r="E690">
            <v>0</v>
          </cell>
          <cell r="F690">
            <v>2901</v>
          </cell>
          <cell r="G690">
            <v>1256</v>
          </cell>
          <cell r="H690">
            <v>0</v>
          </cell>
          <cell r="L690">
            <v>0</v>
          </cell>
          <cell r="O690">
            <v>0</v>
          </cell>
          <cell r="P690">
            <v>0</v>
          </cell>
          <cell r="S690">
            <v>37088</v>
          </cell>
          <cell r="T690">
            <v>37088</v>
          </cell>
          <cell r="U690" t="str">
            <v>IMPORT</v>
          </cell>
          <cell r="V690">
            <v>3493</v>
          </cell>
          <cell r="W690">
            <v>3493</v>
          </cell>
          <cell r="X690">
            <v>270</v>
          </cell>
          <cell r="Y690">
            <v>2901</v>
          </cell>
          <cell r="Z690" t="str">
            <v>HH</v>
          </cell>
          <cell r="AA690" t="str">
            <v>Pinus sylvestris L.</v>
          </cell>
          <cell r="AB690" t="str">
            <v>Parast? priede</v>
          </cell>
          <cell r="AD690">
            <v>14</v>
          </cell>
          <cell r="AE690" t="str">
            <v>HH Pinus sylvestris L.</v>
          </cell>
          <cell r="AF690" t="str">
            <v>Pinus sylvestris L. (Parast? priede)</v>
          </cell>
          <cell r="AG690">
            <v>1</v>
          </cell>
          <cell r="AH690">
            <v>1</v>
          </cell>
          <cell r="AI690" t="str">
            <v>DI?KOKS</v>
          </cell>
          <cell r="AJ690">
            <v>0</v>
          </cell>
          <cell r="AK690">
            <v>0</v>
          </cell>
          <cell r="AL690">
            <v>0</v>
          </cell>
          <cell r="AN690">
            <v>63</v>
          </cell>
          <cell r="AO690">
            <v>1256</v>
          </cell>
          <cell r="AP690" t="str">
            <v>40648</v>
          </cell>
          <cell r="AS690">
            <v>35531</v>
          </cell>
        </row>
        <row r="691">
          <cell r="A691">
            <v>634</v>
          </cell>
          <cell r="B691">
            <v>634</v>
          </cell>
          <cell r="C691">
            <v>1980</v>
          </cell>
          <cell r="D691">
            <v>1</v>
          </cell>
          <cell r="E691">
            <v>0</v>
          </cell>
          <cell r="F691">
            <v>2901</v>
          </cell>
          <cell r="G691">
            <v>1256</v>
          </cell>
          <cell r="H691">
            <v>0</v>
          </cell>
          <cell r="L691">
            <v>0</v>
          </cell>
          <cell r="O691">
            <v>0</v>
          </cell>
          <cell r="P691">
            <v>0</v>
          </cell>
          <cell r="S691">
            <v>37088</v>
          </cell>
          <cell r="T691">
            <v>37088</v>
          </cell>
          <cell r="U691" t="str">
            <v>IMPORT</v>
          </cell>
          <cell r="V691">
            <v>3494</v>
          </cell>
          <cell r="W691">
            <v>3494</v>
          </cell>
          <cell r="X691">
            <v>270</v>
          </cell>
          <cell r="Y691">
            <v>2901</v>
          </cell>
          <cell r="Z691" t="str">
            <v>HH</v>
          </cell>
          <cell r="AA691" t="str">
            <v>Pinus sylvestris L.</v>
          </cell>
          <cell r="AB691" t="str">
            <v>Parast? priede</v>
          </cell>
          <cell r="AD691">
            <v>14</v>
          </cell>
          <cell r="AE691" t="str">
            <v>HH Pinus sylvestris L.</v>
          </cell>
          <cell r="AF691" t="str">
            <v>Pinus sylvestris L. (Parast? priede)</v>
          </cell>
          <cell r="AG691">
            <v>1</v>
          </cell>
          <cell r="AH691">
            <v>1</v>
          </cell>
          <cell r="AI691" t="str">
            <v>DI?KOKS</v>
          </cell>
          <cell r="AJ691">
            <v>0</v>
          </cell>
          <cell r="AK691">
            <v>0</v>
          </cell>
          <cell r="AL691">
            <v>0</v>
          </cell>
          <cell r="AN691">
            <v>63</v>
          </cell>
          <cell r="AO691">
            <v>1256</v>
          </cell>
          <cell r="AP691" t="str">
            <v>40648</v>
          </cell>
          <cell r="AS691">
            <v>35531</v>
          </cell>
        </row>
        <row r="692">
          <cell r="A692">
            <v>635</v>
          </cell>
          <cell r="B692">
            <v>635</v>
          </cell>
          <cell r="C692">
            <v>1981</v>
          </cell>
          <cell r="D692">
            <v>1</v>
          </cell>
          <cell r="E692">
            <v>0</v>
          </cell>
          <cell r="F692">
            <v>2901</v>
          </cell>
          <cell r="G692">
            <v>1256</v>
          </cell>
          <cell r="H692">
            <v>0</v>
          </cell>
          <cell r="L692">
            <v>0</v>
          </cell>
          <cell r="O692">
            <v>0</v>
          </cell>
          <cell r="P692">
            <v>0</v>
          </cell>
          <cell r="S692">
            <v>37088</v>
          </cell>
          <cell r="T692">
            <v>37088</v>
          </cell>
          <cell r="U692" t="str">
            <v>IMPORT</v>
          </cell>
          <cell r="V692">
            <v>3495</v>
          </cell>
          <cell r="W692">
            <v>3495</v>
          </cell>
          <cell r="X692">
            <v>270</v>
          </cell>
          <cell r="Y692">
            <v>2901</v>
          </cell>
          <cell r="Z692" t="str">
            <v>HH</v>
          </cell>
          <cell r="AA692" t="str">
            <v>Pinus sylvestris L.</v>
          </cell>
          <cell r="AB692" t="str">
            <v>Parast? priede</v>
          </cell>
          <cell r="AD692">
            <v>14</v>
          </cell>
          <cell r="AE692" t="str">
            <v>HH Pinus sylvestris L.</v>
          </cell>
          <cell r="AF692" t="str">
            <v>Pinus sylvestris L. (Parast? priede)</v>
          </cell>
          <cell r="AG692">
            <v>1</v>
          </cell>
          <cell r="AH692">
            <v>1</v>
          </cell>
          <cell r="AI692" t="str">
            <v>DI?KOKS</v>
          </cell>
          <cell r="AJ692">
            <v>0</v>
          </cell>
          <cell r="AK692">
            <v>0</v>
          </cell>
          <cell r="AL692">
            <v>0</v>
          </cell>
          <cell r="AN692">
            <v>63</v>
          </cell>
          <cell r="AO692">
            <v>1256</v>
          </cell>
          <cell r="AP692" t="str">
            <v>40648</v>
          </cell>
          <cell r="AS692">
            <v>35531</v>
          </cell>
        </row>
        <row r="693">
          <cell r="A693">
            <v>636</v>
          </cell>
          <cell r="B693">
            <v>636</v>
          </cell>
          <cell r="C693">
            <v>1982</v>
          </cell>
          <cell r="D693">
            <v>1</v>
          </cell>
          <cell r="E693">
            <v>0</v>
          </cell>
          <cell r="F693">
            <v>2901</v>
          </cell>
          <cell r="G693">
            <v>1256</v>
          </cell>
          <cell r="H693">
            <v>0</v>
          </cell>
          <cell r="L693">
            <v>0</v>
          </cell>
          <cell r="O693">
            <v>0</v>
          </cell>
          <cell r="P693">
            <v>0</v>
          </cell>
          <cell r="S693">
            <v>37088</v>
          </cell>
          <cell r="T693">
            <v>37088</v>
          </cell>
          <cell r="U693" t="str">
            <v>IMPORT</v>
          </cell>
          <cell r="V693">
            <v>3496</v>
          </cell>
          <cell r="W693">
            <v>3496</v>
          </cell>
          <cell r="X693">
            <v>270</v>
          </cell>
          <cell r="Y693">
            <v>2901</v>
          </cell>
          <cell r="Z693" t="str">
            <v>HH</v>
          </cell>
          <cell r="AA693" t="str">
            <v>Pinus sylvestris L.</v>
          </cell>
          <cell r="AB693" t="str">
            <v>Parast? priede</v>
          </cell>
          <cell r="AD693">
            <v>14</v>
          </cell>
          <cell r="AE693" t="str">
            <v>HH Pinus sylvestris L.</v>
          </cell>
          <cell r="AF693" t="str">
            <v>Pinus sylvestris L. (Parast? priede)</v>
          </cell>
          <cell r="AG693">
            <v>1</v>
          </cell>
          <cell r="AH693">
            <v>1</v>
          </cell>
          <cell r="AI693" t="str">
            <v>DI?KOKS</v>
          </cell>
          <cell r="AJ693">
            <v>0</v>
          </cell>
          <cell r="AK693">
            <v>0</v>
          </cell>
          <cell r="AL693">
            <v>0</v>
          </cell>
          <cell r="AN693">
            <v>63</v>
          </cell>
          <cell r="AO693">
            <v>1256</v>
          </cell>
          <cell r="AP693" t="str">
            <v>40648</v>
          </cell>
          <cell r="AS693">
            <v>35531</v>
          </cell>
        </row>
        <row r="694">
          <cell r="A694">
            <v>637</v>
          </cell>
          <cell r="B694">
            <v>637</v>
          </cell>
          <cell r="C694">
            <v>1983</v>
          </cell>
          <cell r="D694">
            <v>1</v>
          </cell>
          <cell r="E694">
            <v>0</v>
          </cell>
          <cell r="F694">
            <v>2901</v>
          </cell>
          <cell r="G694">
            <v>1256</v>
          </cell>
          <cell r="H694">
            <v>0</v>
          </cell>
          <cell r="L694">
            <v>0</v>
          </cell>
          <cell r="O694">
            <v>0</v>
          </cell>
          <cell r="P694">
            <v>0</v>
          </cell>
          <cell r="S694">
            <v>37088</v>
          </cell>
          <cell r="T694">
            <v>37088</v>
          </cell>
          <cell r="U694" t="str">
            <v>IMPORT</v>
          </cell>
          <cell r="V694">
            <v>3497</v>
          </cell>
          <cell r="W694">
            <v>3497</v>
          </cell>
          <cell r="X694">
            <v>270</v>
          </cell>
          <cell r="Y694">
            <v>2901</v>
          </cell>
          <cell r="Z694" t="str">
            <v>HH</v>
          </cell>
          <cell r="AA694" t="str">
            <v>Pinus sylvestris L.</v>
          </cell>
          <cell r="AB694" t="str">
            <v>Parast? priede</v>
          </cell>
          <cell r="AD694">
            <v>14</v>
          </cell>
          <cell r="AE694" t="str">
            <v>HH Pinus sylvestris L.</v>
          </cell>
          <cell r="AF694" t="str">
            <v>Pinus sylvestris L. (Parast? priede)</v>
          </cell>
          <cell r="AG694">
            <v>1</v>
          </cell>
          <cell r="AH694">
            <v>1</v>
          </cell>
          <cell r="AI694" t="str">
            <v>DI?KOKS</v>
          </cell>
          <cell r="AJ694">
            <v>0</v>
          </cell>
          <cell r="AK694">
            <v>0</v>
          </cell>
          <cell r="AL694">
            <v>0</v>
          </cell>
          <cell r="AN694">
            <v>63</v>
          </cell>
          <cell r="AO694">
            <v>1256</v>
          </cell>
          <cell r="AP694" t="str">
            <v>40648</v>
          </cell>
          <cell r="AS694">
            <v>35531</v>
          </cell>
        </row>
        <row r="695">
          <cell r="A695">
            <v>638</v>
          </cell>
          <cell r="B695">
            <v>638</v>
          </cell>
          <cell r="C695">
            <v>1984</v>
          </cell>
          <cell r="D695">
            <v>1</v>
          </cell>
          <cell r="E695">
            <v>0</v>
          </cell>
          <cell r="F695">
            <v>2901</v>
          </cell>
          <cell r="G695">
            <v>1256</v>
          </cell>
          <cell r="H695">
            <v>0</v>
          </cell>
          <cell r="L695">
            <v>0</v>
          </cell>
          <cell r="O695">
            <v>0</v>
          </cell>
          <cell r="P695">
            <v>0</v>
          </cell>
          <cell r="S695">
            <v>37088</v>
          </cell>
          <cell r="T695">
            <v>37088</v>
          </cell>
          <cell r="U695" t="str">
            <v>IMPORT</v>
          </cell>
          <cell r="V695">
            <v>3498</v>
          </cell>
          <cell r="W695">
            <v>3498</v>
          </cell>
          <cell r="X695">
            <v>270</v>
          </cell>
          <cell r="Y695">
            <v>2901</v>
          </cell>
          <cell r="Z695" t="str">
            <v>HH</v>
          </cell>
          <cell r="AA695" t="str">
            <v>Pinus sylvestris L.</v>
          </cell>
          <cell r="AB695" t="str">
            <v>Parast? priede</v>
          </cell>
          <cell r="AD695">
            <v>14</v>
          </cell>
          <cell r="AE695" t="str">
            <v>HH Pinus sylvestris L.</v>
          </cell>
          <cell r="AF695" t="str">
            <v>Pinus sylvestris L. (Parast? priede)</v>
          </cell>
          <cell r="AG695">
            <v>1</v>
          </cell>
          <cell r="AH695">
            <v>1</v>
          </cell>
          <cell r="AI695" t="str">
            <v>DI?KOKS</v>
          </cell>
          <cell r="AJ695">
            <v>0</v>
          </cell>
          <cell r="AK695">
            <v>0</v>
          </cell>
          <cell r="AL695">
            <v>0</v>
          </cell>
          <cell r="AN695">
            <v>63</v>
          </cell>
          <cell r="AO695">
            <v>1256</v>
          </cell>
          <cell r="AP695" t="str">
            <v>40648</v>
          </cell>
          <cell r="AS695">
            <v>35531</v>
          </cell>
        </row>
        <row r="696">
          <cell r="A696">
            <v>645</v>
          </cell>
          <cell r="B696">
            <v>645</v>
          </cell>
          <cell r="C696">
            <v>1991</v>
          </cell>
          <cell r="D696">
            <v>1</v>
          </cell>
          <cell r="E696">
            <v>0</v>
          </cell>
          <cell r="F696">
            <v>2899</v>
          </cell>
          <cell r="G696">
            <v>1256</v>
          </cell>
          <cell r="H696">
            <v>0</v>
          </cell>
          <cell r="L696">
            <v>0</v>
          </cell>
          <cell r="O696">
            <v>0</v>
          </cell>
          <cell r="P696">
            <v>0</v>
          </cell>
          <cell r="S696">
            <v>37088</v>
          </cell>
          <cell r="T696">
            <v>37088</v>
          </cell>
          <cell r="U696" t="str">
            <v>IMPORT</v>
          </cell>
          <cell r="V696">
            <v>3514</v>
          </cell>
          <cell r="W696">
            <v>3514</v>
          </cell>
          <cell r="X696">
            <v>1320</v>
          </cell>
          <cell r="Y696">
            <v>2899</v>
          </cell>
          <cell r="Z696" t="str">
            <v>HH</v>
          </cell>
          <cell r="AA696" t="str">
            <v>Quercus robur L.</v>
          </cell>
          <cell r="AB696" t="str">
            <v>Parastais ozols</v>
          </cell>
          <cell r="AD696">
            <v>21</v>
          </cell>
          <cell r="AE696" t="str">
            <v>HH Quercus robur L.</v>
          </cell>
          <cell r="AF696" t="str">
            <v>Quercus robur L. (Parastais ozols)</v>
          </cell>
          <cell r="AG696">
            <v>1</v>
          </cell>
          <cell r="AH696">
            <v>1</v>
          </cell>
          <cell r="AI696" t="str">
            <v>DI?KOKS</v>
          </cell>
          <cell r="AJ696">
            <v>0</v>
          </cell>
          <cell r="AK696">
            <v>0</v>
          </cell>
          <cell r="AL696">
            <v>0</v>
          </cell>
          <cell r="AN696">
            <v>63</v>
          </cell>
          <cell r="AO696">
            <v>1256</v>
          </cell>
          <cell r="AP696" t="str">
            <v>40648</v>
          </cell>
          <cell r="AS696">
            <v>35531</v>
          </cell>
        </row>
        <row r="697">
          <cell r="A697">
            <v>648</v>
          </cell>
          <cell r="B697">
            <v>648</v>
          </cell>
          <cell r="C697">
            <v>1966</v>
          </cell>
          <cell r="D697">
            <v>1</v>
          </cell>
          <cell r="E697">
            <v>0</v>
          </cell>
          <cell r="F697">
            <v>2901</v>
          </cell>
          <cell r="G697">
            <v>1256</v>
          </cell>
          <cell r="H697">
            <v>0</v>
          </cell>
          <cell r="L697">
            <v>0</v>
          </cell>
          <cell r="O697">
            <v>0</v>
          </cell>
          <cell r="P697">
            <v>0</v>
          </cell>
          <cell r="S697">
            <v>37088</v>
          </cell>
          <cell r="T697">
            <v>37088</v>
          </cell>
          <cell r="U697" t="str">
            <v>IMPORT</v>
          </cell>
          <cell r="V697">
            <v>3478</v>
          </cell>
          <cell r="W697">
            <v>3478</v>
          </cell>
          <cell r="X697">
            <v>270</v>
          </cell>
          <cell r="Y697">
            <v>2901</v>
          </cell>
          <cell r="Z697" t="str">
            <v>HH</v>
          </cell>
          <cell r="AA697" t="str">
            <v>Pinus sylvestris L.</v>
          </cell>
          <cell r="AB697" t="str">
            <v>Parast? priede</v>
          </cell>
          <cell r="AD697">
            <v>14</v>
          </cell>
          <cell r="AE697" t="str">
            <v>HH Pinus sylvestris L.</v>
          </cell>
          <cell r="AF697" t="str">
            <v>Pinus sylvestris L. (Parast? priede)</v>
          </cell>
          <cell r="AG697">
            <v>1</v>
          </cell>
          <cell r="AH697">
            <v>1</v>
          </cell>
          <cell r="AI697" t="str">
            <v>DI?KOKS</v>
          </cell>
          <cell r="AJ697">
            <v>0</v>
          </cell>
          <cell r="AK697">
            <v>0</v>
          </cell>
          <cell r="AL697">
            <v>0</v>
          </cell>
          <cell r="AN697">
            <v>63</v>
          </cell>
          <cell r="AO697">
            <v>1256</v>
          </cell>
          <cell r="AP697" t="str">
            <v>40648</v>
          </cell>
          <cell r="AS697">
            <v>35531</v>
          </cell>
        </row>
        <row r="698">
          <cell r="A698">
            <v>1467</v>
          </cell>
          <cell r="B698">
            <v>1464</v>
          </cell>
          <cell r="C698">
            <v>517</v>
          </cell>
          <cell r="D698">
            <v>1</v>
          </cell>
          <cell r="E698">
            <v>0</v>
          </cell>
          <cell r="F698">
            <v>2899</v>
          </cell>
          <cell r="G698">
            <v>1256</v>
          </cell>
          <cell r="H698">
            <v>0</v>
          </cell>
          <cell r="L698">
            <v>0</v>
          </cell>
          <cell r="O698">
            <v>0</v>
          </cell>
          <cell r="P698">
            <v>0</v>
          </cell>
          <cell r="R698" t="str">
            <v>D04.07.77 p370 h24</v>
          </cell>
          <cell r="S698">
            <v>37088</v>
          </cell>
          <cell r="T698">
            <v>37088</v>
          </cell>
          <cell r="U698" t="str">
            <v>IMPORT</v>
          </cell>
          <cell r="V698">
            <v>31</v>
          </cell>
          <cell r="W698">
            <v>1348</v>
          </cell>
          <cell r="X698">
            <v>1320</v>
          </cell>
          <cell r="Y698">
            <v>2899</v>
          </cell>
          <cell r="Z698" t="str">
            <v>HH</v>
          </cell>
          <cell r="AA698" t="str">
            <v>Quercus robur L.</v>
          </cell>
          <cell r="AB698" t="str">
            <v>Parastais ozols</v>
          </cell>
          <cell r="AD698">
            <v>21</v>
          </cell>
          <cell r="AE698" t="str">
            <v>HH Quercus robur L.</v>
          </cell>
          <cell r="AF698" t="str">
            <v>Quercus robur L. (Parastais ozols)</v>
          </cell>
          <cell r="AG698">
            <v>1</v>
          </cell>
          <cell r="AH698">
            <v>1</v>
          </cell>
          <cell r="AI698" t="str">
            <v>DI?KOKS</v>
          </cell>
          <cell r="AJ698">
            <v>0</v>
          </cell>
          <cell r="AK698">
            <v>0</v>
          </cell>
          <cell r="AL698">
            <v>0</v>
          </cell>
          <cell r="AN698">
            <v>63</v>
          </cell>
          <cell r="AO698">
            <v>1256</v>
          </cell>
          <cell r="AP698" t="str">
            <v>40648</v>
          </cell>
          <cell r="AS698">
            <v>35531</v>
          </cell>
        </row>
        <row r="699">
          <cell r="A699">
            <v>1750</v>
          </cell>
          <cell r="B699">
            <v>1749</v>
          </cell>
          <cell r="C699">
            <v>516</v>
          </cell>
          <cell r="D699">
            <v>1</v>
          </cell>
          <cell r="E699">
            <v>0</v>
          </cell>
          <cell r="F699">
            <v>2899</v>
          </cell>
          <cell r="G699">
            <v>1256</v>
          </cell>
          <cell r="H699">
            <v>0</v>
          </cell>
          <cell r="L699">
            <v>0</v>
          </cell>
          <cell r="O699">
            <v>0</v>
          </cell>
          <cell r="P699">
            <v>0</v>
          </cell>
          <cell r="S699">
            <v>37088</v>
          </cell>
          <cell r="T699">
            <v>37088</v>
          </cell>
          <cell r="U699" t="str">
            <v>IMPORT</v>
          </cell>
          <cell r="V699">
            <v>30</v>
          </cell>
          <cell r="W699">
            <v>1347</v>
          </cell>
          <cell r="X699">
            <v>1320</v>
          </cell>
          <cell r="Y699">
            <v>2899</v>
          </cell>
          <cell r="Z699" t="str">
            <v>HH</v>
          </cell>
          <cell r="AA699" t="str">
            <v>Quercus robur L.</v>
          </cell>
          <cell r="AB699" t="str">
            <v>Parastais ozols</v>
          </cell>
          <cell r="AD699">
            <v>21</v>
          </cell>
          <cell r="AE699" t="str">
            <v>HH Quercus robur L.</v>
          </cell>
          <cell r="AF699" t="str">
            <v>Quercus robur L. (Parastais ozols)</v>
          </cell>
          <cell r="AG699">
            <v>1</v>
          </cell>
          <cell r="AH699">
            <v>1</v>
          </cell>
          <cell r="AI699" t="str">
            <v>DI?KOKS</v>
          </cell>
          <cell r="AJ699">
            <v>0</v>
          </cell>
          <cell r="AK699">
            <v>0</v>
          </cell>
          <cell r="AL699">
            <v>0</v>
          </cell>
          <cell r="AN699">
            <v>63</v>
          </cell>
          <cell r="AO699">
            <v>1256</v>
          </cell>
          <cell r="AP699" t="str">
            <v>40648</v>
          </cell>
          <cell r="AS699">
            <v>35531</v>
          </cell>
        </row>
        <row r="700">
          <cell r="A700">
            <v>2070</v>
          </cell>
          <cell r="B700">
            <v>1924</v>
          </cell>
          <cell r="C700">
            <v>420</v>
          </cell>
          <cell r="D700">
            <v>1</v>
          </cell>
          <cell r="E700">
            <v>0</v>
          </cell>
          <cell r="F700">
            <v>2904</v>
          </cell>
          <cell r="G700">
            <v>1256</v>
          </cell>
          <cell r="H700">
            <v>0</v>
          </cell>
          <cell r="L700">
            <v>0</v>
          </cell>
          <cell r="O700">
            <v>0</v>
          </cell>
          <cell r="P700">
            <v>0</v>
          </cell>
          <cell r="S700">
            <v>37088</v>
          </cell>
          <cell r="T700">
            <v>37088</v>
          </cell>
          <cell r="U700" t="str">
            <v>IMPORT</v>
          </cell>
          <cell r="V700">
            <v>529</v>
          </cell>
          <cell r="W700">
            <v>1226</v>
          </cell>
          <cell r="X700">
            <v>271</v>
          </cell>
          <cell r="Y700">
            <v>2904</v>
          </cell>
          <cell r="Z700" t="str">
            <v>HH</v>
          </cell>
          <cell r="AA700" t="str">
            <v>Ulmus laevis Pall.</v>
          </cell>
          <cell r="AB700" t="str">
            <v>V?ksna</v>
          </cell>
          <cell r="AD700">
            <v>22</v>
          </cell>
          <cell r="AE700" t="str">
            <v>HH Ulmus laevis Pall.</v>
          </cell>
          <cell r="AF700" t="str">
            <v>Ulmus laevis Pall. (V?ksna)</v>
          </cell>
          <cell r="AG700">
            <v>1</v>
          </cell>
          <cell r="AH700">
            <v>1</v>
          </cell>
          <cell r="AI700" t="str">
            <v>DI?KOKS</v>
          </cell>
          <cell r="AJ700">
            <v>0</v>
          </cell>
          <cell r="AK700">
            <v>0</v>
          </cell>
          <cell r="AL700">
            <v>0</v>
          </cell>
          <cell r="AN700">
            <v>63</v>
          </cell>
          <cell r="AO700">
            <v>1256</v>
          </cell>
          <cell r="AP700" t="str">
            <v>40648</v>
          </cell>
          <cell r="AS700">
            <v>35531</v>
          </cell>
        </row>
        <row r="701">
          <cell r="A701">
            <v>12</v>
          </cell>
          <cell r="B701">
            <v>9</v>
          </cell>
          <cell r="C701">
            <v>2000</v>
          </cell>
          <cell r="D701">
            <v>1</v>
          </cell>
          <cell r="E701">
            <v>0</v>
          </cell>
          <cell r="F701">
            <v>2899</v>
          </cell>
          <cell r="G701">
            <v>909</v>
          </cell>
          <cell r="H701">
            <v>0</v>
          </cell>
          <cell r="L701">
            <v>0</v>
          </cell>
          <cell r="O701">
            <v>0</v>
          </cell>
          <cell r="P701">
            <v>0</v>
          </cell>
          <cell r="S701">
            <v>37088</v>
          </cell>
          <cell r="T701">
            <v>37088</v>
          </cell>
          <cell r="U701" t="str">
            <v>IMPORT</v>
          </cell>
          <cell r="V701">
            <v>3523</v>
          </cell>
          <cell r="W701">
            <v>3523</v>
          </cell>
          <cell r="X701">
            <v>1320</v>
          </cell>
          <cell r="Y701">
            <v>2899</v>
          </cell>
          <cell r="Z701" t="str">
            <v>HH</v>
          </cell>
          <cell r="AA701" t="str">
            <v>Quercus robur L.</v>
          </cell>
          <cell r="AB701" t="str">
            <v>Parastais ozols</v>
          </cell>
          <cell r="AD701">
            <v>21</v>
          </cell>
          <cell r="AE701" t="str">
            <v>HH Quercus robur L.</v>
          </cell>
          <cell r="AF701" t="str">
            <v>Quercus robur L. (Parastais ozols)</v>
          </cell>
          <cell r="AG701">
            <v>1</v>
          </cell>
          <cell r="AH701">
            <v>1</v>
          </cell>
          <cell r="AI701" t="str">
            <v>DI?KOKS</v>
          </cell>
          <cell r="AJ701">
            <v>0</v>
          </cell>
          <cell r="AK701">
            <v>0</v>
          </cell>
          <cell r="AL701">
            <v>0</v>
          </cell>
          <cell r="AN701">
            <v>365</v>
          </cell>
          <cell r="AO701">
            <v>909</v>
          </cell>
          <cell r="AP701" t="str">
            <v>74055</v>
          </cell>
          <cell r="AS701">
            <v>35531</v>
          </cell>
        </row>
        <row r="702">
          <cell r="A702">
            <v>517</v>
          </cell>
          <cell r="B702">
            <v>514</v>
          </cell>
          <cell r="C702">
            <v>92</v>
          </cell>
          <cell r="D702">
            <v>1</v>
          </cell>
          <cell r="E702">
            <v>0</v>
          </cell>
          <cell r="F702">
            <v>2896</v>
          </cell>
          <cell r="G702">
            <v>1211</v>
          </cell>
          <cell r="H702">
            <v>0</v>
          </cell>
          <cell r="L702">
            <v>0</v>
          </cell>
          <cell r="O702">
            <v>0</v>
          </cell>
          <cell r="P702">
            <v>0</v>
          </cell>
          <cell r="S702">
            <v>37088</v>
          </cell>
          <cell r="T702">
            <v>37088</v>
          </cell>
          <cell r="U702" t="str">
            <v>IMPORT</v>
          </cell>
          <cell r="V702">
            <v>193</v>
          </cell>
          <cell r="W702">
            <v>766</v>
          </cell>
          <cell r="X702">
            <v>269</v>
          </cell>
          <cell r="Y702">
            <v>2896</v>
          </cell>
          <cell r="Z702" t="str">
            <v>HH</v>
          </cell>
          <cell r="AA702" t="str">
            <v>Tilia cordata Mill.</v>
          </cell>
          <cell r="AB702" t="str">
            <v>Parast? liepa</v>
          </cell>
          <cell r="AD702">
            <v>56</v>
          </cell>
          <cell r="AE702" t="str">
            <v>HH Tilia cordata Mill.</v>
          </cell>
          <cell r="AF702" t="str">
            <v>Tilia cordata Mill. (Parast? liepa)</v>
          </cell>
          <cell r="AG702">
            <v>1</v>
          </cell>
          <cell r="AH702">
            <v>1</v>
          </cell>
          <cell r="AI702" t="str">
            <v>DI?KOKS</v>
          </cell>
          <cell r="AJ702">
            <v>0</v>
          </cell>
          <cell r="AK702">
            <v>0</v>
          </cell>
          <cell r="AL702">
            <v>0</v>
          </cell>
          <cell r="AN702">
            <v>18</v>
          </cell>
          <cell r="AO702">
            <v>1211</v>
          </cell>
          <cell r="AP702" t="str">
            <v>36528</v>
          </cell>
          <cell r="AS702">
            <v>35531</v>
          </cell>
        </row>
        <row r="703">
          <cell r="A703">
            <v>1064</v>
          </cell>
          <cell r="B703">
            <v>1060</v>
          </cell>
          <cell r="C703">
            <v>1314</v>
          </cell>
          <cell r="D703">
            <v>1</v>
          </cell>
          <cell r="E703">
            <v>0</v>
          </cell>
          <cell r="F703">
            <v>2899</v>
          </cell>
          <cell r="G703">
            <v>795</v>
          </cell>
          <cell r="H703">
            <v>0</v>
          </cell>
          <cell r="L703">
            <v>0</v>
          </cell>
          <cell r="O703">
            <v>0</v>
          </cell>
          <cell r="P703">
            <v>0</v>
          </cell>
          <cell r="S703">
            <v>37088</v>
          </cell>
          <cell r="T703">
            <v>37088</v>
          </cell>
          <cell r="U703" t="str">
            <v>IMPORT</v>
          </cell>
          <cell r="V703">
            <v>2051</v>
          </cell>
          <cell r="W703">
            <v>2438</v>
          </cell>
          <cell r="X703">
            <v>1320</v>
          </cell>
          <cell r="Y703">
            <v>2899</v>
          </cell>
          <cell r="Z703" t="str">
            <v>HH</v>
          </cell>
          <cell r="AA703" t="str">
            <v>Quercus robur L.</v>
          </cell>
          <cell r="AB703" t="str">
            <v>Parastais ozols</v>
          </cell>
          <cell r="AD703">
            <v>21</v>
          </cell>
          <cell r="AE703" t="str">
            <v>HH Quercus robur L.</v>
          </cell>
          <cell r="AF703" t="str">
            <v>Quercus robur L. (Parastais ozols)</v>
          </cell>
          <cell r="AG703">
            <v>1</v>
          </cell>
          <cell r="AH703">
            <v>1</v>
          </cell>
          <cell r="AI703" t="str">
            <v>DI?KOKS</v>
          </cell>
          <cell r="AJ703">
            <v>0</v>
          </cell>
          <cell r="AK703">
            <v>0</v>
          </cell>
          <cell r="AL703">
            <v>0</v>
          </cell>
          <cell r="AN703">
            <v>162</v>
          </cell>
          <cell r="AO703">
            <v>795</v>
          </cell>
          <cell r="AP703" t="str">
            <v>80648</v>
          </cell>
          <cell r="AS703">
            <v>35531</v>
          </cell>
        </row>
        <row r="704">
          <cell r="A704">
            <v>1065</v>
          </cell>
          <cell r="B704">
            <v>1061</v>
          </cell>
          <cell r="C704">
            <v>1315</v>
          </cell>
          <cell r="D704">
            <v>1</v>
          </cell>
          <cell r="E704">
            <v>0</v>
          </cell>
          <cell r="F704">
            <v>2899</v>
          </cell>
          <cell r="G704">
            <v>795</v>
          </cell>
          <cell r="H704">
            <v>0</v>
          </cell>
          <cell r="L704">
            <v>0</v>
          </cell>
          <cell r="O704">
            <v>0</v>
          </cell>
          <cell r="P704">
            <v>0</v>
          </cell>
          <cell r="S704">
            <v>37088</v>
          </cell>
          <cell r="T704">
            <v>37088</v>
          </cell>
          <cell r="U704" t="str">
            <v>IMPORT</v>
          </cell>
          <cell r="V704">
            <v>2051</v>
          </cell>
          <cell r="W704">
            <v>2439</v>
          </cell>
          <cell r="X704">
            <v>1320</v>
          </cell>
          <cell r="Y704">
            <v>2899</v>
          </cell>
          <cell r="Z704" t="str">
            <v>HH</v>
          </cell>
          <cell r="AA704" t="str">
            <v>Quercus robur L.</v>
          </cell>
          <cell r="AB704" t="str">
            <v>Parastais ozols</v>
          </cell>
          <cell r="AD704">
            <v>21</v>
          </cell>
          <cell r="AE704" t="str">
            <v>HH Quercus robur L.</v>
          </cell>
          <cell r="AF704" t="str">
            <v>Quercus robur L. (Parastais ozols)</v>
          </cell>
          <cell r="AG704">
            <v>1</v>
          </cell>
          <cell r="AH704">
            <v>1</v>
          </cell>
          <cell r="AI704" t="str">
            <v>DI?KOKS</v>
          </cell>
          <cell r="AJ704">
            <v>0</v>
          </cell>
          <cell r="AK704">
            <v>0</v>
          </cell>
          <cell r="AL704">
            <v>0</v>
          </cell>
          <cell r="AN704">
            <v>162</v>
          </cell>
          <cell r="AO704">
            <v>795</v>
          </cell>
          <cell r="AP704" t="str">
            <v>80648</v>
          </cell>
          <cell r="AS704">
            <v>35531</v>
          </cell>
        </row>
        <row r="705">
          <cell r="A705">
            <v>1086</v>
          </cell>
          <cell r="B705">
            <v>1082</v>
          </cell>
          <cell r="C705">
            <v>1312</v>
          </cell>
          <cell r="D705">
            <v>1</v>
          </cell>
          <cell r="E705">
            <v>0</v>
          </cell>
          <cell r="F705">
            <v>2899</v>
          </cell>
          <cell r="G705">
            <v>795</v>
          </cell>
          <cell r="H705">
            <v>0</v>
          </cell>
          <cell r="L705">
            <v>0</v>
          </cell>
          <cell r="O705">
            <v>0</v>
          </cell>
          <cell r="P705">
            <v>0</v>
          </cell>
          <cell r="R705" t="str">
            <v>D03.08.83; p470 h18</v>
          </cell>
          <cell r="S705">
            <v>37088</v>
          </cell>
          <cell r="T705">
            <v>37088</v>
          </cell>
          <cell r="U705" t="str">
            <v>IMPORT</v>
          </cell>
          <cell r="V705">
            <v>2049</v>
          </cell>
          <cell r="W705">
            <v>2436</v>
          </cell>
          <cell r="X705">
            <v>1320</v>
          </cell>
          <cell r="Y705">
            <v>2899</v>
          </cell>
          <cell r="Z705" t="str">
            <v>HH</v>
          </cell>
          <cell r="AA705" t="str">
            <v>Quercus robur L.</v>
          </cell>
          <cell r="AB705" t="str">
            <v>Parastais ozols</v>
          </cell>
          <cell r="AD705">
            <v>21</v>
          </cell>
          <cell r="AE705" t="str">
            <v>HH Quercus robur L.</v>
          </cell>
          <cell r="AF705" t="str">
            <v>Quercus robur L. (Parastais ozols)</v>
          </cell>
          <cell r="AG705">
            <v>1</v>
          </cell>
          <cell r="AH705">
            <v>1</v>
          </cell>
          <cell r="AI705" t="str">
            <v>DI?KOKS</v>
          </cell>
          <cell r="AJ705">
            <v>0</v>
          </cell>
          <cell r="AK705">
            <v>0</v>
          </cell>
          <cell r="AL705">
            <v>0</v>
          </cell>
          <cell r="AN705">
            <v>162</v>
          </cell>
          <cell r="AO705">
            <v>795</v>
          </cell>
          <cell r="AP705" t="str">
            <v>80648</v>
          </cell>
          <cell r="AS705">
            <v>35531</v>
          </cell>
        </row>
        <row r="706">
          <cell r="A706">
            <v>1087</v>
          </cell>
          <cell r="B706">
            <v>1083</v>
          </cell>
          <cell r="C706">
            <v>1313</v>
          </cell>
          <cell r="D706">
            <v>1</v>
          </cell>
          <cell r="E706">
            <v>0</v>
          </cell>
          <cell r="F706">
            <v>2899</v>
          </cell>
          <cell r="G706">
            <v>795</v>
          </cell>
          <cell r="H706">
            <v>0</v>
          </cell>
          <cell r="L706">
            <v>0</v>
          </cell>
          <cell r="O706">
            <v>0</v>
          </cell>
          <cell r="P706">
            <v>0</v>
          </cell>
          <cell r="S706">
            <v>37088</v>
          </cell>
          <cell r="T706">
            <v>37088</v>
          </cell>
          <cell r="U706" t="str">
            <v>IMPORT</v>
          </cell>
          <cell r="V706">
            <v>2050</v>
          </cell>
          <cell r="W706">
            <v>2437</v>
          </cell>
          <cell r="X706">
            <v>1320</v>
          </cell>
          <cell r="Y706">
            <v>2899</v>
          </cell>
          <cell r="Z706" t="str">
            <v>HH</v>
          </cell>
          <cell r="AA706" t="str">
            <v>Quercus robur L.</v>
          </cell>
          <cell r="AB706" t="str">
            <v>Parastais ozols</v>
          </cell>
          <cell r="AD706">
            <v>21</v>
          </cell>
          <cell r="AE706" t="str">
            <v>HH Quercus robur L.</v>
          </cell>
          <cell r="AF706" t="str">
            <v>Quercus robur L. (Parastais ozols)</v>
          </cell>
          <cell r="AG706">
            <v>1</v>
          </cell>
          <cell r="AH706">
            <v>1</v>
          </cell>
          <cell r="AI706" t="str">
            <v>DI?KOKS</v>
          </cell>
          <cell r="AJ706">
            <v>0</v>
          </cell>
          <cell r="AK706">
            <v>0</v>
          </cell>
          <cell r="AL706">
            <v>0</v>
          </cell>
          <cell r="AN706">
            <v>162</v>
          </cell>
          <cell r="AO706">
            <v>795</v>
          </cell>
          <cell r="AP706" t="str">
            <v>80648</v>
          </cell>
          <cell r="AS706">
            <v>35531</v>
          </cell>
        </row>
        <row r="707">
          <cell r="A707">
            <v>1504</v>
          </cell>
          <cell r="B707">
            <v>1503</v>
          </cell>
          <cell r="C707">
            <v>768</v>
          </cell>
          <cell r="D707">
            <v>1</v>
          </cell>
          <cell r="E707">
            <v>0</v>
          </cell>
          <cell r="F707">
            <v>2899</v>
          </cell>
          <cell r="G707">
            <v>795</v>
          </cell>
          <cell r="H707">
            <v>0</v>
          </cell>
          <cell r="L707">
            <v>0</v>
          </cell>
          <cell r="O707">
            <v>0</v>
          </cell>
          <cell r="P707">
            <v>0</v>
          </cell>
          <cell r="S707">
            <v>37088</v>
          </cell>
          <cell r="T707">
            <v>37088</v>
          </cell>
          <cell r="U707" t="str">
            <v>IMPORT</v>
          </cell>
          <cell r="V707">
            <v>665</v>
          </cell>
          <cell r="W707">
            <v>1625</v>
          </cell>
          <cell r="X707">
            <v>1320</v>
          </cell>
          <cell r="Y707">
            <v>2899</v>
          </cell>
          <cell r="Z707" t="str">
            <v>HH</v>
          </cell>
          <cell r="AA707" t="str">
            <v>Quercus robur L.</v>
          </cell>
          <cell r="AB707" t="str">
            <v>Parastais ozols</v>
          </cell>
          <cell r="AD707">
            <v>21</v>
          </cell>
          <cell r="AE707" t="str">
            <v>HH Quercus robur L.</v>
          </cell>
          <cell r="AF707" t="str">
            <v>Quercus robur L. (Parastais ozols)</v>
          </cell>
          <cell r="AG707">
            <v>1</v>
          </cell>
          <cell r="AH707">
            <v>1</v>
          </cell>
          <cell r="AI707" t="str">
            <v>DI?KOKS</v>
          </cell>
          <cell r="AJ707">
            <v>0</v>
          </cell>
          <cell r="AK707">
            <v>0</v>
          </cell>
          <cell r="AL707">
            <v>0</v>
          </cell>
          <cell r="AN707">
            <v>162</v>
          </cell>
          <cell r="AO707">
            <v>795</v>
          </cell>
          <cell r="AP707" t="str">
            <v>80648</v>
          </cell>
          <cell r="AS707">
            <v>35531</v>
          </cell>
        </row>
        <row r="708">
          <cell r="A708">
            <v>1505</v>
          </cell>
          <cell r="B708">
            <v>1504</v>
          </cell>
          <cell r="C708">
            <v>769</v>
          </cell>
          <cell r="D708">
            <v>1</v>
          </cell>
          <cell r="E708">
            <v>0</v>
          </cell>
          <cell r="F708">
            <v>2899</v>
          </cell>
          <cell r="G708">
            <v>795</v>
          </cell>
          <cell r="H708">
            <v>0</v>
          </cell>
          <cell r="L708">
            <v>0</v>
          </cell>
          <cell r="O708">
            <v>0</v>
          </cell>
          <cell r="P708">
            <v>0</v>
          </cell>
          <cell r="S708">
            <v>37088</v>
          </cell>
          <cell r="T708">
            <v>37088</v>
          </cell>
          <cell r="U708" t="str">
            <v>IMPORT</v>
          </cell>
          <cell r="V708">
            <v>665</v>
          </cell>
          <cell r="W708">
            <v>1626</v>
          </cell>
          <cell r="X708">
            <v>1320</v>
          </cell>
          <cell r="Y708">
            <v>2899</v>
          </cell>
          <cell r="Z708" t="str">
            <v>HH</v>
          </cell>
          <cell r="AA708" t="str">
            <v>Quercus robur L.</v>
          </cell>
          <cell r="AB708" t="str">
            <v>Parastais ozols</v>
          </cell>
          <cell r="AD708">
            <v>21</v>
          </cell>
          <cell r="AE708" t="str">
            <v>HH Quercus robur L.</v>
          </cell>
          <cell r="AF708" t="str">
            <v>Quercus robur L. (Parastais ozols)</v>
          </cell>
          <cell r="AG708">
            <v>1</v>
          </cell>
          <cell r="AH708">
            <v>1</v>
          </cell>
          <cell r="AI708" t="str">
            <v>DI?KOKS</v>
          </cell>
          <cell r="AJ708">
            <v>0</v>
          </cell>
          <cell r="AK708">
            <v>0</v>
          </cell>
          <cell r="AL708">
            <v>0</v>
          </cell>
          <cell r="AN708">
            <v>162</v>
          </cell>
          <cell r="AO708">
            <v>795</v>
          </cell>
          <cell r="AP708" t="str">
            <v>80648</v>
          </cell>
          <cell r="AS708">
            <v>35531</v>
          </cell>
        </row>
        <row r="709">
          <cell r="A709">
            <v>471</v>
          </cell>
          <cell r="B709">
            <v>468</v>
          </cell>
          <cell r="C709">
            <v>1641</v>
          </cell>
          <cell r="D709">
            <v>1</v>
          </cell>
          <cell r="E709">
            <v>0</v>
          </cell>
          <cell r="F709">
            <v>2899</v>
          </cell>
          <cell r="G709">
            <v>892</v>
          </cell>
          <cell r="H709">
            <v>0</v>
          </cell>
          <cell r="L709">
            <v>0</v>
          </cell>
          <cell r="O709">
            <v>0</v>
          </cell>
          <cell r="P709">
            <v>0</v>
          </cell>
          <cell r="S709">
            <v>37088</v>
          </cell>
          <cell r="T709">
            <v>37088</v>
          </cell>
          <cell r="U709" t="str">
            <v>IMPORT</v>
          </cell>
          <cell r="V709">
            <v>2374</v>
          </cell>
          <cell r="W709">
            <v>2894</v>
          </cell>
          <cell r="X709">
            <v>1320</v>
          </cell>
          <cell r="Y709">
            <v>2899</v>
          </cell>
          <cell r="Z709" t="str">
            <v>HH</v>
          </cell>
          <cell r="AA709" t="str">
            <v>Quercus robur L.</v>
          </cell>
          <cell r="AB709" t="str">
            <v>Parastais ozols</v>
          </cell>
          <cell r="AD709">
            <v>21</v>
          </cell>
          <cell r="AE709" t="str">
            <v>HH Quercus robur L.</v>
          </cell>
          <cell r="AF709" t="str">
            <v>Quercus robur L. (Parastais ozols)</v>
          </cell>
          <cell r="AG709">
            <v>1</v>
          </cell>
          <cell r="AH709">
            <v>1</v>
          </cell>
          <cell r="AI709" t="str">
            <v>DI?KOKS</v>
          </cell>
          <cell r="AJ709">
            <v>0</v>
          </cell>
          <cell r="AK709">
            <v>0</v>
          </cell>
          <cell r="AL709">
            <v>0</v>
          </cell>
          <cell r="AN709">
            <v>348</v>
          </cell>
          <cell r="AO709">
            <v>892</v>
          </cell>
          <cell r="AP709" t="str">
            <v>70588</v>
          </cell>
          <cell r="AS709">
            <v>35531</v>
          </cell>
        </row>
        <row r="710">
          <cell r="A710">
            <v>472</v>
          </cell>
          <cell r="B710">
            <v>469</v>
          </cell>
          <cell r="C710">
            <v>1642</v>
          </cell>
          <cell r="D710">
            <v>1</v>
          </cell>
          <cell r="E710">
            <v>0</v>
          </cell>
          <cell r="F710">
            <v>2899</v>
          </cell>
          <cell r="G710">
            <v>892</v>
          </cell>
          <cell r="H710">
            <v>0</v>
          </cell>
          <cell r="L710">
            <v>0</v>
          </cell>
          <cell r="O710">
            <v>0</v>
          </cell>
          <cell r="P710">
            <v>0</v>
          </cell>
          <cell r="S710">
            <v>37088</v>
          </cell>
          <cell r="T710">
            <v>37088</v>
          </cell>
          <cell r="U710" t="str">
            <v>IMPORT</v>
          </cell>
          <cell r="V710">
            <v>2375</v>
          </cell>
          <cell r="W710">
            <v>2895</v>
          </cell>
          <cell r="X710">
            <v>1320</v>
          </cell>
          <cell r="Y710">
            <v>2899</v>
          </cell>
          <cell r="Z710" t="str">
            <v>HH</v>
          </cell>
          <cell r="AA710" t="str">
            <v>Quercus robur L.</v>
          </cell>
          <cell r="AB710" t="str">
            <v>Parastais ozols</v>
          </cell>
          <cell r="AD710">
            <v>21</v>
          </cell>
          <cell r="AE710" t="str">
            <v>HH Quercus robur L.</v>
          </cell>
          <cell r="AF710" t="str">
            <v>Quercus robur L. (Parastais ozols)</v>
          </cell>
          <cell r="AG710">
            <v>1</v>
          </cell>
          <cell r="AH710">
            <v>1</v>
          </cell>
          <cell r="AI710" t="str">
            <v>DI?KOKS</v>
          </cell>
          <cell r="AJ710">
            <v>0</v>
          </cell>
          <cell r="AK710">
            <v>0</v>
          </cell>
          <cell r="AL710">
            <v>0</v>
          </cell>
          <cell r="AN710">
            <v>348</v>
          </cell>
          <cell r="AO710">
            <v>892</v>
          </cell>
          <cell r="AP710" t="str">
            <v>70588</v>
          </cell>
          <cell r="AS710">
            <v>35531</v>
          </cell>
        </row>
        <row r="711">
          <cell r="A711">
            <v>473</v>
          </cell>
          <cell r="B711">
            <v>470</v>
          </cell>
          <cell r="C711">
            <v>1643</v>
          </cell>
          <cell r="D711">
            <v>1</v>
          </cell>
          <cell r="E711">
            <v>0</v>
          </cell>
          <cell r="F711">
            <v>2899</v>
          </cell>
          <cell r="G711">
            <v>892</v>
          </cell>
          <cell r="H711">
            <v>0</v>
          </cell>
          <cell r="L711">
            <v>0</v>
          </cell>
          <cell r="O711">
            <v>0</v>
          </cell>
          <cell r="P711">
            <v>0</v>
          </cell>
          <cell r="S711">
            <v>37088</v>
          </cell>
          <cell r="T711">
            <v>37088</v>
          </cell>
          <cell r="U711" t="str">
            <v>IMPORT</v>
          </cell>
          <cell r="V711">
            <v>2376</v>
          </cell>
          <cell r="W711">
            <v>2896</v>
          </cell>
          <cell r="X711">
            <v>1320</v>
          </cell>
          <cell r="Y711">
            <v>2899</v>
          </cell>
          <cell r="Z711" t="str">
            <v>HH</v>
          </cell>
          <cell r="AA711" t="str">
            <v>Quercus robur L.</v>
          </cell>
          <cell r="AB711" t="str">
            <v>Parastais ozols</v>
          </cell>
          <cell r="AD711">
            <v>21</v>
          </cell>
          <cell r="AE711" t="str">
            <v>HH Quercus robur L.</v>
          </cell>
          <cell r="AF711" t="str">
            <v>Quercus robur L. (Parastais ozols)</v>
          </cell>
          <cell r="AG711">
            <v>1</v>
          </cell>
          <cell r="AH711">
            <v>1</v>
          </cell>
          <cell r="AI711" t="str">
            <v>DI?KOKS</v>
          </cell>
          <cell r="AJ711">
            <v>0</v>
          </cell>
          <cell r="AK711">
            <v>0</v>
          </cell>
          <cell r="AL711">
            <v>0</v>
          </cell>
          <cell r="AN711">
            <v>348</v>
          </cell>
          <cell r="AO711">
            <v>892</v>
          </cell>
          <cell r="AP711" t="str">
            <v>70588</v>
          </cell>
          <cell r="AS711">
            <v>35531</v>
          </cell>
        </row>
        <row r="712">
          <cell r="A712">
            <v>474</v>
          </cell>
          <cell r="B712">
            <v>471</v>
          </cell>
          <cell r="C712">
            <v>1644</v>
          </cell>
          <cell r="D712">
            <v>1</v>
          </cell>
          <cell r="E712">
            <v>0</v>
          </cell>
          <cell r="F712">
            <v>2899</v>
          </cell>
          <cell r="G712">
            <v>892</v>
          </cell>
          <cell r="H712">
            <v>0</v>
          </cell>
          <cell r="L712">
            <v>0</v>
          </cell>
          <cell r="O712">
            <v>0</v>
          </cell>
          <cell r="P712">
            <v>0</v>
          </cell>
          <cell r="S712">
            <v>37088</v>
          </cell>
          <cell r="T712">
            <v>37088</v>
          </cell>
          <cell r="U712" t="str">
            <v>IMPORT</v>
          </cell>
          <cell r="V712">
            <v>2377</v>
          </cell>
          <cell r="W712">
            <v>2897</v>
          </cell>
          <cell r="X712">
            <v>1320</v>
          </cell>
          <cell r="Y712">
            <v>2899</v>
          </cell>
          <cell r="Z712" t="str">
            <v>HH</v>
          </cell>
          <cell r="AA712" t="str">
            <v>Quercus robur L.</v>
          </cell>
          <cell r="AB712" t="str">
            <v>Parastais ozols</v>
          </cell>
          <cell r="AD712">
            <v>21</v>
          </cell>
          <cell r="AE712" t="str">
            <v>HH Quercus robur L.</v>
          </cell>
          <cell r="AF712" t="str">
            <v>Quercus robur L. (Parastais ozols)</v>
          </cell>
          <cell r="AG712">
            <v>1</v>
          </cell>
          <cell r="AH712">
            <v>1</v>
          </cell>
          <cell r="AI712" t="str">
            <v>DI?KOKS</v>
          </cell>
          <cell r="AJ712">
            <v>0</v>
          </cell>
          <cell r="AK712">
            <v>0</v>
          </cell>
          <cell r="AL712">
            <v>0</v>
          </cell>
          <cell r="AN712">
            <v>348</v>
          </cell>
          <cell r="AO712">
            <v>892</v>
          </cell>
          <cell r="AP712" t="str">
            <v>70588</v>
          </cell>
          <cell r="AS712">
            <v>35531</v>
          </cell>
        </row>
        <row r="713">
          <cell r="A713">
            <v>475</v>
          </cell>
          <cell r="B713">
            <v>472</v>
          </cell>
          <cell r="C713">
            <v>1645</v>
          </cell>
          <cell r="D713">
            <v>1</v>
          </cell>
          <cell r="E713">
            <v>0</v>
          </cell>
          <cell r="F713">
            <v>2899</v>
          </cell>
          <cell r="G713">
            <v>892</v>
          </cell>
          <cell r="H713">
            <v>0</v>
          </cell>
          <cell r="L713">
            <v>0</v>
          </cell>
          <cell r="O713">
            <v>0</v>
          </cell>
          <cell r="P713">
            <v>0</v>
          </cell>
          <cell r="S713">
            <v>37088</v>
          </cell>
          <cell r="T713">
            <v>37088</v>
          </cell>
          <cell r="U713" t="str">
            <v>IMPORT</v>
          </cell>
          <cell r="V713">
            <v>2378</v>
          </cell>
          <cell r="W713">
            <v>2898</v>
          </cell>
          <cell r="X713">
            <v>1320</v>
          </cell>
          <cell r="Y713">
            <v>2899</v>
          </cell>
          <cell r="Z713" t="str">
            <v>HH</v>
          </cell>
          <cell r="AA713" t="str">
            <v>Quercus robur L.</v>
          </cell>
          <cell r="AB713" t="str">
            <v>Parastais ozols</v>
          </cell>
          <cell r="AD713">
            <v>21</v>
          </cell>
          <cell r="AE713" t="str">
            <v>HH Quercus robur L.</v>
          </cell>
          <cell r="AF713" t="str">
            <v>Quercus robur L. (Parastais ozols)</v>
          </cell>
          <cell r="AG713">
            <v>1</v>
          </cell>
          <cell r="AH713">
            <v>1</v>
          </cell>
          <cell r="AI713" t="str">
            <v>DI?KOKS</v>
          </cell>
          <cell r="AJ713">
            <v>0</v>
          </cell>
          <cell r="AK713">
            <v>0</v>
          </cell>
          <cell r="AL713">
            <v>0</v>
          </cell>
          <cell r="AN713">
            <v>348</v>
          </cell>
          <cell r="AO713">
            <v>892</v>
          </cell>
          <cell r="AP713" t="str">
            <v>70588</v>
          </cell>
          <cell r="AS713">
            <v>35531</v>
          </cell>
        </row>
        <row r="714">
          <cell r="A714">
            <v>476</v>
          </cell>
          <cell r="B714">
            <v>473</v>
          </cell>
          <cell r="C714">
            <v>1646</v>
          </cell>
          <cell r="D714">
            <v>1</v>
          </cell>
          <cell r="E714">
            <v>0</v>
          </cell>
          <cell r="F714">
            <v>2899</v>
          </cell>
          <cell r="G714">
            <v>892</v>
          </cell>
          <cell r="H714">
            <v>0</v>
          </cell>
          <cell r="L714">
            <v>0</v>
          </cell>
          <cell r="O714">
            <v>0</v>
          </cell>
          <cell r="P714">
            <v>0</v>
          </cell>
          <cell r="S714">
            <v>37088</v>
          </cell>
          <cell r="T714">
            <v>37088</v>
          </cell>
          <cell r="U714" t="str">
            <v>IMPORT</v>
          </cell>
          <cell r="V714">
            <v>2379</v>
          </cell>
          <cell r="W714">
            <v>2899</v>
          </cell>
          <cell r="X714">
            <v>1320</v>
          </cell>
          <cell r="Y714">
            <v>2899</v>
          </cell>
          <cell r="Z714" t="str">
            <v>HH</v>
          </cell>
          <cell r="AA714" t="str">
            <v>Quercus robur L.</v>
          </cell>
          <cell r="AB714" t="str">
            <v>Parastais ozols</v>
          </cell>
          <cell r="AD714">
            <v>21</v>
          </cell>
          <cell r="AE714" t="str">
            <v>HH Quercus robur L.</v>
          </cell>
          <cell r="AF714" t="str">
            <v>Quercus robur L. (Parastais ozols)</v>
          </cell>
          <cell r="AG714">
            <v>1</v>
          </cell>
          <cell r="AH714">
            <v>1</v>
          </cell>
          <cell r="AI714" t="str">
            <v>DI?KOKS</v>
          </cell>
          <cell r="AJ714">
            <v>0</v>
          </cell>
          <cell r="AK714">
            <v>0</v>
          </cell>
          <cell r="AL714">
            <v>0</v>
          </cell>
          <cell r="AN714">
            <v>348</v>
          </cell>
          <cell r="AO714">
            <v>892</v>
          </cell>
          <cell r="AP714" t="str">
            <v>70588</v>
          </cell>
          <cell r="AS714">
            <v>35531</v>
          </cell>
        </row>
        <row r="715">
          <cell r="A715">
            <v>477</v>
          </cell>
          <cell r="B715">
            <v>474</v>
          </cell>
          <cell r="C715">
            <v>1647</v>
          </cell>
          <cell r="D715">
            <v>1</v>
          </cell>
          <cell r="E715">
            <v>0</v>
          </cell>
          <cell r="F715">
            <v>2899</v>
          </cell>
          <cell r="G715">
            <v>892</v>
          </cell>
          <cell r="H715">
            <v>0</v>
          </cell>
          <cell r="L715">
            <v>0</v>
          </cell>
          <cell r="O715">
            <v>0</v>
          </cell>
          <cell r="P715">
            <v>0</v>
          </cell>
          <cell r="S715">
            <v>37088</v>
          </cell>
          <cell r="T715">
            <v>37088</v>
          </cell>
          <cell r="U715" t="str">
            <v>IMPORT</v>
          </cell>
          <cell r="V715">
            <v>2380</v>
          </cell>
          <cell r="W715">
            <v>2900</v>
          </cell>
          <cell r="X715">
            <v>1320</v>
          </cell>
          <cell r="Y715">
            <v>2899</v>
          </cell>
          <cell r="Z715" t="str">
            <v>HH</v>
          </cell>
          <cell r="AA715" t="str">
            <v>Quercus robur L.</v>
          </cell>
          <cell r="AB715" t="str">
            <v>Parastais ozols</v>
          </cell>
          <cell r="AD715">
            <v>21</v>
          </cell>
          <cell r="AE715" t="str">
            <v>HH Quercus robur L.</v>
          </cell>
          <cell r="AF715" t="str">
            <v>Quercus robur L. (Parastais ozols)</v>
          </cell>
          <cell r="AG715">
            <v>1</v>
          </cell>
          <cell r="AH715">
            <v>1</v>
          </cell>
          <cell r="AI715" t="str">
            <v>DI?KOKS</v>
          </cell>
          <cell r="AJ715">
            <v>0</v>
          </cell>
          <cell r="AK715">
            <v>0</v>
          </cell>
          <cell r="AL715">
            <v>0</v>
          </cell>
          <cell r="AN715">
            <v>348</v>
          </cell>
          <cell r="AO715">
            <v>892</v>
          </cell>
          <cell r="AP715" t="str">
            <v>70588</v>
          </cell>
          <cell r="AS715">
            <v>35531</v>
          </cell>
        </row>
        <row r="716">
          <cell r="A716">
            <v>1178</v>
          </cell>
          <cell r="B716">
            <v>1174</v>
          </cell>
          <cell r="C716">
            <v>1219</v>
          </cell>
          <cell r="D716">
            <v>1</v>
          </cell>
          <cell r="E716">
            <v>0</v>
          </cell>
          <cell r="F716">
            <v>2899</v>
          </cell>
          <cell r="G716">
            <v>892</v>
          </cell>
          <cell r="H716">
            <v>0</v>
          </cell>
          <cell r="L716">
            <v>0</v>
          </cell>
          <cell r="O716">
            <v>0</v>
          </cell>
          <cell r="P716">
            <v>0</v>
          </cell>
          <cell r="S716">
            <v>37088</v>
          </cell>
          <cell r="T716">
            <v>37088</v>
          </cell>
          <cell r="U716" t="str">
            <v>IMPORT</v>
          </cell>
          <cell r="V716">
            <v>1074</v>
          </cell>
          <cell r="W716">
            <v>2319</v>
          </cell>
          <cell r="X716">
            <v>1320</v>
          </cell>
          <cell r="Y716">
            <v>2899</v>
          </cell>
          <cell r="Z716" t="str">
            <v>HH</v>
          </cell>
          <cell r="AA716" t="str">
            <v>Quercus robur L.</v>
          </cell>
          <cell r="AB716" t="str">
            <v>Parastais ozols</v>
          </cell>
          <cell r="AD716">
            <v>21</v>
          </cell>
          <cell r="AE716" t="str">
            <v>HH Quercus robur L.</v>
          </cell>
          <cell r="AF716" t="str">
            <v>Quercus robur L. (Parastais ozols)</v>
          </cell>
          <cell r="AG716">
            <v>1</v>
          </cell>
          <cell r="AH716">
            <v>1</v>
          </cell>
          <cell r="AI716" t="str">
            <v>DI?KOKS</v>
          </cell>
          <cell r="AJ716">
            <v>0</v>
          </cell>
          <cell r="AK716">
            <v>0</v>
          </cell>
          <cell r="AL716">
            <v>0</v>
          </cell>
          <cell r="AN716">
            <v>348</v>
          </cell>
          <cell r="AO716">
            <v>892</v>
          </cell>
          <cell r="AP716" t="str">
            <v>70588</v>
          </cell>
          <cell r="AS716">
            <v>35531</v>
          </cell>
        </row>
        <row r="717">
          <cell r="A717">
            <v>1179</v>
          </cell>
          <cell r="B717">
            <v>1175</v>
          </cell>
          <cell r="C717">
            <v>1220</v>
          </cell>
          <cell r="D717">
            <v>1</v>
          </cell>
          <cell r="E717">
            <v>0</v>
          </cell>
          <cell r="F717">
            <v>2899</v>
          </cell>
          <cell r="G717">
            <v>892</v>
          </cell>
          <cell r="H717">
            <v>0</v>
          </cell>
          <cell r="L717">
            <v>0</v>
          </cell>
          <cell r="O717">
            <v>0</v>
          </cell>
          <cell r="P717">
            <v>0</v>
          </cell>
          <cell r="S717">
            <v>37088</v>
          </cell>
          <cell r="T717">
            <v>37088</v>
          </cell>
          <cell r="U717" t="str">
            <v>IMPORT</v>
          </cell>
          <cell r="V717">
            <v>1075</v>
          </cell>
          <cell r="W717">
            <v>2321</v>
          </cell>
          <cell r="X717">
            <v>1320</v>
          </cell>
          <cell r="Y717">
            <v>2899</v>
          </cell>
          <cell r="Z717" t="str">
            <v>HH</v>
          </cell>
          <cell r="AA717" t="str">
            <v>Quercus robur L.</v>
          </cell>
          <cell r="AB717" t="str">
            <v>Parastais ozols</v>
          </cell>
          <cell r="AD717">
            <v>21</v>
          </cell>
          <cell r="AE717" t="str">
            <v>HH Quercus robur L.</v>
          </cell>
          <cell r="AF717" t="str">
            <v>Quercus robur L. (Parastais ozols)</v>
          </cell>
          <cell r="AG717">
            <v>1</v>
          </cell>
          <cell r="AH717">
            <v>1</v>
          </cell>
          <cell r="AI717" t="str">
            <v>DI?KOKS</v>
          </cell>
          <cell r="AJ717">
            <v>0</v>
          </cell>
          <cell r="AK717">
            <v>0</v>
          </cell>
          <cell r="AL717">
            <v>0</v>
          </cell>
          <cell r="AN717">
            <v>348</v>
          </cell>
          <cell r="AO717">
            <v>892</v>
          </cell>
          <cell r="AP717" t="str">
            <v>70588</v>
          </cell>
          <cell r="AS717">
            <v>35531</v>
          </cell>
        </row>
        <row r="718">
          <cell r="A718">
            <v>1180</v>
          </cell>
          <cell r="B718">
            <v>1176</v>
          </cell>
          <cell r="C718">
            <v>1221</v>
          </cell>
          <cell r="D718">
            <v>1</v>
          </cell>
          <cell r="E718">
            <v>0</v>
          </cell>
          <cell r="F718">
            <v>2899</v>
          </cell>
          <cell r="G718">
            <v>892</v>
          </cell>
          <cell r="H718">
            <v>0</v>
          </cell>
          <cell r="L718">
            <v>0</v>
          </cell>
          <cell r="O718">
            <v>0</v>
          </cell>
          <cell r="P718">
            <v>0</v>
          </cell>
          <cell r="S718">
            <v>37088</v>
          </cell>
          <cell r="T718">
            <v>37088</v>
          </cell>
          <cell r="U718" t="str">
            <v>IMPORT</v>
          </cell>
          <cell r="V718">
            <v>1076</v>
          </cell>
          <cell r="W718">
            <v>2322</v>
          </cell>
          <cell r="X718">
            <v>1320</v>
          </cell>
          <cell r="Y718">
            <v>2899</v>
          </cell>
          <cell r="Z718" t="str">
            <v>HH</v>
          </cell>
          <cell r="AA718" t="str">
            <v>Quercus robur L.</v>
          </cell>
          <cell r="AB718" t="str">
            <v>Parastais ozols</v>
          </cell>
          <cell r="AD718">
            <v>21</v>
          </cell>
          <cell r="AE718" t="str">
            <v>HH Quercus robur L.</v>
          </cell>
          <cell r="AF718" t="str">
            <v>Quercus robur L. (Parastais ozols)</v>
          </cell>
          <cell r="AG718">
            <v>1</v>
          </cell>
          <cell r="AH718">
            <v>1</v>
          </cell>
          <cell r="AI718" t="str">
            <v>DI?KOKS</v>
          </cell>
          <cell r="AJ718">
            <v>0</v>
          </cell>
          <cell r="AK718">
            <v>0</v>
          </cell>
          <cell r="AL718">
            <v>0</v>
          </cell>
          <cell r="AN718">
            <v>348</v>
          </cell>
          <cell r="AO718">
            <v>892</v>
          </cell>
          <cell r="AP718" t="str">
            <v>70588</v>
          </cell>
          <cell r="AS718">
            <v>35531</v>
          </cell>
        </row>
        <row r="719">
          <cell r="A719">
            <v>1181</v>
          </cell>
          <cell r="B719">
            <v>1177</v>
          </cell>
          <cell r="C719">
            <v>1222</v>
          </cell>
          <cell r="D719">
            <v>1</v>
          </cell>
          <cell r="E719">
            <v>0</v>
          </cell>
          <cell r="F719">
            <v>2899</v>
          </cell>
          <cell r="G719">
            <v>892</v>
          </cell>
          <cell r="H719">
            <v>0</v>
          </cell>
          <cell r="L719">
            <v>0</v>
          </cell>
          <cell r="O719">
            <v>0</v>
          </cell>
          <cell r="P719">
            <v>0</v>
          </cell>
          <cell r="S719">
            <v>37088</v>
          </cell>
          <cell r="T719">
            <v>37088</v>
          </cell>
          <cell r="U719" t="str">
            <v>IMPORT</v>
          </cell>
          <cell r="V719">
            <v>1077</v>
          </cell>
          <cell r="W719">
            <v>2323</v>
          </cell>
          <cell r="X719">
            <v>1320</v>
          </cell>
          <cell r="Y719">
            <v>2899</v>
          </cell>
          <cell r="Z719" t="str">
            <v>HH</v>
          </cell>
          <cell r="AA719" t="str">
            <v>Quercus robur L.</v>
          </cell>
          <cell r="AB719" t="str">
            <v>Parastais ozols</v>
          </cell>
          <cell r="AD719">
            <v>21</v>
          </cell>
          <cell r="AE719" t="str">
            <v>HH Quercus robur L.</v>
          </cell>
          <cell r="AF719" t="str">
            <v>Quercus robur L. (Parastais ozols)</v>
          </cell>
          <cell r="AG719">
            <v>1</v>
          </cell>
          <cell r="AH719">
            <v>1</v>
          </cell>
          <cell r="AI719" t="str">
            <v>DI?KOKS</v>
          </cell>
          <cell r="AJ719">
            <v>0</v>
          </cell>
          <cell r="AK719">
            <v>0</v>
          </cell>
          <cell r="AL719">
            <v>0</v>
          </cell>
          <cell r="AN719">
            <v>348</v>
          </cell>
          <cell r="AO719">
            <v>892</v>
          </cell>
          <cell r="AP719" t="str">
            <v>70588</v>
          </cell>
          <cell r="AS719">
            <v>35531</v>
          </cell>
        </row>
        <row r="720">
          <cell r="A720">
            <v>155</v>
          </cell>
          <cell r="B720">
            <v>152</v>
          </cell>
          <cell r="C720">
            <v>191</v>
          </cell>
          <cell r="D720">
            <v>1</v>
          </cell>
          <cell r="E720">
            <v>0</v>
          </cell>
          <cell r="F720">
            <v>2887</v>
          </cell>
          <cell r="G720">
            <v>757</v>
          </cell>
          <cell r="H720">
            <v>0</v>
          </cell>
          <cell r="L720">
            <v>0</v>
          </cell>
          <cell r="O720">
            <v>0</v>
          </cell>
          <cell r="P720">
            <v>0</v>
          </cell>
          <cell r="S720">
            <v>37088</v>
          </cell>
          <cell r="T720">
            <v>37088</v>
          </cell>
          <cell r="U720" t="str">
            <v>IMPORT</v>
          </cell>
          <cell r="V720">
            <v>293</v>
          </cell>
          <cell r="W720">
            <v>903</v>
          </cell>
          <cell r="X720">
            <v>265</v>
          </cell>
          <cell r="Y720">
            <v>2887</v>
          </cell>
          <cell r="Z720" t="str">
            <v>HH</v>
          </cell>
          <cell r="AA720" t="str">
            <v>Malus sylvestris (L.) Mill.</v>
          </cell>
          <cell r="AB720" t="str">
            <v>Me?a ?bele</v>
          </cell>
          <cell r="AD720">
            <v>45</v>
          </cell>
          <cell r="AE720" t="str">
            <v>HH Malus sylvestris (L.) Mill.</v>
          </cell>
          <cell r="AF720" t="str">
            <v>Malus sylvestris (L.) Mill. (Me?a ?bele)</v>
          </cell>
          <cell r="AG720">
            <v>1</v>
          </cell>
          <cell r="AH720">
            <v>1</v>
          </cell>
          <cell r="AI720" t="str">
            <v>DI?KOKS</v>
          </cell>
          <cell r="AJ720">
            <v>0</v>
          </cell>
          <cell r="AK720">
            <v>0</v>
          </cell>
          <cell r="AL720">
            <v>0</v>
          </cell>
          <cell r="AN720">
            <v>215</v>
          </cell>
          <cell r="AO720">
            <v>757</v>
          </cell>
          <cell r="AP720" t="str">
            <v>90548</v>
          </cell>
          <cell r="AS720">
            <v>35531</v>
          </cell>
        </row>
        <row r="721">
          <cell r="A721">
            <v>966</v>
          </cell>
          <cell r="B721">
            <v>962</v>
          </cell>
          <cell r="C721">
            <v>1048</v>
          </cell>
          <cell r="D721">
            <v>1</v>
          </cell>
          <cell r="E721">
            <v>0</v>
          </cell>
          <cell r="F721">
            <v>2898</v>
          </cell>
          <cell r="G721">
            <v>986</v>
          </cell>
          <cell r="H721">
            <v>0</v>
          </cell>
          <cell r="L721">
            <v>0</v>
          </cell>
          <cell r="O721">
            <v>0</v>
          </cell>
          <cell r="P721">
            <v>0</v>
          </cell>
          <cell r="S721">
            <v>37088</v>
          </cell>
          <cell r="T721">
            <v>37088</v>
          </cell>
          <cell r="U721" t="str">
            <v>IMPORT</v>
          </cell>
          <cell r="V721">
            <v>967</v>
          </cell>
          <cell r="W721">
            <v>2077</v>
          </cell>
          <cell r="X721">
            <v>975</v>
          </cell>
          <cell r="Y721">
            <v>2898</v>
          </cell>
          <cell r="Z721" t="str">
            <v>HH</v>
          </cell>
          <cell r="AA721" t="str">
            <v>Fraxinus excelsior L.</v>
          </cell>
          <cell r="AB721" t="str">
            <v>Parastais osis</v>
          </cell>
          <cell r="AD721">
            <v>1002</v>
          </cell>
          <cell r="AE721" t="str">
            <v>HH Fraxinus excelsior L.</v>
          </cell>
          <cell r="AF721" t="str">
            <v>Fraxinus excelsior L. (Parastais osis)</v>
          </cell>
          <cell r="AG721">
            <v>1</v>
          </cell>
          <cell r="AH721">
            <v>1</v>
          </cell>
          <cell r="AI721" t="str">
            <v>DI?KOKS</v>
          </cell>
          <cell r="AJ721">
            <v>0</v>
          </cell>
          <cell r="AK721">
            <v>0</v>
          </cell>
          <cell r="AL721">
            <v>0</v>
          </cell>
          <cell r="AN721">
            <v>352</v>
          </cell>
          <cell r="AO721">
            <v>986</v>
          </cell>
          <cell r="AP721" t="str">
            <v>62548</v>
          </cell>
          <cell r="AS721">
            <v>35531</v>
          </cell>
        </row>
        <row r="722">
          <cell r="A722">
            <v>1449</v>
          </cell>
          <cell r="B722">
            <v>1445</v>
          </cell>
          <cell r="C722">
            <v>564</v>
          </cell>
          <cell r="D722">
            <v>1</v>
          </cell>
          <cell r="E722">
            <v>0</v>
          </cell>
          <cell r="F722">
            <v>2899</v>
          </cell>
          <cell r="G722">
            <v>986</v>
          </cell>
          <cell r="H722">
            <v>0</v>
          </cell>
          <cell r="L722">
            <v>0</v>
          </cell>
          <cell r="O722">
            <v>0</v>
          </cell>
          <cell r="P722">
            <v>0</v>
          </cell>
          <cell r="S722">
            <v>37088</v>
          </cell>
          <cell r="T722">
            <v>37088</v>
          </cell>
          <cell r="U722" t="str">
            <v>IMPORT</v>
          </cell>
          <cell r="V722">
            <v>60</v>
          </cell>
          <cell r="W722">
            <v>1397</v>
          </cell>
          <cell r="X722">
            <v>1320</v>
          </cell>
          <cell r="Y722">
            <v>2899</v>
          </cell>
          <cell r="Z722" t="str">
            <v>HH</v>
          </cell>
          <cell r="AA722" t="str">
            <v>Quercus robur L.</v>
          </cell>
          <cell r="AB722" t="str">
            <v>Parastais ozols</v>
          </cell>
          <cell r="AD722">
            <v>21</v>
          </cell>
          <cell r="AE722" t="str">
            <v>HH Quercus robur L.</v>
          </cell>
          <cell r="AF722" t="str">
            <v>Quercus robur L. (Parastais ozols)</v>
          </cell>
          <cell r="AG722">
            <v>1</v>
          </cell>
          <cell r="AH722">
            <v>1</v>
          </cell>
          <cell r="AI722" t="str">
            <v>DI?KOKS</v>
          </cell>
          <cell r="AJ722">
            <v>0</v>
          </cell>
          <cell r="AK722">
            <v>0</v>
          </cell>
          <cell r="AL722">
            <v>0</v>
          </cell>
          <cell r="AN722">
            <v>352</v>
          </cell>
          <cell r="AO722">
            <v>986</v>
          </cell>
          <cell r="AP722" t="str">
            <v>62548</v>
          </cell>
          <cell r="AS722">
            <v>35531</v>
          </cell>
        </row>
        <row r="723">
          <cell r="A723">
            <v>85</v>
          </cell>
          <cell r="B723">
            <v>83</v>
          </cell>
          <cell r="C723">
            <v>29</v>
          </cell>
          <cell r="D723">
            <v>1</v>
          </cell>
          <cell r="E723">
            <v>0</v>
          </cell>
          <cell r="F723">
            <v>2890</v>
          </cell>
          <cell r="G723">
            <v>737</v>
          </cell>
          <cell r="H723">
            <v>0</v>
          </cell>
          <cell r="L723">
            <v>0</v>
          </cell>
          <cell r="O723">
            <v>0</v>
          </cell>
          <cell r="P723">
            <v>0</v>
          </cell>
          <cell r="S723">
            <v>37088</v>
          </cell>
          <cell r="T723">
            <v>37088</v>
          </cell>
          <cell r="U723" t="str">
            <v>IMPORT</v>
          </cell>
          <cell r="V723">
            <v>127</v>
          </cell>
          <cell r="W723">
            <v>686</v>
          </cell>
          <cell r="X723">
            <v>970</v>
          </cell>
          <cell r="Y723">
            <v>2890</v>
          </cell>
          <cell r="Z723" t="str">
            <v>HH</v>
          </cell>
          <cell r="AA723" t="str">
            <v>Pyrus pyraster Burgsd.</v>
          </cell>
          <cell r="AB723" t="str">
            <v>Me?a bumbiere</v>
          </cell>
          <cell r="AD723">
            <v>0</v>
          </cell>
          <cell r="AE723" t="str">
            <v>HH Pyrus pyraster Burgsd.</v>
          </cell>
          <cell r="AF723" t="str">
            <v>Pyrus pyraster Burgsd. (Me?a bumbiere)</v>
          </cell>
          <cell r="AG723">
            <v>1</v>
          </cell>
          <cell r="AH723">
            <v>1</v>
          </cell>
          <cell r="AI723" t="str">
            <v>DI?KOKS</v>
          </cell>
          <cell r="AJ723">
            <v>0</v>
          </cell>
          <cell r="AK723">
            <v>0</v>
          </cell>
          <cell r="AL723">
            <v>0</v>
          </cell>
          <cell r="AN723">
            <v>195</v>
          </cell>
          <cell r="AO723">
            <v>737</v>
          </cell>
          <cell r="AP723" t="str">
            <v>88588</v>
          </cell>
          <cell r="AS723">
            <v>35531</v>
          </cell>
        </row>
        <row r="724">
          <cell r="A724">
            <v>861</v>
          </cell>
          <cell r="B724">
            <v>857</v>
          </cell>
          <cell r="C724">
            <v>1399</v>
          </cell>
          <cell r="D724">
            <v>1</v>
          </cell>
          <cell r="E724">
            <v>0</v>
          </cell>
          <cell r="F724">
            <v>2899</v>
          </cell>
          <cell r="G724">
            <v>737</v>
          </cell>
          <cell r="H724">
            <v>0</v>
          </cell>
          <cell r="L724">
            <v>0</v>
          </cell>
          <cell r="O724">
            <v>0</v>
          </cell>
          <cell r="P724">
            <v>0</v>
          </cell>
          <cell r="S724">
            <v>37088</v>
          </cell>
          <cell r="T724">
            <v>37088</v>
          </cell>
          <cell r="U724" t="str">
            <v>IMPORT</v>
          </cell>
          <cell r="V724">
            <v>2126</v>
          </cell>
          <cell r="W724">
            <v>2550</v>
          </cell>
          <cell r="X724">
            <v>1320</v>
          </cell>
          <cell r="Y724">
            <v>2899</v>
          </cell>
          <cell r="Z724" t="str">
            <v>HH</v>
          </cell>
          <cell r="AA724" t="str">
            <v>Quercus robur L.</v>
          </cell>
          <cell r="AB724" t="str">
            <v>Parastais ozols</v>
          </cell>
          <cell r="AD724">
            <v>21</v>
          </cell>
          <cell r="AE724" t="str">
            <v>HH Quercus robur L.</v>
          </cell>
          <cell r="AF724" t="str">
            <v>Quercus robur L. (Parastais ozols)</v>
          </cell>
          <cell r="AG724">
            <v>1</v>
          </cell>
          <cell r="AH724">
            <v>1</v>
          </cell>
          <cell r="AI724" t="str">
            <v>DI?KOKS</v>
          </cell>
          <cell r="AJ724">
            <v>0</v>
          </cell>
          <cell r="AK724">
            <v>0</v>
          </cell>
          <cell r="AL724">
            <v>0</v>
          </cell>
          <cell r="AN724">
            <v>195</v>
          </cell>
          <cell r="AO724">
            <v>737</v>
          </cell>
          <cell r="AP724" t="str">
            <v>88588</v>
          </cell>
          <cell r="AS724">
            <v>35531</v>
          </cell>
        </row>
        <row r="725">
          <cell r="A725">
            <v>1262</v>
          </cell>
          <cell r="B725">
            <v>1258</v>
          </cell>
          <cell r="C725">
            <v>860</v>
          </cell>
          <cell r="D725">
            <v>1</v>
          </cell>
          <cell r="E725">
            <v>0</v>
          </cell>
          <cell r="F725">
            <v>2899</v>
          </cell>
          <cell r="G725">
            <v>737</v>
          </cell>
          <cell r="H725">
            <v>0</v>
          </cell>
          <cell r="L725">
            <v>0</v>
          </cell>
          <cell r="O725">
            <v>0</v>
          </cell>
          <cell r="P725">
            <v>0</v>
          </cell>
          <cell r="R725" t="str">
            <v>22.08.77 p465 h14</v>
          </cell>
          <cell r="S725">
            <v>37088</v>
          </cell>
          <cell r="T725">
            <v>37088</v>
          </cell>
          <cell r="U725" t="str">
            <v>IMPORT</v>
          </cell>
          <cell r="V725">
            <v>723</v>
          </cell>
          <cell r="W725">
            <v>1730</v>
          </cell>
          <cell r="X725">
            <v>1320</v>
          </cell>
          <cell r="Y725">
            <v>2899</v>
          </cell>
          <cell r="Z725" t="str">
            <v>HH</v>
          </cell>
          <cell r="AA725" t="str">
            <v>Quercus robur L.</v>
          </cell>
          <cell r="AB725" t="str">
            <v>Parastais ozols</v>
          </cell>
          <cell r="AD725">
            <v>21</v>
          </cell>
          <cell r="AE725" t="str">
            <v>HH Quercus robur L.</v>
          </cell>
          <cell r="AF725" t="str">
            <v>Quercus robur L. (Parastais ozols)</v>
          </cell>
          <cell r="AG725">
            <v>1</v>
          </cell>
          <cell r="AH725">
            <v>1</v>
          </cell>
          <cell r="AI725" t="str">
            <v>DI?KOKS</v>
          </cell>
          <cell r="AJ725">
            <v>0</v>
          </cell>
          <cell r="AK725">
            <v>0</v>
          </cell>
          <cell r="AL725">
            <v>0</v>
          </cell>
          <cell r="AN725">
            <v>195</v>
          </cell>
          <cell r="AO725">
            <v>737</v>
          </cell>
          <cell r="AP725" t="str">
            <v>88588</v>
          </cell>
          <cell r="AS725">
            <v>35531</v>
          </cell>
        </row>
        <row r="726">
          <cell r="A726">
            <v>1263</v>
          </cell>
          <cell r="B726">
            <v>1259</v>
          </cell>
          <cell r="C726">
            <v>861</v>
          </cell>
          <cell r="D726">
            <v>1</v>
          </cell>
          <cell r="E726">
            <v>0</v>
          </cell>
          <cell r="F726">
            <v>2899</v>
          </cell>
          <cell r="G726">
            <v>737</v>
          </cell>
          <cell r="H726">
            <v>0</v>
          </cell>
          <cell r="L726">
            <v>0</v>
          </cell>
          <cell r="O726">
            <v>0</v>
          </cell>
          <cell r="P726">
            <v>0</v>
          </cell>
          <cell r="S726">
            <v>37088</v>
          </cell>
          <cell r="T726">
            <v>37088</v>
          </cell>
          <cell r="U726" t="str">
            <v>IMPORT</v>
          </cell>
          <cell r="V726">
            <v>723</v>
          </cell>
          <cell r="W726">
            <v>1731</v>
          </cell>
          <cell r="X726">
            <v>1320</v>
          </cell>
          <cell r="Y726">
            <v>2899</v>
          </cell>
          <cell r="Z726" t="str">
            <v>HH</v>
          </cell>
          <cell r="AA726" t="str">
            <v>Quercus robur L.</v>
          </cell>
          <cell r="AB726" t="str">
            <v>Parastais ozols</v>
          </cell>
          <cell r="AD726">
            <v>21</v>
          </cell>
          <cell r="AE726" t="str">
            <v>HH Quercus robur L.</v>
          </cell>
          <cell r="AF726" t="str">
            <v>Quercus robur L. (Parastais ozols)</v>
          </cell>
          <cell r="AG726">
            <v>1</v>
          </cell>
          <cell r="AH726">
            <v>1</v>
          </cell>
          <cell r="AI726" t="str">
            <v>DI?KOKS</v>
          </cell>
          <cell r="AJ726">
            <v>0</v>
          </cell>
          <cell r="AK726">
            <v>0</v>
          </cell>
          <cell r="AL726">
            <v>0</v>
          </cell>
          <cell r="AN726">
            <v>195</v>
          </cell>
          <cell r="AO726">
            <v>737</v>
          </cell>
          <cell r="AP726" t="str">
            <v>88588</v>
          </cell>
          <cell r="AS726">
            <v>35531</v>
          </cell>
        </row>
        <row r="727">
          <cell r="A727">
            <v>1264</v>
          </cell>
          <cell r="B727">
            <v>1260</v>
          </cell>
          <cell r="C727">
            <v>862</v>
          </cell>
          <cell r="D727">
            <v>1</v>
          </cell>
          <cell r="E727">
            <v>0</v>
          </cell>
          <cell r="F727">
            <v>2899</v>
          </cell>
          <cell r="G727">
            <v>737</v>
          </cell>
          <cell r="H727">
            <v>0</v>
          </cell>
          <cell r="L727">
            <v>0</v>
          </cell>
          <cell r="O727">
            <v>0</v>
          </cell>
          <cell r="P727">
            <v>0</v>
          </cell>
          <cell r="S727">
            <v>37088</v>
          </cell>
          <cell r="T727">
            <v>37088</v>
          </cell>
          <cell r="U727" t="str">
            <v>IMPORT</v>
          </cell>
          <cell r="V727">
            <v>723</v>
          </cell>
          <cell r="W727">
            <v>1732</v>
          </cell>
          <cell r="X727">
            <v>1320</v>
          </cell>
          <cell r="Y727">
            <v>2899</v>
          </cell>
          <cell r="Z727" t="str">
            <v>HH</v>
          </cell>
          <cell r="AA727" t="str">
            <v>Quercus robur L.</v>
          </cell>
          <cell r="AB727" t="str">
            <v>Parastais ozols</v>
          </cell>
          <cell r="AD727">
            <v>21</v>
          </cell>
          <cell r="AE727" t="str">
            <v>HH Quercus robur L.</v>
          </cell>
          <cell r="AF727" t="str">
            <v>Quercus robur L. (Parastais ozols)</v>
          </cell>
          <cell r="AG727">
            <v>1</v>
          </cell>
          <cell r="AH727">
            <v>1</v>
          </cell>
          <cell r="AI727" t="str">
            <v>DI?KOKS</v>
          </cell>
          <cell r="AJ727">
            <v>0</v>
          </cell>
          <cell r="AK727">
            <v>0</v>
          </cell>
          <cell r="AL727">
            <v>0</v>
          </cell>
          <cell r="AN727">
            <v>195</v>
          </cell>
          <cell r="AO727">
            <v>737</v>
          </cell>
          <cell r="AP727" t="str">
            <v>88588</v>
          </cell>
          <cell r="AS727">
            <v>35531</v>
          </cell>
        </row>
        <row r="728">
          <cell r="A728">
            <v>2224</v>
          </cell>
          <cell r="B728">
            <v>2086</v>
          </cell>
          <cell r="C728">
            <v>264</v>
          </cell>
          <cell r="D728">
            <v>1</v>
          </cell>
          <cell r="E728">
            <v>0</v>
          </cell>
          <cell r="F728">
            <v>2891</v>
          </cell>
          <cell r="G728">
            <v>737</v>
          </cell>
          <cell r="H728">
            <v>0</v>
          </cell>
          <cell r="L728">
            <v>0</v>
          </cell>
          <cell r="O728">
            <v>0</v>
          </cell>
          <cell r="P728">
            <v>0</v>
          </cell>
          <cell r="R728" t="str">
            <v>07.08.84 p300 h36 un p283 h35;</v>
          </cell>
          <cell r="S728">
            <v>37088</v>
          </cell>
          <cell r="T728">
            <v>37088</v>
          </cell>
          <cell r="U728" t="str">
            <v>IMPORT</v>
          </cell>
          <cell r="V728">
            <v>362</v>
          </cell>
          <cell r="W728">
            <v>997</v>
          </cell>
          <cell r="X728">
            <v>267</v>
          </cell>
          <cell r="Y728">
            <v>2891</v>
          </cell>
          <cell r="Z728" t="str">
            <v>HH</v>
          </cell>
          <cell r="AA728" t="str">
            <v>Picea abies (L.) H.Karst.</v>
          </cell>
          <cell r="AB728" t="str">
            <v>Parast? egle</v>
          </cell>
          <cell r="AD728">
            <v>14</v>
          </cell>
          <cell r="AE728" t="str">
            <v>HH Picea abies (L.) H.Karst.</v>
          </cell>
          <cell r="AF728" t="str">
            <v>Picea abies (L.) H.Karst. (Parast? egle)</v>
          </cell>
          <cell r="AG728">
            <v>1</v>
          </cell>
          <cell r="AH728">
            <v>1</v>
          </cell>
          <cell r="AI728" t="str">
            <v>DI?KOKS</v>
          </cell>
          <cell r="AJ728">
            <v>0</v>
          </cell>
          <cell r="AK728">
            <v>0</v>
          </cell>
          <cell r="AL728">
            <v>0</v>
          </cell>
          <cell r="AN728">
            <v>195</v>
          </cell>
          <cell r="AO728">
            <v>737</v>
          </cell>
          <cell r="AP728" t="str">
            <v>88588</v>
          </cell>
          <cell r="AS728">
            <v>35531</v>
          </cell>
        </row>
        <row r="729">
          <cell r="A729">
            <v>375</v>
          </cell>
          <cell r="B729">
            <v>371</v>
          </cell>
          <cell r="C729">
            <v>1534</v>
          </cell>
          <cell r="D729">
            <v>1</v>
          </cell>
          <cell r="E729">
            <v>0</v>
          </cell>
          <cell r="F729">
            <v>2889</v>
          </cell>
          <cell r="G729">
            <v>1212</v>
          </cell>
          <cell r="H729">
            <v>0</v>
          </cell>
          <cell r="L729">
            <v>0</v>
          </cell>
          <cell r="O729">
            <v>0</v>
          </cell>
          <cell r="P729">
            <v>0</v>
          </cell>
          <cell r="S729">
            <v>37088</v>
          </cell>
          <cell r="T729">
            <v>37088</v>
          </cell>
          <cell r="U729" t="str">
            <v>IMPORT</v>
          </cell>
          <cell r="V729">
            <v>2284</v>
          </cell>
          <cell r="W729">
            <v>2730</v>
          </cell>
          <cell r="X729">
            <v>969</v>
          </cell>
          <cell r="Y729">
            <v>2889</v>
          </cell>
          <cell r="Z729" t="str">
            <v>HH</v>
          </cell>
          <cell r="AA729" t="str">
            <v>Betula pubescens Ehrh.</v>
          </cell>
          <cell r="AB729" t="str">
            <v>Purva b?rzs</v>
          </cell>
          <cell r="AD729">
            <v>19</v>
          </cell>
          <cell r="AE729" t="str">
            <v>HH Betula pubescens Ehrh.</v>
          </cell>
          <cell r="AF729" t="str">
            <v>Betula pubescens Ehrh. (Purva b?rzs)</v>
          </cell>
          <cell r="AG729">
            <v>1</v>
          </cell>
          <cell r="AH729">
            <v>1</v>
          </cell>
          <cell r="AI729" t="str">
            <v>DI?KOKS</v>
          </cell>
          <cell r="AJ729">
            <v>0</v>
          </cell>
          <cell r="AK729">
            <v>0</v>
          </cell>
          <cell r="AL729">
            <v>0</v>
          </cell>
          <cell r="AN729">
            <v>19</v>
          </cell>
          <cell r="AO729">
            <v>1212</v>
          </cell>
          <cell r="AP729" t="str">
            <v>36568</v>
          </cell>
          <cell r="AS729">
            <v>35531</v>
          </cell>
        </row>
        <row r="730">
          <cell r="A730">
            <v>490</v>
          </cell>
          <cell r="B730">
            <v>487</v>
          </cell>
          <cell r="C730">
            <v>1659</v>
          </cell>
          <cell r="D730">
            <v>1</v>
          </cell>
          <cell r="E730">
            <v>0</v>
          </cell>
          <cell r="F730">
            <v>2658</v>
          </cell>
          <cell r="G730">
            <v>1212</v>
          </cell>
          <cell r="H730">
            <v>0</v>
          </cell>
          <cell r="L730">
            <v>0</v>
          </cell>
          <cell r="O730">
            <v>0</v>
          </cell>
          <cell r="P730">
            <v>0</v>
          </cell>
          <cell r="S730">
            <v>37088</v>
          </cell>
          <cell r="T730">
            <v>37088</v>
          </cell>
          <cell r="U730" t="str">
            <v>IMPORT</v>
          </cell>
          <cell r="V730">
            <v>2395</v>
          </cell>
          <cell r="W730">
            <v>2918</v>
          </cell>
          <cell r="X730">
            <v>1321</v>
          </cell>
          <cell r="Y730">
            <v>2658</v>
          </cell>
          <cell r="Z730" t="str">
            <v>HH</v>
          </cell>
          <cell r="AA730" t="str">
            <v>Carpinus betulus L.</v>
          </cell>
          <cell r="AB730" t="str">
            <v>Parastais sk?bardis</v>
          </cell>
          <cell r="AC730" t="str">
            <v>CARPI BETU</v>
          </cell>
          <cell r="AD730">
            <v>19</v>
          </cell>
          <cell r="AE730" t="str">
            <v>HH Carpinus betulus L.</v>
          </cell>
          <cell r="AF730" t="str">
            <v>Carpinus betulus L.   (Parastais sk?bardis)</v>
          </cell>
          <cell r="AG730">
            <v>1</v>
          </cell>
          <cell r="AH730">
            <v>1</v>
          </cell>
          <cell r="AI730" t="str">
            <v>DI?KOKS</v>
          </cell>
          <cell r="AJ730">
            <v>0</v>
          </cell>
          <cell r="AK730">
            <v>0</v>
          </cell>
          <cell r="AL730">
            <v>0</v>
          </cell>
          <cell r="AN730">
            <v>19</v>
          </cell>
          <cell r="AO730">
            <v>1212</v>
          </cell>
          <cell r="AP730" t="str">
            <v>36568</v>
          </cell>
          <cell r="AS730">
            <v>35531</v>
          </cell>
        </row>
        <row r="731">
          <cell r="A731">
            <v>493</v>
          </cell>
          <cell r="B731">
            <v>490</v>
          </cell>
          <cell r="C731">
            <v>1609</v>
          </cell>
          <cell r="D731">
            <v>1</v>
          </cell>
          <cell r="E731">
            <v>0</v>
          </cell>
          <cell r="F731">
            <v>2899</v>
          </cell>
          <cell r="G731">
            <v>1212</v>
          </cell>
          <cell r="H731">
            <v>0</v>
          </cell>
          <cell r="L731">
            <v>0</v>
          </cell>
          <cell r="O731">
            <v>0</v>
          </cell>
          <cell r="P731">
            <v>0</v>
          </cell>
          <cell r="S731">
            <v>37088</v>
          </cell>
          <cell r="T731">
            <v>37088</v>
          </cell>
          <cell r="U731" t="str">
            <v>IMPORT</v>
          </cell>
          <cell r="V731">
            <v>2381</v>
          </cell>
          <cell r="W731">
            <v>2839</v>
          </cell>
          <cell r="X731">
            <v>1320</v>
          </cell>
          <cell r="Y731">
            <v>2899</v>
          </cell>
          <cell r="Z731" t="str">
            <v>HH</v>
          </cell>
          <cell r="AA731" t="str">
            <v>Quercus robur L.</v>
          </cell>
          <cell r="AB731" t="str">
            <v>Parastais ozols</v>
          </cell>
          <cell r="AD731">
            <v>21</v>
          </cell>
          <cell r="AE731" t="str">
            <v>HH Quercus robur L.</v>
          </cell>
          <cell r="AF731" t="str">
            <v>Quercus robur L. (Parastais ozols)</v>
          </cell>
          <cell r="AG731">
            <v>1</v>
          </cell>
          <cell r="AH731">
            <v>1</v>
          </cell>
          <cell r="AI731" t="str">
            <v>DI?KOKS</v>
          </cell>
          <cell r="AJ731">
            <v>0</v>
          </cell>
          <cell r="AK731">
            <v>0</v>
          </cell>
          <cell r="AL731">
            <v>0</v>
          </cell>
          <cell r="AN731">
            <v>19</v>
          </cell>
          <cell r="AO731">
            <v>1212</v>
          </cell>
          <cell r="AP731" t="str">
            <v>36568</v>
          </cell>
          <cell r="AS731">
            <v>35531</v>
          </cell>
        </row>
        <row r="732">
          <cell r="A732">
            <v>496</v>
          </cell>
          <cell r="B732">
            <v>493</v>
          </cell>
          <cell r="C732">
            <v>1612</v>
          </cell>
          <cell r="D732">
            <v>1</v>
          </cell>
          <cell r="E732">
            <v>0</v>
          </cell>
          <cell r="F732">
            <v>2899</v>
          </cell>
          <cell r="G732">
            <v>1212</v>
          </cell>
          <cell r="H732">
            <v>0</v>
          </cell>
          <cell r="L732">
            <v>0</v>
          </cell>
          <cell r="O732">
            <v>0</v>
          </cell>
          <cell r="P732">
            <v>0</v>
          </cell>
          <cell r="S732">
            <v>37088</v>
          </cell>
          <cell r="T732">
            <v>37088</v>
          </cell>
          <cell r="U732" t="str">
            <v>IMPORT</v>
          </cell>
          <cell r="V732">
            <v>2384</v>
          </cell>
          <cell r="W732">
            <v>2842</v>
          </cell>
          <cell r="X732">
            <v>1320</v>
          </cell>
          <cell r="Y732">
            <v>2899</v>
          </cell>
          <cell r="Z732" t="str">
            <v>HH</v>
          </cell>
          <cell r="AA732" t="str">
            <v>Quercus robur L.</v>
          </cell>
          <cell r="AB732" t="str">
            <v>Parastais ozols</v>
          </cell>
          <cell r="AD732">
            <v>21</v>
          </cell>
          <cell r="AE732" t="str">
            <v>HH Quercus robur L.</v>
          </cell>
          <cell r="AF732" t="str">
            <v>Quercus robur L. (Parastais ozols)</v>
          </cell>
          <cell r="AG732">
            <v>1</v>
          </cell>
          <cell r="AH732">
            <v>1</v>
          </cell>
          <cell r="AI732" t="str">
            <v>DI?KOKS</v>
          </cell>
          <cell r="AJ732">
            <v>0</v>
          </cell>
          <cell r="AK732">
            <v>0</v>
          </cell>
          <cell r="AL732">
            <v>0</v>
          </cell>
          <cell r="AN732">
            <v>19</v>
          </cell>
          <cell r="AO732">
            <v>1212</v>
          </cell>
          <cell r="AP732" t="str">
            <v>36568</v>
          </cell>
          <cell r="AS732">
            <v>35531</v>
          </cell>
        </row>
        <row r="733">
          <cell r="A733">
            <v>497</v>
          </cell>
          <cell r="B733">
            <v>494</v>
          </cell>
          <cell r="C733">
            <v>1613</v>
          </cell>
          <cell r="D733">
            <v>1</v>
          </cell>
          <cell r="E733">
            <v>0</v>
          </cell>
          <cell r="F733">
            <v>2899</v>
          </cell>
          <cell r="G733">
            <v>1212</v>
          </cell>
          <cell r="H733">
            <v>0</v>
          </cell>
          <cell r="L733">
            <v>0</v>
          </cell>
          <cell r="O733">
            <v>0</v>
          </cell>
          <cell r="P733">
            <v>0</v>
          </cell>
          <cell r="S733">
            <v>37088</v>
          </cell>
          <cell r="T733">
            <v>37088</v>
          </cell>
          <cell r="U733" t="str">
            <v>IMPORT</v>
          </cell>
          <cell r="V733">
            <v>2389</v>
          </cell>
          <cell r="W733">
            <v>2848</v>
          </cell>
          <cell r="X733">
            <v>1320</v>
          </cell>
          <cell r="Y733">
            <v>2899</v>
          </cell>
          <cell r="Z733" t="str">
            <v>HH</v>
          </cell>
          <cell r="AA733" t="str">
            <v>Quercus robur L.</v>
          </cell>
          <cell r="AB733" t="str">
            <v>Parastais ozols</v>
          </cell>
          <cell r="AD733">
            <v>21</v>
          </cell>
          <cell r="AE733" t="str">
            <v>HH Quercus robur L.</v>
          </cell>
          <cell r="AF733" t="str">
            <v>Quercus robur L. (Parastais ozols)</v>
          </cell>
          <cell r="AG733">
            <v>1</v>
          </cell>
          <cell r="AH733">
            <v>1</v>
          </cell>
          <cell r="AI733" t="str">
            <v>DI?KOKS</v>
          </cell>
          <cell r="AJ733">
            <v>0</v>
          </cell>
          <cell r="AK733">
            <v>0</v>
          </cell>
          <cell r="AL733">
            <v>0</v>
          </cell>
          <cell r="AN733">
            <v>19</v>
          </cell>
          <cell r="AO733">
            <v>1212</v>
          </cell>
          <cell r="AP733" t="str">
            <v>36568</v>
          </cell>
          <cell r="AS733">
            <v>35531</v>
          </cell>
        </row>
        <row r="734">
          <cell r="A734">
            <v>498</v>
          </cell>
          <cell r="B734">
            <v>495</v>
          </cell>
          <cell r="C734">
            <v>1614</v>
          </cell>
          <cell r="D734">
            <v>1</v>
          </cell>
          <cell r="E734">
            <v>0</v>
          </cell>
          <cell r="F734">
            <v>2899</v>
          </cell>
          <cell r="G734">
            <v>1212</v>
          </cell>
          <cell r="H734">
            <v>0</v>
          </cell>
          <cell r="L734">
            <v>0</v>
          </cell>
          <cell r="O734">
            <v>0</v>
          </cell>
          <cell r="P734">
            <v>0</v>
          </cell>
          <cell r="S734">
            <v>37088</v>
          </cell>
          <cell r="T734">
            <v>37088</v>
          </cell>
          <cell r="U734" t="str">
            <v>IMPORT</v>
          </cell>
          <cell r="V734">
            <v>2390</v>
          </cell>
          <cell r="W734">
            <v>2849</v>
          </cell>
          <cell r="X734">
            <v>1320</v>
          </cell>
          <cell r="Y734">
            <v>2899</v>
          </cell>
          <cell r="Z734" t="str">
            <v>HH</v>
          </cell>
          <cell r="AA734" t="str">
            <v>Quercus robur L.</v>
          </cell>
          <cell r="AB734" t="str">
            <v>Parastais ozols</v>
          </cell>
          <cell r="AD734">
            <v>21</v>
          </cell>
          <cell r="AE734" t="str">
            <v>HH Quercus robur L.</v>
          </cell>
          <cell r="AF734" t="str">
            <v>Quercus robur L. (Parastais ozols)</v>
          </cell>
          <cell r="AG734">
            <v>1</v>
          </cell>
          <cell r="AH734">
            <v>1</v>
          </cell>
          <cell r="AI734" t="str">
            <v>DI?KOKS</v>
          </cell>
          <cell r="AJ734">
            <v>0</v>
          </cell>
          <cell r="AK734">
            <v>0</v>
          </cell>
          <cell r="AL734">
            <v>0</v>
          </cell>
          <cell r="AN734">
            <v>19</v>
          </cell>
          <cell r="AO734">
            <v>1212</v>
          </cell>
          <cell r="AP734" t="str">
            <v>36568</v>
          </cell>
          <cell r="AS734">
            <v>35531</v>
          </cell>
        </row>
        <row r="735">
          <cell r="A735">
            <v>499</v>
          </cell>
          <cell r="B735">
            <v>496</v>
          </cell>
          <cell r="C735">
            <v>1615</v>
          </cell>
          <cell r="D735">
            <v>1</v>
          </cell>
          <cell r="E735">
            <v>0</v>
          </cell>
          <cell r="F735">
            <v>2899</v>
          </cell>
          <cell r="G735">
            <v>1212</v>
          </cell>
          <cell r="H735">
            <v>0</v>
          </cell>
          <cell r="L735">
            <v>0</v>
          </cell>
          <cell r="O735">
            <v>0</v>
          </cell>
          <cell r="P735">
            <v>0</v>
          </cell>
          <cell r="S735">
            <v>37088</v>
          </cell>
          <cell r="T735">
            <v>37088</v>
          </cell>
          <cell r="U735" t="str">
            <v>IMPORT</v>
          </cell>
          <cell r="V735">
            <v>2391</v>
          </cell>
          <cell r="W735">
            <v>2850</v>
          </cell>
          <cell r="X735">
            <v>1320</v>
          </cell>
          <cell r="Y735">
            <v>2899</v>
          </cell>
          <cell r="Z735" t="str">
            <v>HH</v>
          </cell>
          <cell r="AA735" t="str">
            <v>Quercus robur L.</v>
          </cell>
          <cell r="AB735" t="str">
            <v>Parastais ozols</v>
          </cell>
          <cell r="AD735">
            <v>21</v>
          </cell>
          <cell r="AE735" t="str">
            <v>HH Quercus robur L.</v>
          </cell>
          <cell r="AF735" t="str">
            <v>Quercus robur L. (Parastais ozols)</v>
          </cell>
          <cell r="AG735">
            <v>1</v>
          </cell>
          <cell r="AH735">
            <v>1</v>
          </cell>
          <cell r="AI735" t="str">
            <v>DI?KOKS</v>
          </cell>
          <cell r="AJ735">
            <v>0</v>
          </cell>
          <cell r="AK735">
            <v>0</v>
          </cell>
          <cell r="AL735">
            <v>0</v>
          </cell>
          <cell r="AN735">
            <v>19</v>
          </cell>
          <cell r="AO735">
            <v>1212</v>
          </cell>
          <cell r="AP735" t="str">
            <v>36568</v>
          </cell>
          <cell r="AS735">
            <v>35531</v>
          </cell>
        </row>
        <row r="736">
          <cell r="A736">
            <v>500</v>
          </cell>
          <cell r="B736">
            <v>497</v>
          </cell>
          <cell r="C736">
            <v>1616</v>
          </cell>
          <cell r="D736">
            <v>1</v>
          </cell>
          <cell r="E736">
            <v>0</v>
          </cell>
          <cell r="F736">
            <v>2899</v>
          </cell>
          <cell r="G736">
            <v>1212</v>
          </cell>
          <cell r="H736">
            <v>0</v>
          </cell>
          <cell r="L736">
            <v>0</v>
          </cell>
          <cell r="O736">
            <v>0</v>
          </cell>
          <cell r="P736">
            <v>0</v>
          </cell>
          <cell r="S736">
            <v>37088</v>
          </cell>
          <cell r="T736">
            <v>37088</v>
          </cell>
          <cell r="U736" t="str">
            <v>IMPORT</v>
          </cell>
          <cell r="V736">
            <v>2392</v>
          </cell>
          <cell r="W736">
            <v>2851</v>
          </cell>
          <cell r="X736">
            <v>1320</v>
          </cell>
          <cell r="Y736">
            <v>2899</v>
          </cell>
          <cell r="Z736" t="str">
            <v>HH</v>
          </cell>
          <cell r="AA736" t="str">
            <v>Quercus robur L.</v>
          </cell>
          <cell r="AB736" t="str">
            <v>Parastais ozols</v>
          </cell>
          <cell r="AD736">
            <v>21</v>
          </cell>
          <cell r="AE736" t="str">
            <v>HH Quercus robur L.</v>
          </cell>
          <cell r="AF736" t="str">
            <v>Quercus robur L. (Parastais ozols)</v>
          </cell>
          <cell r="AG736">
            <v>1</v>
          </cell>
          <cell r="AH736">
            <v>1</v>
          </cell>
          <cell r="AI736" t="str">
            <v>DI?KOKS</v>
          </cell>
          <cell r="AJ736">
            <v>0</v>
          </cell>
          <cell r="AK736">
            <v>0</v>
          </cell>
          <cell r="AL736">
            <v>0</v>
          </cell>
          <cell r="AN736">
            <v>19</v>
          </cell>
          <cell r="AO736">
            <v>1212</v>
          </cell>
          <cell r="AP736" t="str">
            <v>36568</v>
          </cell>
          <cell r="AS736">
            <v>35531</v>
          </cell>
        </row>
        <row r="737">
          <cell r="A737">
            <v>659</v>
          </cell>
          <cell r="B737">
            <v>659</v>
          </cell>
          <cell r="C737">
            <v>1606</v>
          </cell>
          <cell r="D737">
            <v>1</v>
          </cell>
          <cell r="E737">
            <v>0</v>
          </cell>
          <cell r="F737">
            <v>2899</v>
          </cell>
          <cell r="G737">
            <v>1212</v>
          </cell>
          <cell r="H737">
            <v>0</v>
          </cell>
          <cell r="L737">
            <v>0</v>
          </cell>
          <cell r="O737">
            <v>0</v>
          </cell>
          <cell r="P737">
            <v>0</v>
          </cell>
          <cell r="S737">
            <v>37088</v>
          </cell>
          <cell r="T737">
            <v>37088</v>
          </cell>
          <cell r="U737" t="str">
            <v>IMPORT</v>
          </cell>
          <cell r="V737">
            <v>2378</v>
          </cell>
          <cell r="W737">
            <v>2836</v>
          </cell>
          <cell r="X737">
            <v>1320</v>
          </cell>
          <cell r="Y737">
            <v>2899</v>
          </cell>
          <cell r="Z737" t="str">
            <v>HH</v>
          </cell>
          <cell r="AA737" t="str">
            <v>Quercus robur L.</v>
          </cell>
          <cell r="AB737" t="str">
            <v>Parastais ozols</v>
          </cell>
          <cell r="AD737">
            <v>21</v>
          </cell>
          <cell r="AE737" t="str">
            <v>HH Quercus robur L.</v>
          </cell>
          <cell r="AF737" t="str">
            <v>Quercus robur L. (Parastais ozols)</v>
          </cell>
          <cell r="AG737">
            <v>1</v>
          </cell>
          <cell r="AH737">
            <v>1</v>
          </cell>
          <cell r="AI737" t="str">
            <v>DI?KOKS</v>
          </cell>
          <cell r="AJ737">
            <v>0</v>
          </cell>
          <cell r="AK737">
            <v>0</v>
          </cell>
          <cell r="AL737">
            <v>0</v>
          </cell>
          <cell r="AN737">
            <v>19</v>
          </cell>
          <cell r="AO737">
            <v>1212</v>
          </cell>
          <cell r="AP737" t="str">
            <v>36568</v>
          </cell>
          <cell r="AS737">
            <v>35531</v>
          </cell>
        </row>
        <row r="738">
          <cell r="A738">
            <v>660</v>
          </cell>
          <cell r="B738">
            <v>660</v>
          </cell>
          <cell r="C738">
            <v>1607</v>
          </cell>
          <cell r="D738">
            <v>1</v>
          </cell>
          <cell r="E738">
            <v>0</v>
          </cell>
          <cell r="F738">
            <v>2899</v>
          </cell>
          <cell r="G738">
            <v>1212</v>
          </cell>
          <cell r="H738">
            <v>0</v>
          </cell>
          <cell r="L738">
            <v>0</v>
          </cell>
          <cell r="O738">
            <v>0</v>
          </cell>
          <cell r="P738">
            <v>0</v>
          </cell>
          <cell r="S738">
            <v>37088</v>
          </cell>
          <cell r="T738">
            <v>37088</v>
          </cell>
          <cell r="U738" t="str">
            <v>IMPORT</v>
          </cell>
          <cell r="V738">
            <v>2379</v>
          </cell>
          <cell r="W738">
            <v>2837</v>
          </cell>
          <cell r="X738">
            <v>1320</v>
          </cell>
          <cell r="Y738">
            <v>2899</v>
          </cell>
          <cell r="Z738" t="str">
            <v>HH</v>
          </cell>
          <cell r="AA738" t="str">
            <v>Quercus robur L.</v>
          </cell>
          <cell r="AB738" t="str">
            <v>Parastais ozols</v>
          </cell>
          <cell r="AD738">
            <v>21</v>
          </cell>
          <cell r="AE738" t="str">
            <v>HH Quercus robur L.</v>
          </cell>
          <cell r="AF738" t="str">
            <v>Quercus robur L. (Parastais ozols)</v>
          </cell>
          <cell r="AG738">
            <v>1</v>
          </cell>
          <cell r="AH738">
            <v>1</v>
          </cell>
          <cell r="AI738" t="str">
            <v>DI?KOKS</v>
          </cell>
          <cell r="AJ738">
            <v>0</v>
          </cell>
          <cell r="AK738">
            <v>0</v>
          </cell>
          <cell r="AL738">
            <v>0</v>
          </cell>
          <cell r="AN738">
            <v>19</v>
          </cell>
          <cell r="AO738">
            <v>1212</v>
          </cell>
          <cell r="AP738" t="str">
            <v>36568</v>
          </cell>
          <cell r="AS738">
            <v>35531</v>
          </cell>
        </row>
        <row r="739">
          <cell r="A739">
            <v>661</v>
          </cell>
          <cell r="B739">
            <v>661</v>
          </cell>
          <cell r="C739">
            <v>1608</v>
          </cell>
          <cell r="D739">
            <v>1</v>
          </cell>
          <cell r="E739">
            <v>0</v>
          </cell>
          <cell r="F739">
            <v>2899</v>
          </cell>
          <cell r="G739">
            <v>1212</v>
          </cell>
          <cell r="H739">
            <v>0</v>
          </cell>
          <cell r="L739">
            <v>0</v>
          </cell>
          <cell r="O739">
            <v>0</v>
          </cell>
          <cell r="P739">
            <v>0</v>
          </cell>
          <cell r="S739">
            <v>37088</v>
          </cell>
          <cell r="T739">
            <v>37088</v>
          </cell>
          <cell r="U739" t="str">
            <v>IMPORT</v>
          </cell>
          <cell r="V739">
            <v>2380</v>
          </cell>
          <cell r="W739">
            <v>2838</v>
          </cell>
          <cell r="X739">
            <v>1320</v>
          </cell>
          <cell r="Y739">
            <v>2899</v>
          </cell>
          <cell r="Z739" t="str">
            <v>HH</v>
          </cell>
          <cell r="AA739" t="str">
            <v>Quercus robur L.</v>
          </cell>
          <cell r="AB739" t="str">
            <v>Parastais ozols</v>
          </cell>
          <cell r="AD739">
            <v>21</v>
          </cell>
          <cell r="AE739" t="str">
            <v>HH Quercus robur L.</v>
          </cell>
          <cell r="AF739" t="str">
            <v>Quercus robur L. (Parastais ozols)</v>
          </cell>
          <cell r="AG739">
            <v>1</v>
          </cell>
          <cell r="AH739">
            <v>1</v>
          </cell>
          <cell r="AI739" t="str">
            <v>DI?KOKS</v>
          </cell>
          <cell r="AJ739">
            <v>0</v>
          </cell>
          <cell r="AK739">
            <v>0</v>
          </cell>
          <cell r="AL739">
            <v>0</v>
          </cell>
          <cell r="AN739">
            <v>19</v>
          </cell>
          <cell r="AO739">
            <v>1212</v>
          </cell>
          <cell r="AP739" t="str">
            <v>36568</v>
          </cell>
          <cell r="AS739">
            <v>35531</v>
          </cell>
        </row>
        <row r="740">
          <cell r="A740">
            <v>671</v>
          </cell>
          <cell r="B740">
            <v>671</v>
          </cell>
          <cell r="C740">
            <v>1579</v>
          </cell>
          <cell r="D740">
            <v>1</v>
          </cell>
          <cell r="E740">
            <v>0</v>
          </cell>
          <cell r="F740">
            <v>2898</v>
          </cell>
          <cell r="G740">
            <v>1212</v>
          </cell>
          <cell r="H740">
            <v>0</v>
          </cell>
          <cell r="L740">
            <v>0</v>
          </cell>
          <cell r="O740">
            <v>0</v>
          </cell>
          <cell r="P740">
            <v>0</v>
          </cell>
          <cell r="S740">
            <v>37088</v>
          </cell>
          <cell r="T740">
            <v>37088</v>
          </cell>
          <cell r="U740" t="str">
            <v>IMPORT</v>
          </cell>
          <cell r="V740">
            <v>2349</v>
          </cell>
          <cell r="W740">
            <v>2806</v>
          </cell>
          <cell r="X740">
            <v>975</v>
          </cell>
          <cell r="Y740">
            <v>2898</v>
          </cell>
          <cell r="Z740" t="str">
            <v>HH</v>
          </cell>
          <cell r="AA740" t="str">
            <v>Fraxinus excelsior L.</v>
          </cell>
          <cell r="AB740" t="str">
            <v>Parastais osis</v>
          </cell>
          <cell r="AD740">
            <v>1002</v>
          </cell>
          <cell r="AE740" t="str">
            <v>HH Fraxinus excelsior L.</v>
          </cell>
          <cell r="AF740" t="str">
            <v>Fraxinus excelsior L. (Parastais osis)</v>
          </cell>
          <cell r="AG740">
            <v>1</v>
          </cell>
          <cell r="AH740">
            <v>1</v>
          </cell>
          <cell r="AI740" t="str">
            <v>DI?KOKS</v>
          </cell>
          <cell r="AJ740">
            <v>0</v>
          </cell>
          <cell r="AK740">
            <v>0</v>
          </cell>
          <cell r="AL740">
            <v>0</v>
          </cell>
          <cell r="AN740">
            <v>19</v>
          </cell>
          <cell r="AO740">
            <v>1212</v>
          </cell>
          <cell r="AP740" t="str">
            <v>36568</v>
          </cell>
          <cell r="AS740">
            <v>35531</v>
          </cell>
        </row>
        <row r="741">
          <cell r="A741">
            <v>2289</v>
          </cell>
          <cell r="B741">
            <v>2156</v>
          </cell>
          <cell r="C741">
            <v>2149</v>
          </cell>
          <cell r="D741">
            <v>1</v>
          </cell>
          <cell r="E741">
            <v>0</v>
          </cell>
          <cell r="F741">
            <v>2895</v>
          </cell>
          <cell r="G741">
            <v>1212</v>
          </cell>
          <cell r="H741">
            <v>0</v>
          </cell>
          <cell r="L741">
            <v>0</v>
          </cell>
          <cell r="O741">
            <v>0</v>
          </cell>
          <cell r="P741">
            <v>0</v>
          </cell>
          <cell r="S741">
            <v>37159</v>
          </cell>
          <cell r="T741">
            <v>37159</v>
          </cell>
          <cell r="U741" t="str">
            <v>DK_FULL</v>
          </cell>
          <cell r="V741">
            <v>0</v>
          </cell>
          <cell r="W741">
            <v>0</v>
          </cell>
          <cell r="X741">
            <v>973</v>
          </cell>
          <cell r="Y741">
            <v>2895</v>
          </cell>
          <cell r="Z741" t="str">
            <v>HH</v>
          </cell>
          <cell r="AA741" t="str">
            <v>Acer platanoides L.</v>
          </cell>
          <cell r="AB741" t="str">
            <v>Parast? k?ava</v>
          </cell>
          <cell r="AD741">
            <v>52</v>
          </cell>
          <cell r="AE741" t="str">
            <v>HH Acer platanoides L.</v>
          </cell>
          <cell r="AF741" t="str">
            <v>Acer platanoides L. (Parast? k?ava)</v>
          </cell>
          <cell r="AG741">
            <v>1</v>
          </cell>
          <cell r="AH741">
            <v>1</v>
          </cell>
          <cell r="AI741" t="str">
            <v>DI?KOKS</v>
          </cell>
          <cell r="AJ741">
            <v>0</v>
          </cell>
          <cell r="AK741">
            <v>0</v>
          </cell>
          <cell r="AL741">
            <v>0</v>
          </cell>
          <cell r="AN741">
            <v>19</v>
          </cell>
          <cell r="AO741">
            <v>1212</v>
          </cell>
          <cell r="AP741" t="str">
            <v>36568</v>
          </cell>
          <cell r="AS741">
            <v>35531</v>
          </cell>
        </row>
        <row r="742">
          <cell r="A742">
            <v>505</v>
          </cell>
          <cell r="B742">
            <v>502</v>
          </cell>
          <cell r="C742">
            <v>1621</v>
          </cell>
          <cell r="D742">
            <v>1</v>
          </cell>
          <cell r="E742">
            <v>0</v>
          </cell>
          <cell r="F742">
            <v>2899</v>
          </cell>
          <cell r="G742">
            <v>1101</v>
          </cell>
          <cell r="H742">
            <v>0</v>
          </cell>
          <cell r="L742">
            <v>0</v>
          </cell>
          <cell r="O742">
            <v>0</v>
          </cell>
          <cell r="P742">
            <v>0</v>
          </cell>
          <cell r="S742">
            <v>37088</v>
          </cell>
          <cell r="T742">
            <v>37088</v>
          </cell>
          <cell r="U742" t="str">
            <v>IMPORT</v>
          </cell>
          <cell r="V742">
            <v>2343</v>
          </cell>
          <cell r="W742">
            <v>2861</v>
          </cell>
          <cell r="X742">
            <v>1320</v>
          </cell>
          <cell r="Y742">
            <v>2899</v>
          </cell>
          <cell r="Z742" t="str">
            <v>HH</v>
          </cell>
          <cell r="AA742" t="str">
            <v>Quercus robur L.</v>
          </cell>
          <cell r="AB742" t="str">
            <v>Parastais ozols</v>
          </cell>
          <cell r="AD742">
            <v>21</v>
          </cell>
          <cell r="AE742" t="str">
            <v>HH Quercus robur L.</v>
          </cell>
          <cell r="AF742" t="str">
            <v>Quercus robur L. (Parastais ozols)</v>
          </cell>
          <cell r="AG742">
            <v>1</v>
          </cell>
          <cell r="AH742">
            <v>1</v>
          </cell>
          <cell r="AI742" t="str">
            <v>DI?KOKS</v>
          </cell>
          <cell r="AJ742">
            <v>0</v>
          </cell>
          <cell r="AK742">
            <v>0</v>
          </cell>
          <cell r="AL742">
            <v>0</v>
          </cell>
          <cell r="AN742">
            <v>631</v>
          </cell>
          <cell r="AO742">
            <v>1101</v>
          </cell>
          <cell r="AP742" t="str">
            <v>50608</v>
          </cell>
          <cell r="AS742">
            <v>35531</v>
          </cell>
        </row>
        <row r="743">
          <cell r="A743">
            <v>342</v>
          </cell>
          <cell r="B743">
            <v>338</v>
          </cell>
          <cell r="C743">
            <v>1538</v>
          </cell>
          <cell r="D743">
            <v>1</v>
          </cell>
          <cell r="E743">
            <v>0</v>
          </cell>
          <cell r="F743">
            <v>2892</v>
          </cell>
          <cell r="G743">
            <v>1214</v>
          </cell>
          <cell r="H743">
            <v>0</v>
          </cell>
          <cell r="L743">
            <v>0</v>
          </cell>
          <cell r="O743">
            <v>0</v>
          </cell>
          <cell r="P743">
            <v>0</v>
          </cell>
          <cell r="S743">
            <v>37088</v>
          </cell>
          <cell r="T743">
            <v>37088</v>
          </cell>
          <cell r="U743" t="str">
            <v>IMPORT</v>
          </cell>
          <cell r="V743">
            <v>2297</v>
          </cell>
          <cell r="W743">
            <v>2743</v>
          </cell>
          <cell r="X743">
            <v>971</v>
          </cell>
          <cell r="Y743">
            <v>2892</v>
          </cell>
          <cell r="Z743" t="str">
            <v>HH</v>
          </cell>
          <cell r="AA743" t="str">
            <v>Ulmus glabra Huds.</v>
          </cell>
          <cell r="AB743" t="str">
            <v>Parast? goba</v>
          </cell>
          <cell r="AD743">
            <v>22</v>
          </cell>
          <cell r="AE743" t="str">
            <v>HH Ulmus glabra Huds.</v>
          </cell>
          <cell r="AF743" t="str">
            <v>Ulmus glabra Huds. (Parast? goba)</v>
          </cell>
          <cell r="AG743">
            <v>1</v>
          </cell>
          <cell r="AH743">
            <v>1</v>
          </cell>
          <cell r="AI743" t="str">
            <v>DI?KOKS</v>
          </cell>
          <cell r="AJ743">
            <v>0</v>
          </cell>
          <cell r="AK743">
            <v>0</v>
          </cell>
          <cell r="AL743">
            <v>0</v>
          </cell>
          <cell r="AN743">
            <v>21</v>
          </cell>
          <cell r="AO743">
            <v>1214</v>
          </cell>
          <cell r="AP743" t="str">
            <v>36608</v>
          </cell>
          <cell r="AS743">
            <v>35531</v>
          </cell>
        </row>
        <row r="744">
          <cell r="A744">
            <v>501</v>
          </cell>
          <cell r="B744">
            <v>498</v>
          </cell>
          <cell r="C744">
            <v>1617</v>
          </cell>
          <cell r="D744">
            <v>1</v>
          </cell>
          <cell r="E744">
            <v>0</v>
          </cell>
          <cell r="F744">
            <v>2899</v>
          </cell>
          <cell r="G744">
            <v>1214</v>
          </cell>
          <cell r="H744">
            <v>0</v>
          </cell>
          <cell r="L744">
            <v>0</v>
          </cell>
          <cell r="O744">
            <v>0</v>
          </cell>
          <cell r="P744">
            <v>0</v>
          </cell>
          <cell r="S744">
            <v>37088</v>
          </cell>
          <cell r="T744">
            <v>37088</v>
          </cell>
          <cell r="U744" t="str">
            <v>IMPORT</v>
          </cell>
          <cell r="V744">
            <v>2394</v>
          </cell>
          <cell r="W744">
            <v>2852</v>
          </cell>
          <cell r="X744">
            <v>1320</v>
          </cell>
          <cell r="Y744">
            <v>2899</v>
          </cell>
          <cell r="Z744" t="str">
            <v>HH</v>
          </cell>
          <cell r="AA744" t="str">
            <v>Quercus robur L.</v>
          </cell>
          <cell r="AB744" t="str">
            <v>Parastais ozols</v>
          </cell>
          <cell r="AD744">
            <v>21</v>
          </cell>
          <cell r="AE744" t="str">
            <v>HH Quercus robur L.</v>
          </cell>
          <cell r="AF744" t="str">
            <v>Quercus robur L. (Parastais ozols)</v>
          </cell>
          <cell r="AG744">
            <v>1</v>
          </cell>
          <cell r="AH744">
            <v>1</v>
          </cell>
          <cell r="AI744" t="str">
            <v>DI?KOKS</v>
          </cell>
          <cell r="AJ744">
            <v>0</v>
          </cell>
          <cell r="AK744">
            <v>0</v>
          </cell>
          <cell r="AL744">
            <v>0</v>
          </cell>
          <cell r="AN744">
            <v>21</v>
          </cell>
          <cell r="AO744">
            <v>1214</v>
          </cell>
          <cell r="AP744" t="str">
            <v>36608</v>
          </cell>
          <cell r="AS744">
            <v>35531</v>
          </cell>
        </row>
        <row r="745">
          <cell r="A745">
            <v>502</v>
          </cell>
          <cell r="B745">
            <v>499</v>
          </cell>
          <cell r="C745">
            <v>1618</v>
          </cell>
          <cell r="D745">
            <v>1</v>
          </cell>
          <cell r="E745">
            <v>0</v>
          </cell>
          <cell r="F745">
            <v>2899</v>
          </cell>
          <cell r="G745">
            <v>1214</v>
          </cell>
          <cell r="H745">
            <v>0</v>
          </cell>
          <cell r="L745">
            <v>0</v>
          </cell>
          <cell r="O745">
            <v>0</v>
          </cell>
          <cell r="P745">
            <v>0</v>
          </cell>
          <cell r="S745">
            <v>37088</v>
          </cell>
          <cell r="T745">
            <v>37088</v>
          </cell>
          <cell r="U745" t="str">
            <v>IMPORT</v>
          </cell>
          <cell r="V745">
            <v>2395</v>
          </cell>
          <cell r="W745">
            <v>2853</v>
          </cell>
          <cell r="X745">
            <v>1320</v>
          </cell>
          <cell r="Y745">
            <v>2899</v>
          </cell>
          <cell r="Z745" t="str">
            <v>HH</v>
          </cell>
          <cell r="AA745" t="str">
            <v>Quercus robur L.</v>
          </cell>
          <cell r="AB745" t="str">
            <v>Parastais ozols</v>
          </cell>
          <cell r="AD745">
            <v>21</v>
          </cell>
          <cell r="AE745" t="str">
            <v>HH Quercus robur L.</v>
          </cell>
          <cell r="AF745" t="str">
            <v>Quercus robur L. (Parastais ozols)</v>
          </cell>
          <cell r="AG745">
            <v>1</v>
          </cell>
          <cell r="AH745">
            <v>1</v>
          </cell>
          <cell r="AI745" t="str">
            <v>DI?KOKS</v>
          </cell>
          <cell r="AJ745">
            <v>0</v>
          </cell>
          <cell r="AK745">
            <v>0</v>
          </cell>
          <cell r="AL745">
            <v>0</v>
          </cell>
          <cell r="AN745">
            <v>21</v>
          </cell>
          <cell r="AO745">
            <v>1214</v>
          </cell>
          <cell r="AP745" t="str">
            <v>36608</v>
          </cell>
          <cell r="AS745">
            <v>35531</v>
          </cell>
        </row>
        <row r="746">
          <cell r="A746">
            <v>672</v>
          </cell>
          <cell r="B746">
            <v>672</v>
          </cell>
          <cell r="C746">
            <v>1580</v>
          </cell>
          <cell r="D746">
            <v>1</v>
          </cell>
          <cell r="E746">
            <v>0</v>
          </cell>
          <cell r="F746">
            <v>2898</v>
          </cell>
          <cell r="G746">
            <v>1214</v>
          </cell>
          <cell r="H746">
            <v>0</v>
          </cell>
          <cell r="L746">
            <v>0</v>
          </cell>
          <cell r="O746">
            <v>0</v>
          </cell>
          <cell r="P746">
            <v>0</v>
          </cell>
          <cell r="S746">
            <v>37088</v>
          </cell>
          <cell r="T746">
            <v>37088</v>
          </cell>
          <cell r="U746" t="str">
            <v>IMPORT</v>
          </cell>
          <cell r="V746">
            <v>2351</v>
          </cell>
          <cell r="W746">
            <v>2808</v>
          </cell>
          <cell r="X746">
            <v>975</v>
          </cell>
          <cell r="Y746">
            <v>2898</v>
          </cell>
          <cell r="Z746" t="str">
            <v>HH</v>
          </cell>
          <cell r="AA746" t="str">
            <v>Fraxinus excelsior L.</v>
          </cell>
          <cell r="AB746" t="str">
            <v>Parastais osis</v>
          </cell>
          <cell r="AD746">
            <v>1002</v>
          </cell>
          <cell r="AE746" t="str">
            <v>HH Fraxinus excelsior L.</v>
          </cell>
          <cell r="AF746" t="str">
            <v>Fraxinus excelsior L. (Parastais osis)</v>
          </cell>
          <cell r="AG746">
            <v>1</v>
          </cell>
          <cell r="AH746">
            <v>1</v>
          </cell>
          <cell r="AI746" t="str">
            <v>DI?KOKS</v>
          </cell>
          <cell r="AJ746">
            <v>0</v>
          </cell>
          <cell r="AK746">
            <v>0</v>
          </cell>
          <cell r="AL746">
            <v>0</v>
          </cell>
          <cell r="AN746">
            <v>21</v>
          </cell>
          <cell r="AO746">
            <v>1214</v>
          </cell>
          <cell r="AP746" t="str">
            <v>36608</v>
          </cell>
          <cell r="AS746">
            <v>35531</v>
          </cell>
        </row>
        <row r="747">
          <cell r="A747">
            <v>703</v>
          </cell>
          <cell r="B747">
            <v>703</v>
          </cell>
          <cell r="C747">
            <v>1556</v>
          </cell>
          <cell r="D747">
            <v>1</v>
          </cell>
          <cell r="E747">
            <v>0</v>
          </cell>
          <cell r="F747">
            <v>2896</v>
          </cell>
          <cell r="G747">
            <v>1214</v>
          </cell>
          <cell r="H747">
            <v>0</v>
          </cell>
          <cell r="L747">
            <v>0</v>
          </cell>
          <cell r="O747">
            <v>0</v>
          </cell>
          <cell r="P747">
            <v>0</v>
          </cell>
          <cell r="S747">
            <v>37088</v>
          </cell>
          <cell r="T747">
            <v>37088</v>
          </cell>
          <cell r="U747" t="str">
            <v>IMPORT</v>
          </cell>
          <cell r="V747">
            <v>2318</v>
          </cell>
          <cell r="W747">
            <v>2768</v>
          </cell>
          <cell r="X747">
            <v>269</v>
          </cell>
          <cell r="Y747">
            <v>2896</v>
          </cell>
          <cell r="Z747" t="str">
            <v>HH</v>
          </cell>
          <cell r="AA747" t="str">
            <v>Tilia cordata Mill.</v>
          </cell>
          <cell r="AB747" t="str">
            <v>Parast? liepa</v>
          </cell>
          <cell r="AD747">
            <v>56</v>
          </cell>
          <cell r="AE747" t="str">
            <v>HH Tilia cordata Mill.</v>
          </cell>
          <cell r="AF747" t="str">
            <v>Tilia cordata Mill. (Parast? liepa)</v>
          </cell>
          <cell r="AG747">
            <v>1</v>
          </cell>
          <cell r="AH747">
            <v>1</v>
          </cell>
          <cell r="AI747" t="str">
            <v>DI?KOKS</v>
          </cell>
          <cell r="AJ747">
            <v>0</v>
          </cell>
          <cell r="AK747">
            <v>0</v>
          </cell>
          <cell r="AL747">
            <v>0</v>
          </cell>
          <cell r="AN747">
            <v>21</v>
          </cell>
          <cell r="AO747">
            <v>1214</v>
          </cell>
          <cell r="AP747" t="str">
            <v>36608</v>
          </cell>
          <cell r="AS747">
            <v>35531</v>
          </cell>
        </row>
        <row r="748">
          <cell r="A748">
            <v>1359</v>
          </cell>
          <cell r="B748">
            <v>1346</v>
          </cell>
          <cell r="C748">
            <v>786</v>
          </cell>
          <cell r="D748">
            <v>1</v>
          </cell>
          <cell r="E748">
            <v>0</v>
          </cell>
          <cell r="F748">
            <v>2899</v>
          </cell>
          <cell r="G748">
            <v>763</v>
          </cell>
          <cell r="H748">
            <v>0</v>
          </cell>
          <cell r="L748">
            <v>0</v>
          </cell>
          <cell r="O748">
            <v>0</v>
          </cell>
          <cell r="P748">
            <v>0</v>
          </cell>
          <cell r="R748" t="str">
            <v>20.07.78 p663 h20;</v>
          </cell>
          <cell r="S748">
            <v>37088</v>
          </cell>
          <cell r="T748">
            <v>37088</v>
          </cell>
          <cell r="U748" t="str">
            <v>IMPORT</v>
          </cell>
          <cell r="V748">
            <v>681</v>
          </cell>
          <cell r="W748">
            <v>1645</v>
          </cell>
          <cell r="X748">
            <v>1320</v>
          </cell>
          <cell r="Y748">
            <v>2899</v>
          </cell>
          <cell r="Z748" t="str">
            <v>HH</v>
          </cell>
          <cell r="AA748" t="str">
            <v>Quercus robur L.</v>
          </cell>
          <cell r="AB748" t="str">
            <v>Parastais ozols</v>
          </cell>
          <cell r="AD748">
            <v>21</v>
          </cell>
          <cell r="AE748" t="str">
            <v>HH Quercus robur L.</v>
          </cell>
          <cell r="AF748" t="str">
            <v>Quercus robur L. (Parastais ozols)</v>
          </cell>
          <cell r="AG748">
            <v>1</v>
          </cell>
          <cell r="AH748">
            <v>1</v>
          </cell>
          <cell r="AI748" t="str">
            <v>DI?KOKS</v>
          </cell>
          <cell r="AJ748">
            <v>0</v>
          </cell>
          <cell r="AK748">
            <v>0</v>
          </cell>
          <cell r="AL748">
            <v>0</v>
          </cell>
          <cell r="AN748">
            <v>130</v>
          </cell>
          <cell r="AO748">
            <v>763</v>
          </cell>
          <cell r="AP748" t="str">
            <v>84588</v>
          </cell>
          <cell r="AS748">
            <v>35531</v>
          </cell>
        </row>
        <row r="749">
          <cell r="A749">
            <v>73</v>
          </cell>
          <cell r="B749">
            <v>71</v>
          </cell>
          <cell r="C749">
            <v>16</v>
          </cell>
          <cell r="D749">
            <v>1</v>
          </cell>
          <cell r="E749">
            <v>0</v>
          </cell>
          <cell r="F749">
            <v>2888</v>
          </cell>
          <cell r="G749">
            <v>758</v>
          </cell>
          <cell r="H749">
            <v>0</v>
          </cell>
          <cell r="L749">
            <v>0</v>
          </cell>
          <cell r="O749">
            <v>0</v>
          </cell>
          <cell r="P749">
            <v>0</v>
          </cell>
          <cell r="S749">
            <v>37088</v>
          </cell>
          <cell r="T749">
            <v>37088</v>
          </cell>
          <cell r="U749" t="str">
            <v>IMPORT</v>
          </cell>
          <cell r="V749">
            <v>117</v>
          </cell>
          <cell r="W749">
            <v>673</v>
          </cell>
          <cell r="X749">
            <v>266</v>
          </cell>
          <cell r="Y749">
            <v>2888</v>
          </cell>
          <cell r="Z749" t="str">
            <v>HH</v>
          </cell>
          <cell r="AA749" t="str">
            <v>Betula pendula Roth</v>
          </cell>
          <cell r="AB749" t="str">
            <v>?ra b?rzs</v>
          </cell>
          <cell r="AD749">
            <v>19</v>
          </cell>
          <cell r="AE749" t="str">
            <v>HH Betula pendula Roth</v>
          </cell>
          <cell r="AF749" t="str">
            <v>Betula pendula Roth (?ra b?rzs)</v>
          </cell>
          <cell r="AG749">
            <v>1</v>
          </cell>
          <cell r="AH749">
            <v>1</v>
          </cell>
          <cell r="AI749" t="str">
            <v>DI?KOKS</v>
          </cell>
          <cell r="AJ749">
            <v>0</v>
          </cell>
          <cell r="AK749">
            <v>0</v>
          </cell>
          <cell r="AL749">
            <v>0</v>
          </cell>
          <cell r="AN749">
            <v>216</v>
          </cell>
          <cell r="AO749">
            <v>758</v>
          </cell>
          <cell r="AP749" t="str">
            <v>90568</v>
          </cell>
          <cell r="AS749">
            <v>35531</v>
          </cell>
        </row>
        <row r="750">
          <cell r="A750">
            <v>1347</v>
          </cell>
          <cell r="B750">
            <v>1334</v>
          </cell>
          <cell r="C750">
            <v>806</v>
          </cell>
          <cell r="D750">
            <v>1</v>
          </cell>
          <cell r="E750">
            <v>0</v>
          </cell>
          <cell r="F750">
            <v>2899</v>
          </cell>
          <cell r="G750">
            <v>758</v>
          </cell>
          <cell r="H750">
            <v>0</v>
          </cell>
          <cell r="L750">
            <v>0</v>
          </cell>
          <cell r="O750">
            <v>0</v>
          </cell>
          <cell r="P750">
            <v>0</v>
          </cell>
          <cell r="R750" t="str">
            <v>D26.07.77 p519 h19</v>
          </cell>
          <cell r="S750">
            <v>37088</v>
          </cell>
          <cell r="T750">
            <v>37088</v>
          </cell>
          <cell r="U750" t="str">
            <v>IMPORT</v>
          </cell>
          <cell r="V750">
            <v>695</v>
          </cell>
          <cell r="W750">
            <v>1670</v>
          </cell>
          <cell r="X750">
            <v>1320</v>
          </cell>
          <cell r="Y750">
            <v>2899</v>
          </cell>
          <cell r="Z750" t="str">
            <v>HH</v>
          </cell>
          <cell r="AA750" t="str">
            <v>Quercus robur L.</v>
          </cell>
          <cell r="AB750" t="str">
            <v>Parastais ozols</v>
          </cell>
          <cell r="AD750">
            <v>21</v>
          </cell>
          <cell r="AE750" t="str">
            <v>HH Quercus robur L.</v>
          </cell>
          <cell r="AF750" t="str">
            <v>Quercus robur L. (Parastais ozols)</v>
          </cell>
          <cell r="AG750">
            <v>1</v>
          </cell>
          <cell r="AH750">
            <v>1</v>
          </cell>
          <cell r="AI750" t="str">
            <v>DI?KOKS</v>
          </cell>
          <cell r="AJ750">
            <v>0</v>
          </cell>
          <cell r="AK750">
            <v>0</v>
          </cell>
          <cell r="AL750">
            <v>0</v>
          </cell>
          <cell r="AN750">
            <v>216</v>
          </cell>
          <cell r="AO750">
            <v>758</v>
          </cell>
          <cell r="AP750" t="str">
            <v>90568</v>
          </cell>
          <cell r="AS750">
            <v>35531</v>
          </cell>
        </row>
        <row r="751">
          <cell r="A751">
            <v>1609</v>
          </cell>
          <cell r="B751">
            <v>1608</v>
          </cell>
          <cell r="C751">
            <v>663</v>
          </cell>
          <cell r="D751">
            <v>1</v>
          </cell>
          <cell r="E751">
            <v>0</v>
          </cell>
          <cell r="F751">
            <v>2899</v>
          </cell>
          <cell r="G751">
            <v>758</v>
          </cell>
          <cell r="H751">
            <v>0</v>
          </cell>
          <cell r="L751">
            <v>0</v>
          </cell>
          <cell r="O751">
            <v>0</v>
          </cell>
          <cell r="P751">
            <v>0</v>
          </cell>
          <cell r="S751">
            <v>37088</v>
          </cell>
          <cell r="T751">
            <v>37088</v>
          </cell>
          <cell r="U751" t="str">
            <v>IMPORT</v>
          </cell>
          <cell r="V751">
            <v>587</v>
          </cell>
          <cell r="W751">
            <v>1509</v>
          </cell>
          <cell r="X751">
            <v>1320</v>
          </cell>
          <cell r="Y751">
            <v>2899</v>
          </cell>
          <cell r="Z751" t="str">
            <v>HH</v>
          </cell>
          <cell r="AA751" t="str">
            <v>Quercus robur L.</v>
          </cell>
          <cell r="AB751" t="str">
            <v>Parastais ozols</v>
          </cell>
          <cell r="AD751">
            <v>21</v>
          </cell>
          <cell r="AE751" t="str">
            <v>HH Quercus robur L.</v>
          </cell>
          <cell r="AF751" t="str">
            <v>Quercus robur L. (Parastais ozols)</v>
          </cell>
          <cell r="AG751">
            <v>1</v>
          </cell>
          <cell r="AH751">
            <v>1</v>
          </cell>
          <cell r="AI751" t="str">
            <v>DI?KOKS</v>
          </cell>
          <cell r="AJ751">
            <v>0</v>
          </cell>
          <cell r="AK751">
            <v>0</v>
          </cell>
          <cell r="AL751">
            <v>0</v>
          </cell>
          <cell r="AN751">
            <v>216</v>
          </cell>
          <cell r="AO751">
            <v>758</v>
          </cell>
          <cell r="AP751" t="str">
            <v>90568</v>
          </cell>
          <cell r="AS751">
            <v>35531</v>
          </cell>
        </row>
        <row r="752">
          <cell r="A752">
            <v>2082</v>
          </cell>
          <cell r="B752">
            <v>1937</v>
          </cell>
          <cell r="C752">
            <v>433</v>
          </cell>
          <cell r="D752">
            <v>1</v>
          </cell>
          <cell r="E752">
            <v>0</v>
          </cell>
          <cell r="F752">
            <v>2904</v>
          </cell>
          <cell r="G752">
            <v>758</v>
          </cell>
          <cell r="H752">
            <v>0</v>
          </cell>
          <cell r="L752">
            <v>0</v>
          </cell>
          <cell r="O752">
            <v>0</v>
          </cell>
          <cell r="P752">
            <v>0</v>
          </cell>
          <cell r="S752">
            <v>37088</v>
          </cell>
          <cell r="T752">
            <v>37088</v>
          </cell>
          <cell r="U752" t="str">
            <v>IMPORT</v>
          </cell>
          <cell r="V752">
            <v>540</v>
          </cell>
          <cell r="W752">
            <v>1240</v>
          </cell>
          <cell r="X752">
            <v>271</v>
          </cell>
          <cell r="Y752">
            <v>2904</v>
          </cell>
          <cell r="Z752" t="str">
            <v>HH</v>
          </cell>
          <cell r="AA752" t="str">
            <v>Ulmus laevis Pall.</v>
          </cell>
          <cell r="AB752" t="str">
            <v>V?ksna</v>
          </cell>
          <cell r="AD752">
            <v>22</v>
          </cell>
          <cell r="AE752" t="str">
            <v>HH Ulmus laevis Pall.</v>
          </cell>
          <cell r="AF752" t="str">
            <v>Ulmus laevis Pall. (V?ksna)</v>
          </cell>
          <cell r="AG752">
            <v>1</v>
          </cell>
          <cell r="AH752">
            <v>1</v>
          </cell>
          <cell r="AI752" t="str">
            <v>DI?KOKS</v>
          </cell>
          <cell r="AJ752">
            <v>0</v>
          </cell>
          <cell r="AK752">
            <v>0</v>
          </cell>
          <cell r="AL752">
            <v>0</v>
          </cell>
          <cell r="AN752">
            <v>216</v>
          </cell>
          <cell r="AO752">
            <v>758</v>
          </cell>
          <cell r="AP752" t="str">
            <v>90568</v>
          </cell>
          <cell r="AS752">
            <v>35531</v>
          </cell>
        </row>
        <row r="753">
          <cell r="A753">
            <v>2122</v>
          </cell>
          <cell r="B753">
            <v>1978</v>
          </cell>
          <cell r="C753">
            <v>365</v>
          </cell>
          <cell r="D753">
            <v>1</v>
          </cell>
          <cell r="E753">
            <v>0</v>
          </cell>
          <cell r="F753">
            <v>2901</v>
          </cell>
          <cell r="G753">
            <v>758</v>
          </cell>
          <cell r="H753">
            <v>0</v>
          </cell>
          <cell r="L753">
            <v>0</v>
          </cell>
          <cell r="O753">
            <v>0</v>
          </cell>
          <cell r="P753">
            <v>0</v>
          </cell>
          <cell r="S753">
            <v>37088</v>
          </cell>
          <cell r="T753">
            <v>37088</v>
          </cell>
          <cell r="U753" t="str">
            <v>IMPORT</v>
          </cell>
          <cell r="V753">
            <v>463</v>
          </cell>
          <cell r="W753">
            <v>1134</v>
          </cell>
          <cell r="X753">
            <v>270</v>
          </cell>
          <cell r="Y753">
            <v>2901</v>
          </cell>
          <cell r="Z753" t="str">
            <v>HH</v>
          </cell>
          <cell r="AA753" t="str">
            <v>Pinus sylvestris L.</v>
          </cell>
          <cell r="AB753" t="str">
            <v>Parast? priede</v>
          </cell>
          <cell r="AD753">
            <v>14</v>
          </cell>
          <cell r="AE753" t="str">
            <v>HH Pinus sylvestris L.</v>
          </cell>
          <cell r="AF753" t="str">
            <v>Pinus sylvestris L. (Parast? priede)</v>
          </cell>
          <cell r="AG753">
            <v>1</v>
          </cell>
          <cell r="AH753">
            <v>1</v>
          </cell>
          <cell r="AI753" t="str">
            <v>DI?KOKS</v>
          </cell>
          <cell r="AJ753">
            <v>0</v>
          </cell>
          <cell r="AK753">
            <v>0</v>
          </cell>
          <cell r="AL753">
            <v>0</v>
          </cell>
          <cell r="AN753">
            <v>216</v>
          </cell>
          <cell r="AO753">
            <v>758</v>
          </cell>
          <cell r="AP753" t="str">
            <v>90568</v>
          </cell>
          <cell r="AS753">
            <v>35531</v>
          </cell>
        </row>
        <row r="754">
          <cell r="A754">
            <v>2221</v>
          </cell>
          <cell r="B754">
            <v>2083</v>
          </cell>
          <cell r="C754">
            <v>261</v>
          </cell>
          <cell r="D754">
            <v>1</v>
          </cell>
          <cell r="E754">
            <v>0</v>
          </cell>
          <cell r="F754">
            <v>2891</v>
          </cell>
          <cell r="G754">
            <v>758</v>
          </cell>
          <cell r="H754">
            <v>0</v>
          </cell>
          <cell r="L754">
            <v>0</v>
          </cell>
          <cell r="O754">
            <v>0</v>
          </cell>
          <cell r="P754">
            <v>0</v>
          </cell>
          <cell r="S754">
            <v>37088</v>
          </cell>
          <cell r="T754">
            <v>37088</v>
          </cell>
          <cell r="U754" t="str">
            <v>IMPORT</v>
          </cell>
          <cell r="V754">
            <v>360</v>
          </cell>
          <cell r="W754">
            <v>994</v>
          </cell>
          <cell r="X754">
            <v>267</v>
          </cell>
          <cell r="Y754">
            <v>2891</v>
          </cell>
          <cell r="Z754" t="str">
            <v>HH</v>
          </cell>
          <cell r="AA754" t="str">
            <v>Picea abies (L.) H.Karst.</v>
          </cell>
          <cell r="AB754" t="str">
            <v>Parast? egle</v>
          </cell>
          <cell r="AD754">
            <v>14</v>
          </cell>
          <cell r="AE754" t="str">
            <v>HH Picea abies (L.) H.Karst.</v>
          </cell>
          <cell r="AF754" t="str">
            <v>Picea abies (L.) H.Karst. (Parast? egle)</v>
          </cell>
          <cell r="AG754">
            <v>1</v>
          </cell>
          <cell r="AH754">
            <v>1</v>
          </cell>
          <cell r="AI754" t="str">
            <v>DI?KOKS</v>
          </cell>
          <cell r="AJ754">
            <v>0</v>
          </cell>
          <cell r="AK754">
            <v>0</v>
          </cell>
          <cell r="AL754">
            <v>0</v>
          </cell>
          <cell r="AN754">
            <v>216</v>
          </cell>
          <cell r="AO754">
            <v>758</v>
          </cell>
          <cell r="AP754" t="str">
            <v>90568</v>
          </cell>
          <cell r="AS754">
            <v>35531</v>
          </cell>
        </row>
        <row r="755">
          <cell r="A755">
            <v>2246</v>
          </cell>
          <cell r="B755">
            <v>2111</v>
          </cell>
          <cell r="C755">
            <v>253</v>
          </cell>
          <cell r="D755">
            <v>1</v>
          </cell>
          <cell r="E755">
            <v>0</v>
          </cell>
          <cell r="F755">
            <v>2891</v>
          </cell>
          <cell r="G755">
            <v>758</v>
          </cell>
          <cell r="H755">
            <v>0</v>
          </cell>
          <cell r="L755">
            <v>0</v>
          </cell>
          <cell r="O755">
            <v>0</v>
          </cell>
          <cell r="P755">
            <v>0</v>
          </cell>
          <cell r="S755">
            <v>37088</v>
          </cell>
          <cell r="T755">
            <v>37088</v>
          </cell>
          <cell r="U755" t="str">
            <v>IMPORT</v>
          </cell>
          <cell r="V755">
            <v>353</v>
          </cell>
          <cell r="W755">
            <v>984</v>
          </cell>
          <cell r="X755">
            <v>267</v>
          </cell>
          <cell r="Y755">
            <v>2891</v>
          </cell>
          <cell r="Z755" t="str">
            <v>HH</v>
          </cell>
          <cell r="AA755" t="str">
            <v>Picea abies (L.) H.Karst.</v>
          </cell>
          <cell r="AB755" t="str">
            <v>Parast? egle</v>
          </cell>
          <cell r="AD755">
            <v>14</v>
          </cell>
          <cell r="AE755" t="str">
            <v>HH Picea abies (L.) H.Karst.</v>
          </cell>
          <cell r="AF755" t="str">
            <v>Picea abies (L.) H.Karst. (Parast? egle)</v>
          </cell>
          <cell r="AG755">
            <v>1</v>
          </cell>
          <cell r="AH755">
            <v>1</v>
          </cell>
          <cell r="AI755" t="str">
            <v>DI?KOKS</v>
          </cell>
          <cell r="AJ755">
            <v>0</v>
          </cell>
          <cell r="AK755">
            <v>0</v>
          </cell>
          <cell r="AL755">
            <v>0</v>
          </cell>
          <cell r="AN755">
            <v>216</v>
          </cell>
          <cell r="AO755">
            <v>758</v>
          </cell>
          <cell r="AP755" t="str">
            <v>90568</v>
          </cell>
          <cell r="AS755">
            <v>35531</v>
          </cell>
        </row>
        <row r="756">
          <cell r="A756">
            <v>2247</v>
          </cell>
          <cell r="B756">
            <v>2112</v>
          </cell>
          <cell r="C756">
            <v>254</v>
          </cell>
          <cell r="D756">
            <v>1</v>
          </cell>
          <cell r="E756">
            <v>0</v>
          </cell>
          <cell r="F756">
            <v>2891</v>
          </cell>
          <cell r="G756">
            <v>758</v>
          </cell>
          <cell r="H756">
            <v>0</v>
          </cell>
          <cell r="L756">
            <v>0</v>
          </cell>
          <cell r="O756">
            <v>0</v>
          </cell>
          <cell r="P756">
            <v>0</v>
          </cell>
          <cell r="S756">
            <v>37088</v>
          </cell>
          <cell r="T756">
            <v>37088</v>
          </cell>
          <cell r="U756" t="str">
            <v>IMPORT</v>
          </cell>
          <cell r="V756">
            <v>353</v>
          </cell>
          <cell r="W756">
            <v>985</v>
          </cell>
          <cell r="X756">
            <v>267</v>
          </cell>
          <cell r="Y756">
            <v>2891</v>
          </cell>
          <cell r="Z756" t="str">
            <v>HH</v>
          </cell>
          <cell r="AA756" t="str">
            <v>Picea abies (L.) H.Karst.</v>
          </cell>
          <cell r="AB756" t="str">
            <v>Parast? egle</v>
          </cell>
          <cell r="AD756">
            <v>14</v>
          </cell>
          <cell r="AE756" t="str">
            <v>HH Picea abies (L.) H.Karst.</v>
          </cell>
          <cell r="AF756" t="str">
            <v>Picea abies (L.) H.Karst. (Parast? egle)</v>
          </cell>
          <cell r="AG756">
            <v>1</v>
          </cell>
          <cell r="AH756">
            <v>1</v>
          </cell>
          <cell r="AI756" t="str">
            <v>DI?KOKS</v>
          </cell>
          <cell r="AJ756">
            <v>0</v>
          </cell>
          <cell r="AK756">
            <v>0</v>
          </cell>
          <cell r="AL756">
            <v>0</v>
          </cell>
          <cell r="AN756">
            <v>216</v>
          </cell>
          <cell r="AO756">
            <v>758</v>
          </cell>
          <cell r="AP756" t="str">
            <v>90568</v>
          </cell>
          <cell r="AS756">
            <v>35531</v>
          </cell>
        </row>
        <row r="757">
          <cell r="A757">
            <v>2248</v>
          </cell>
          <cell r="B757">
            <v>2113</v>
          </cell>
          <cell r="C757">
            <v>255</v>
          </cell>
          <cell r="D757">
            <v>1</v>
          </cell>
          <cell r="E757">
            <v>0</v>
          </cell>
          <cell r="F757">
            <v>2891</v>
          </cell>
          <cell r="G757">
            <v>758</v>
          </cell>
          <cell r="H757">
            <v>0</v>
          </cell>
          <cell r="L757">
            <v>0</v>
          </cell>
          <cell r="O757">
            <v>0</v>
          </cell>
          <cell r="P757">
            <v>0</v>
          </cell>
          <cell r="S757">
            <v>37088</v>
          </cell>
          <cell r="T757">
            <v>37088</v>
          </cell>
          <cell r="U757" t="str">
            <v>IMPORT</v>
          </cell>
          <cell r="V757">
            <v>353</v>
          </cell>
          <cell r="W757">
            <v>986</v>
          </cell>
          <cell r="X757">
            <v>267</v>
          </cell>
          <cell r="Y757">
            <v>2891</v>
          </cell>
          <cell r="Z757" t="str">
            <v>HH</v>
          </cell>
          <cell r="AA757" t="str">
            <v>Picea abies (L.) H.Karst.</v>
          </cell>
          <cell r="AB757" t="str">
            <v>Parast? egle</v>
          </cell>
          <cell r="AD757">
            <v>14</v>
          </cell>
          <cell r="AE757" t="str">
            <v>HH Picea abies (L.) H.Karst.</v>
          </cell>
          <cell r="AF757" t="str">
            <v>Picea abies (L.) H.Karst. (Parast? egle)</v>
          </cell>
          <cell r="AG757">
            <v>1</v>
          </cell>
          <cell r="AH757">
            <v>1</v>
          </cell>
          <cell r="AI757" t="str">
            <v>DI?KOKS</v>
          </cell>
          <cell r="AJ757">
            <v>0</v>
          </cell>
          <cell r="AK757">
            <v>0</v>
          </cell>
          <cell r="AL757">
            <v>0</v>
          </cell>
          <cell r="AN757">
            <v>216</v>
          </cell>
          <cell r="AO757">
            <v>758</v>
          </cell>
          <cell r="AP757" t="str">
            <v>90568</v>
          </cell>
          <cell r="AS757">
            <v>35531</v>
          </cell>
        </row>
        <row r="758">
          <cell r="A758">
            <v>2249</v>
          </cell>
          <cell r="B758">
            <v>2114</v>
          </cell>
          <cell r="C758">
            <v>256</v>
          </cell>
          <cell r="D758">
            <v>1</v>
          </cell>
          <cell r="E758">
            <v>0</v>
          </cell>
          <cell r="F758">
            <v>2891</v>
          </cell>
          <cell r="G758">
            <v>758</v>
          </cell>
          <cell r="H758">
            <v>0</v>
          </cell>
          <cell r="L758">
            <v>0</v>
          </cell>
          <cell r="O758">
            <v>0</v>
          </cell>
          <cell r="P758">
            <v>0</v>
          </cell>
          <cell r="S758">
            <v>37088</v>
          </cell>
          <cell r="T758">
            <v>37088</v>
          </cell>
          <cell r="U758" t="str">
            <v>IMPORT</v>
          </cell>
          <cell r="V758">
            <v>354</v>
          </cell>
          <cell r="W758">
            <v>987</v>
          </cell>
          <cell r="X758">
            <v>267</v>
          </cell>
          <cell r="Y758">
            <v>2891</v>
          </cell>
          <cell r="Z758" t="str">
            <v>HH</v>
          </cell>
          <cell r="AA758" t="str">
            <v>Picea abies (L.) H.Karst.</v>
          </cell>
          <cell r="AB758" t="str">
            <v>Parast? egle</v>
          </cell>
          <cell r="AD758">
            <v>14</v>
          </cell>
          <cell r="AE758" t="str">
            <v>HH Picea abies (L.) H.Karst.</v>
          </cell>
          <cell r="AF758" t="str">
            <v>Picea abies (L.) H.Karst. (Parast? egle)</v>
          </cell>
          <cell r="AG758">
            <v>1</v>
          </cell>
          <cell r="AH758">
            <v>1</v>
          </cell>
          <cell r="AI758" t="str">
            <v>DI?KOKS</v>
          </cell>
          <cell r="AJ758">
            <v>0</v>
          </cell>
          <cell r="AK758">
            <v>0</v>
          </cell>
          <cell r="AL758">
            <v>0</v>
          </cell>
          <cell r="AN758">
            <v>216</v>
          </cell>
          <cell r="AO758">
            <v>758</v>
          </cell>
          <cell r="AP758" t="str">
            <v>90568</v>
          </cell>
          <cell r="AS758">
            <v>35531</v>
          </cell>
        </row>
        <row r="759">
          <cell r="A759">
            <v>1343</v>
          </cell>
          <cell r="B759">
            <v>1330</v>
          </cell>
          <cell r="C759">
            <v>802</v>
          </cell>
          <cell r="D759">
            <v>1</v>
          </cell>
          <cell r="E759">
            <v>0</v>
          </cell>
          <cell r="F759">
            <v>2899</v>
          </cell>
          <cell r="G759">
            <v>759</v>
          </cell>
          <cell r="H759">
            <v>0</v>
          </cell>
          <cell r="L759">
            <v>0</v>
          </cell>
          <cell r="O759">
            <v>0</v>
          </cell>
          <cell r="P759">
            <v>0</v>
          </cell>
          <cell r="S759">
            <v>37088</v>
          </cell>
          <cell r="T759">
            <v>37088</v>
          </cell>
          <cell r="U759" t="str">
            <v>IMPORT</v>
          </cell>
          <cell r="V759">
            <v>691</v>
          </cell>
          <cell r="W759">
            <v>1666</v>
          </cell>
          <cell r="X759">
            <v>1320</v>
          </cell>
          <cell r="Y759">
            <v>2899</v>
          </cell>
          <cell r="Z759" t="str">
            <v>HH</v>
          </cell>
          <cell r="AA759" t="str">
            <v>Quercus robur L.</v>
          </cell>
          <cell r="AB759" t="str">
            <v>Parastais ozols</v>
          </cell>
          <cell r="AD759">
            <v>21</v>
          </cell>
          <cell r="AE759" t="str">
            <v>HH Quercus robur L.</v>
          </cell>
          <cell r="AF759" t="str">
            <v>Quercus robur L. (Parastais ozols)</v>
          </cell>
          <cell r="AG759">
            <v>1</v>
          </cell>
          <cell r="AH759">
            <v>1</v>
          </cell>
          <cell r="AI759" t="str">
            <v>DI?KOKS</v>
          </cell>
          <cell r="AJ759">
            <v>0</v>
          </cell>
          <cell r="AK759">
            <v>0</v>
          </cell>
          <cell r="AL759">
            <v>0</v>
          </cell>
          <cell r="AN759">
            <v>217</v>
          </cell>
          <cell r="AO759">
            <v>759</v>
          </cell>
          <cell r="AP759" t="str">
            <v>90588</v>
          </cell>
          <cell r="AS759">
            <v>35531</v>
          </cell>
        </row>
        <row r="760">
          <cell r="A760">
            <v>1793</v>
          </cell>
          <cell r="B760">
            <v>1792</v>
          </cell>
          <cell r="C760">
            <v>455</v>
          </cell>
          <cell r="D760">
            <v>1</v>
          </cell>
          <cell r="E760">
            <v>0</v>
          </cell>
          <cell r="F760">
            <v>2904</v>
          </cell>
          <cell r="G760">
            <v>759</v>
          </cell>
          <cell r="H760">
            <v>0</v>
          </cell>
          <cell r="L760">
            <v>0</v>
          </cell>
          <cell r="O760">
            <v>0</v>
          </cell>
          <cell r="P760">
            <v>0</v>
          </cell>
          <cell r="R760" t="str">
            <v>D29/07/77 p366 h21</v>
          </cell>
          <cell r="S760">
            <v>37088</v>
          </cell>
          <cell r="T760">
            <v>37088</v>
          </cell>
          <cell r="U760" t="str">
            <v>IMPORT</v>
          </cell>
          <cell r="V760">
            <v>557</v>
          </cell>
          <cell r="W760">
            <v>1268</v>
          </cell>
          <cell r="X760">
            <v>271</v>
          </cell>
          <cell r="Y760">
            <v>2904</v>
          </cell>
          <cell r="Z760" t="str">
            <v>HH</v>
          </cell>
          <cell r="AA760" t="str">
            <v>Ulmus laevis Pall.</v>
          </cell>
          <cell r="AB760" t="str">
            <v>V?ksna</v>
          </cell>
          <cell r="AD760">
            <v>22</v>
          </cell>
          <cell r="AE760" t="str">
            <v>HH Ulmus laevis Pall.</v>
          </cell>
          <cell r="AF760" t="str">
            <v>Ulmus laevis Pall. (V?ksna)</v>
          </cell>
          <cell r="AG760">
            <v>1</v>
          </cell>
          <cell r="AH760">
            <v>1</v>
          </cell>
          <cell r="AI760" t="str">
            <v>DI?KOKS</v>
          </cell>
          <cell r="AJ760">
            <v>0</v>
          </cell>
          <cell r="AK760">
            <v>0</v>
          </cell>
          <cell r="AL760">
            <v>0</v>
          </cell>
          <cell r="AN760">
            <v>217</v>
          </cell>
          <cell r="AO760">
            <v>759</v>
          </cell>
          <cell r="AP760" t="str">
            <v>90588</v>
          </cell>
          <cell r="AS760">
            <v>35531</v>
          </cell>
        </row>
        <row r="761">
          <cell r="A761">
            <v>2121</v>
          </cell>
          <cell r="B761">
            <v>1977</v>
          </cell>
          <cell r="C761">
            <v>364</v>
          </cell>
          <cell r="D761">
            <v>1</v>
          </cell>
          <cell r="E761">
            <v>0</v>
          </cell>
          <cell r="F761">
            <v>2901</v>
          </cell>
          <cell r="G761">
            <v>759</v>
          </cell>
          <cell r="H761">
            <v>0</v>
          </cell>
          <cell r="L761">
            <v>0</v>
          </cell>
          <cell r="O761">
            <v>0</v>
          </cell>
          <cell r="P761">
            <v>0</v>
          </cell>
          <cell r="S761">
            <v>37088</v>
          </cell>
          <cell r="T761">
            <v>37088</v>
          </cell>
          <cell r="U761" t="str">
            <v>IMPORT</v>
          </cell>
          <cell r="V761">
            <v>462</v>
          </cell>
          <cell r="W761">
            <v>1133</v>
          </cell>
          <cell r="X761">
            <v>270</v>
          </cell>
          <cell r="Y761">
            <v>2901</v>
          </cell>
          <cell r="Z761" t="str">
            <v>HH</v>
          </cell>
          <cell r="AA761" t="str">
            <v>Pinus sylvestris L.</v>
          </cell>
          <cell r="AB761" t="str">
            <v>Parast? priede</v>
          </cell>
          <cell r="AD761">
            <v>14</v>
          </cell>
          <cell r="AE761" t="str">
            <v>HH Pinus sylvestris L.</v>
          </cell>
          <cell r="AF761" t="str">
            <v>Pinus sylvestris L. (Parast? priede)</v>
          </cell>
          <cell r="AG761">
            <v>1</v>
          </cell>
          <cell r="AH761">
            <v>1</v>
          </cell>
          <cell r="AI761" t="str">
            <v>DI?KOKS</v>
          </cell>
          <cell r="AJ761">
            <v>0</v>
          </cell>
          <cell r="AK761">
            <v>0</v>
          </cell>
          <cell r="AL761">
            <v>0</v>
          </cell>
          <cell r="AN761">
            <v>217</v>
          </cell>
          <cell r="AO761">
            <v>759</v>
          </cell>
          <cell r="AP761" t="str">
            <v>90588</v>
          </cell>
          <cell r="AS761">
            <v>35531</v>
          </cell>
        </row>
        <row r="762">
          <cell r="A762">
            <v>1983</v>
          </cell>
          <cell r="B762">
            <v>2276</v>
          </cell>
          <cell r="C762">
            <v>2277</v>
          </cell>
          <cell r="D762">
            <v>1</v>
          </cell>
          <cell r="E762">
            <v>0</v>
          </cell>
          <cell r="F762">
            <v>2899</v>
          </cell>
          <cell r="G762">
            <v>1016</v>
          </cell>
          <cell r="H762">
            <v>0</v>
          </cell>
          <cell r="I762" t="str">
            <v>10247</v>
          </cell>
          <cell r="K762" t="str">
            <v>F</v>
          </cell>
          <cell r="L762">
            <v>9</v>
          </cell>
          <cell r="O762">
            <v>0</v>
          </cell>
          <cell r="P762">
            <v>0</v>
          </cell>
          <cell r="R762" t="str">
            <v>Koks bijis fiks?ts ar? agr?k sast?d?tajos dabas pieminek?u sarakstos.</v>
          </cell>
          <cell r="S762">
            <v>37651</v>
          </cell>
          <cell r="T762">
            <v>37651</v>
          </cell>
          <cell r="U762" t="str">
            <v>DK_FULL</v>
          </cell>
          <cell r="V762">
            <v>0</v>
          </cell>
          <cell r="W762">
            <v>0</v>
          </cell>
          <cell r="X762">
            <v>1320</v>
          </cell>
          <cell r="Y762">
            <v>2899</v>
          </cell>
          <cell r="Z762" t="str">
            <v>HH</v>
          </cell>
          <cell r="AA762" t="str">
            <v>Quercus robur L.</v>
          </cell>
          <cell r="AB762" t="str">
            <v>Parastais ozols</v>
          </cell>
          <cell r="AD762">
            <v>21</v>
          </cell>
          <cell r="AE762" t="str">
            <v>HH Quercus robur L.</v>
          </cell>
          <cell r="AF762" t="str">
            <v>Quercus robur L. (Parastais ozols)</v>
          </cell>
          <cell r="AG762">
            <v>1</v>
          </cell>
          <cell r="AH762">
            <v>1</v>
          </cell>
          <cell r="AI762" t="str">
            <v>DI?KOKS</v>
          </cell>
          <cell r="AJ762">
            <v>244</v>
          </cell>
          <cell r="AK762">
            <v>274</v>
          </cell>
          <cell r="AL762">
            <v>2277</v>
          </cell>
          <cell r="AM762" t="str">
            <v>Pakulu ozols (1)</v>
          </cell>
          <cell r="AN762">
            <v>548</v>
          </cell>
          <cell r="AO762">
            <v>1016</v>
          </cell>
          <cell r="AP762" t="str">
            <v>54568</v>
          </cell>
          <cell r="AS762">
            <v>35531</v>
          </cell>
        </row>
        <row r="763">
          <cell r="A763">
            <v>2387</v>
          </cell>
          <cell r="B763">
            <v>2387</v>
          </cell>
          <cell r="C763">
            <v>2285</v>
          </cell>
          <cell r="D763">
            <v>2</v>
          </cell>
          <cell r="E763">
            <v>0</v>
          </cell>
          <cell r="F763">
            <v>2899</v>
          </cell>
          <cell r="G763">
            <v>1016</v>
          </cell>
          <cell r="H763">
            <v>0</v>
          </cell>
          <cell r="K763" t="str">
            <v>F</v>
          </cell>
          <cell r="L763">
            <v>1</v>
          </cell>
          <cell r="O763">
            <v>0</v>
          </cell>
          <cell r="P763">
            <v>0</v>
          </cell>
          <cell r="R763" t="str">
            <v>Koks ?emts uzskait? 1995. g. Ar pa?vald?bas l?mumu 7.2. n0 16.08.2000. pie??irts viet. noz. dabas pieminek?a ststuss.</v>
          </cell>
          <cell r="S763">
            <v>37678</v>
          </cell>
          <cell r="T763">
            <v>37678</v>
          </cell>
          <cell r="U763" t="str">
            <v>DK_FULL</v>
          </cell>
          <cell r="V763">
            <v>0</v>
          </cell>
          <cell r="W763">
            <v>0</v>
          </cell>
          <cell r="X763">
            <v>1320</v>
          </cell>
          <cell r="Y763">
            <v>2899</v>
          </cell>
          <cell r="Z763" t="str">
            <v>HH</v>
          </cell>
          <cell r="AA763" t="str">
            <v>Quercus robur L.</v>
          </cell>
          <cell r="AB763" t="str">
            <v>Parastais ozols</v>
          </cell>
          <cell r="AD763">
            <v>21</v>
          </cell>
          <cell r="AE763" t="str">
            <v>HH Quercus robur L.</v>
          </cell>
          <cell r="AF763" t="str">
            <v>Quercus robur L. (Parastais ozols)</v>
          </cell>
          <cell r="AG763">
            <v>2</v>
          </cell>
          <cell r="AH763">
            <v>2</v>
          </cell>
          <cell r="AI763" t="str">
            <v>POTENCIALAIS DI?KOKS</v>
          </cell>
          <cell r="AJ763">
            <v>1157</v>
          </cell>
          <cell r="AK763">
            <v>282</v>
          </cell>
          <cell r="AL763">
            <v>2285</v>
          </cell>
          <cell r="AM763" t="str">
            <v>?omu ozols</v>
          </cell>
          <cell r="AN763">
            <v>548</v>
          </cell>
          <cell r="AO763">
            <v>1016</v>
          </cell>
          <cell r="AP763" t="str">
            <v>54568</v>
          </cell>
          <cell r="AS763">
            <v>35531</v>
          </cell>
        </row>
        <row r="764">
          <cell r="A764">
            <v>2388</v>
          </cell>
          <cell r="B764">
            <v>2388</v>
          </cell>
          <cell r="C764">
            <v>2286</v>
          </cell>
          <cell r="D764">
            <v>2</v>
          </cell>
          <cell r="E764">
            <v>0</v>
          </cell>
          <cell r="F764">
            <v>2899</v>
          </cell>
          <cell r="G764">
            <v>1016</v>
          </cell>
          <cell r="H764">
            <v>0</v>
          </cell>
          <cell r="K764" t="str">
            <v>F</v>
          </cell>
          <cell r="L764">
            <v>9</v>
          </cell>
          <cell r="O764">
            <v>0</v>
          </cell>
          <cell r="P764">
            <v>0</v>
          </cell>
          <cell r="R764" t="str">
            <v>Koks ?emts uzskait? 1995. gad?. Ar pa?vald. l?m. 7.2. no 16.08.2000. pie??irts viet. noz. dabas piemin. statuss.</v>
          </cell>
          <cell r="S764">
            <v>37678</v>
          </cell>
          <cell r="T764">
            <v>37678</v>
          </cell>
          <cell r="U764" t="str">
            <v>DK_FULL</v>
          </cell>
          <cell r="V764">
            <v>0</v>
          </cell>
          <cell r="W764">
            <v>0</v>
          </cell>
          <cell r="X764">
            <v>1320</v>
          </cell>
          <cell r="Y764">
            <v>2899</v>
          </cell>
          <cell r="Z764" t="str">
            <v>HH</v>
          </cell>
          <cell r="AA764" t="str">
            <v>Quercus robur L.</v>
          </cell>
          <cell r="AB764" t="str">
            <v>Parastais ozols</v>
          </cell>
          <cell r="AD764">
            <v>21</v>
          </cell>
          <cell r="AE764" t="str">
            <v>HH Quercus robur L.</v>
          </cell>
          <cell r="AF764" t="str">
            <v>Quercus robur L. (Parastais ozols)</v>
          </cell>
          <cell r="AG764">
            <v>2</v>
          </cell>
          <cell r="AH764">
            <v>2</v>
          </cell>
          <cell r="AI764" t="str">
            <v>POTENCIALAIS DI?KOKS</v>
          </cell>
          <cell r="AJ764">
            <v>1158</v>
          </cell>
          <cell r="AK764">
            <v>283</v>
          </cell>
          <cell r="AL764">
            <v>2286</v>
          </cell>
          <cell r="AM764" t="str">
            <v>L?go?u ozols</v>
          </cell>
          <cell r="AN764">
            <v>548</v>
          </cell>
          <cell r="AO764">
            <v>1016</v>
          </cell>
          <cell r="AP764" t="str">
            <v>54568</v>
          </cell>
          <cell r="AS764">
            <v>35531</v>
          </cell>
        </row>
        <row r="765">
          <cell r="A765">
            <v>2389</v>
          </cell>
          <cell r="B765">
            <v>2389</v>
          </cell>
          <cell r="C765">
            <v>2287</v>
          </cell>
          <cell r="D765">
            <v>2</v>
          </cell>
          <cell r="E765">
            <v>0</v>
          </cell>
          <cell r="F765">
            <v>2899</v>
          </cell>
          <cell r="G765">
            <v>1016</v>
          </cell>
          <cell r="H765">
            <v>0</v>
          </cell>
          <cell r="K765" t="str">
            <v>F</v>
          </cell>
          <cell r="L765">
            <v>9</v>
          </cell>
          <cell r="O765">
            <v>0</v>
          </cell>
          <cell r="P765">
            <v>0</v>
          </cell>
          <cell r="R765" t="str">
            <v>Koks ?emts uzskait? 1995. g. Ar pa?vald?bas l?mumu 7.2.no 16.08.2000. pie??irts viet. noz. dabas piminek?a statuss.</v>
          </cell>
          <cell r="S765">
            <v>37678</v>
          </cell>
          <cell r="T765">
            <v>37678</v>
          </cell>
          <cell r="U765" t="str">
            <v>DK_FULL</v>
          </cell>
          <cell r="V765">
            <v>0</v>
          </cell>
          <cell r="W765">
            <v>0</v>
          </cell>
          <cell r="X765">
            <v>1320</v>
          </cell>
          <cell r="Y765">
            <v>2899</v>
          </cell>
          <cell r="Z765" t="str">
            <v>HH</v>
          </cell>
          <cell r="AA765" t="str">
            <v>Quercus robur L.</v>
          </cell>
          <cell r="AB765" t="str">
            <v>Parastais ozols</v>
          </cell>
          <cell r="AD765">
            <v>21</v>
          </cell>
          <cell r="AE765" t="str">
            <v>HH Quercus robur L.</v>
          </cell>
          <cell r="AF765" t="str">
            <v>Quercus robur L. (Parastais ozols)</v>
          </cell>
          <cell r="AG765">
            <v>2</v>
          </cell>
          <cell r="AH765">
            <v>2</v>
          </cell>
          <cell r="AI765" t="str">
            <v>POTENCIALAIS DI?KOKS</v>
          </cell>
          <cell r="AJ765">
            <v>1159</v>
          </cell>
          <cell r="AK765">
            <v>284</v>
          </cell>
          <cell r="AL765">
            <v>2287</v>
          </cell>
          <cell r="AM765" t="str">
            <v>L?go?u ozols (2)</v>
          </cell>
          <cell r="AN765">
            <v>548</v>
          </cell>
          <cell r="AO765">
            <v>1016</v>
          </cell>
          <cell r="AP765" t="str">
            <v>54568</v>
          </cell>
          <cell r="AS765">
            <v>35531</v>
          </cell>
        </row>
        <row r="766">
          <cell r="A766">
            <v>2390</v>
          </cell>
          <cell r="B766">
            <v>2390</v>
          </cell>
          <cell r="C766">
            <v>2288</v>
          </cell>
          <cell r="D766">
            <v>2</v>
          </cell>
          <cell r="E766">
            <v>0</v>
          </cell>
          <cell r="F766">
            <v>2899</v>
          </cell>
          <cell r="G766">
            <v>1016</v>
          </cell>
          <cell r="H766">
            <v>0</v>
          </cell>
          <cell r="K766" t="str">
            <v>F</v>
          </cell>
          <cell r="L766">
            <v>9</v>
          </cell>
          <cell r="O766">
            <v>0</v>
          </cell>
          <cell r="P766">
            <v>0</v>
          </cell>
          <cell r="R766" t="str">
            <v>Koks ?emts uzskait? 1995. g. Ar pa?vald?bas l?mumu 7.2. no 16.08.2000.  pie??irts viet?jas noz?mes dabas pieminek?a statuss.</v>
          </cell>
          <cell r="S766">
            <v>37678</v>
          </cell>
          <cell r="T766">
            <v>37678</v>
          </cell>
          <cell r="U766" t="str">
            <v>DK_FULL</v>
          </cell>
          <cell r="V766">
            <v>0</v>
          </cell>
          <cell r="W766">
            <v>0</v>
          </cell>
          <cell r="X766">
            <v>1320</v>
          </cell>
          <cell r="Y766">
            <v>2899</v>
          </cell>
          <cell r="Z766" t="str">
            <v>HH</v>
          </cell>
          <cell r="AA766" t="str">
            <v>Quercus robur L.</v>
          </cell>
          <cell r="AB766" t="str">
            <v>Parastais ozols</v>
          </cell>
          <cell r="AD766">
            <v>21</v>
          </cell>
          <cell r="AE766" t="str">
            <v>HH Quercus robur L.</v>
          </cell>
          <cell r="AF766" t="str">
            <v>Quercus robur L. (Parastais ozols)</v>
          </cell>
          <cell r="AG766">
            <v>2</v>
          </cell>
          <cell r="AH766">
            <v>2</v>
          </cell>
          <cell r="AI766" t="str">
            <v>POTENCIALAIS DI?KOKS</v>
          </cell>
          <cell r="AJ766">
            <v>1160</v>
          </cell>
          <cell r="AK766">
            <v>285</v>
          </cell>
          <cell r="AL766">
            <v>2288</v>
          </cell>
          <cell r="AM766" t="str">
            <v>L?go?u ozols (3)</v>
          </cell>
          <cell r="AN766">
            <v>548</v>
          </cell>
          <cell r="AO766">
            <v>1016</v>
          </cell>
          <cell r="AP766" t="str">
            <v>54568</v>
          </cell>
          <cell r="AS766">
            <v>35531</v>
          </cell>
        </row>
        <row r="767">
          <cell r="A767">
            <v>2391</v>
          </cell>
          <cell r="B767">
            <v>2391</v>
          </cell>
          <cell r="C767">
            <v>2289</v>
          </cell>
          <cell r="D767">
            <v>2</v>
          </cell>
          <cell r="E767">
            <v>0</v>
          </cell>
          <cell r="F767">
            <v>2899</v>
          </cell>
          <cell r="G767">
            <v>1016</v>
          </cell>
          <cell r="H767">
            <v>0</v>
          </cell>
          <cell r="K767" t="str">
            <v>F</v>
          </cell>
          <cell r="L767">
            <v>9</v>
          </cell>
          <cell r="O767">
            <v>0</v>
          </cell>
          <cell r="P767">
            <v>0</v>
          </cell>
          <cell r="R767" t="str">
            <v>Koks ?emts uzskait? 1995. g. Ar pa?vald?bas l?mumu 7.2. no 16.08.2000. pie??irts viet. noz. dabas pieminek?a statuss.</v>
          </cell>
          <cell r="S767">
            <v>37678</v>
          </cell>
          <cell r="T767">
            <v>37678</v>
          </cell>
          <cell r="U767" t="str">
            <v>DK_FULL</v>
          </cell>
          <cell r="V767">
            <v>0</v>
          </cell>
          <cell r="W767">
            <v>0</v>
          </cell>
          <cell r="X767">
            <v>1320</v>
          </cell>
          <cell r="Y767">
            <v>2899</v>
          </cell>
          <cell r="Z767" t="str">
            <v>HH</v>
          </cell>
          <cell r="AA767" t="str">
            <v>Quercus robur L.</v>
          </cell>
          <cell r="AB767" t="str">
            <v>Parastais ozols</v>
          </cell>
          <cell r="AD767">
            <v>21</v>
          </cell>
          <cell r="AE767" t="str">
            <v>HH Quercus robur L.</v>
          </cell>
          <cell r="AF767" t="str">
            <v>Quercus robur L. (Parastais ozols)</v>
          </cell>
          <cell r="AG767">
            <v>2</v>
          </cell>
          <cell r="AH767">
            <v>2</v>
          </cell>
          <cell r="AI767" t="str">
            <v>POTENCIALAIS DI?KOKS</v>
          </cell>
          <cell r="AJ767">
            <v>1161</v>
          </cell>
          <cell r="AK767">
            <v>286</v>
          </cell>
          <cell r="AL767">
            <v>2289</v>
          </cell>
          <cell r="AM767" t="str">
            <v>L?go?u ozols (4)</v>
          </cell>
          <cell r="AN767">
            <v>548</v>
          </cell>
          <cell r="AO767">
            <v>1016</v>
          </cell>
          <cell r="AP767" t="str">
            <v>54568</v>
          </cell>
          <cell r="AS767">
            <v>35531</v>
          </cell>
        </row>
        <row r="768">
          <cell r="A768">
            <v>2392</v>
          </cell>
          <cell r="B768">
            <v>2392</v>
          </cell>
          <cell r="C768">
            <v>2290</v>
          </cell>
          <cell r="D768">
            <v>2</v>
          </cell>
          <cell r="E768">
            <v>0</v>
          </cell>
          <cell r="F768">
            <v>2899</v>
          </cell>
          <cell r="G768">
            <v>1016</v>
          </cell>
          <cell r="H768">
            <v>0</v>
          </cell>
          <cell r="K768" t="str">
            <v>F</v>
          </cell>
          <cell r="L768">
            <v>9</v>
          </cell>
          <cell r="O768">
            <v>0</v>
          </cell>
          <cell r="P768">
            <v>0</v>
          </cell>
          <cell r="R768" t="str">
            <v>Koks ?emts uzskait? 1995. gad?. Ar pa?vald?bas l?mumu 7.2. n0 16.08.2000. pie??irts viet?jas noz. dabas pieminek?a statuss.</v>
          </cell>
          <cell r="S768">
            <v>37678</v>
          </cell>
          <cell r="T768">
            <v>37678</v>
          </cell>
          <cell r="U768" t="str">
            <v>DK_FULL</v>
          </cell>
          <cell r="V768">
            <v>0</v>
          </cell>
          <cell r="W768">
            <v>0</v>
          </cell>
          <cell r="X768">
            <v>1320</v>
          </cell>
          <cell r="Y768">
            <v>2899</v>
          </cell>
          <cell r="Z768" t="str">
            <v>HH</v>
          </cell>
          <cell r="AA768" t="str">
            <v>Quercus robur L.</v>
          </cell>
          <cell r="AB768" t="str">
            <v>Parastais ozols</v>
          </cell>
          <cell r="AD768">
            <v>21</v>
          </cell>
          <cell r="AE768" t="str">
            <v>HH Quercus robur L.</v>
          </cell>
          <cell r="AF768" t="str">
            <v>Quercus robur L. (Parastais ozols)</v>
          </cell>
          <cell r="AG768">
            <v>2</v>
          </cell>
          <cell r="AH768">
            <v>2</v>
          </cell>
          <cell r="AI768" t="str">
            <v>POTENCIALAIS DI?KOKS</v>
          </cell>
          <cell r="AJ768">
            <v>1162</v>
          </cell>
          <cell r="AK768">
            <v>287</v>
          </cell>
          <cell r="AL768">
            <v>2290</v>
          </cell>
          <cell r="AM768" t="str">
            <v>L?go?u ozols (5)</v>
          </cell>
          <cell r="AN768">
            <v>548</v>
          </cell>
          <cell r="AO768">
            <v>1016</v>
          </cell>
          <cell r="AP768" t="str">
            <v>54568</v>
          </cell>
          <cell r="AS768">
            <v>35531</v>
          </cell>
        </row>
        <row r="769">
          <cell r="A769">
            <v>2393</v>
          </cell>
          <cell r="B769">
            <v>2393</v>
          </cell>
          <cell r="C769">
            <v>2291</v>
          </cell>
          <cell r="D769">
            <v>2</v>
          </cell>
          <cell r="E769">
            <v>0</v>
          </cell>
          <cell r="F769">
            <v>2899</v>
          </cell>
          <cell r="G769">
            <v>1016</v>
          </cell>
          <cell r="H769">
            <v>0</v>
          </cell>
          <cell r="K769" t="str">
            <v>P</v>
          </cell>
          <cell r="L769">
            <v>12</v>
          </cell>
          <cell r="O769">
            <v>0</v>
          </cell>
          <cell r="P769">
            <v>0</v>
          </cell>
          <cell r="R769" t="str">
            <v>Koks ?emts uzskait? 1995. g. Ar pa?vald?bas l?mumu 7.2. no 16.08.2000. pie??irts viet?jas noz. dabas pieminek?a statuss.</v>
          </cell>
          <cell r="S769">
            <v>37678</v>
          </cell>
          <cell r="T769">
            <v>37678</v>
          </cell>
          <cell r="U769" t="str">
            <v>DK_FULL</v>
          </cell>
          <cell r="V769">
            <v>0</v>
          </cell>
          <cell r="W769">
            <v>0</v>
          </cell>
          <cell r="X769">
            <v>1320</v>
          </cell>
          <cell r="Y769">
            <v>2899</v>
          </cell>
          <cell r="Z769" t="str">
            <v>HH</v>
          </cell>
          <cell r="AA769" t="str">
            <v>Quercus robur L.</v>
          </cell>
          <cell r="AB769" t="str">
            <v>Parastais ozols</v>
          </cell>
          <cell r="AD769">
            <v>21</v>
          </cell>
          <cell r="AE769" t="str">
            <v>HH Quercus robur L.</v>
          </cell>
          <cell r="AF769" t="str">
            <v>Quercus robur L. (Parastais ozols)</v>
          </cell>
          <cell r="AG769">
            <v>2</v>
          </cell>
          <cell r="AH769">
            <v>2</v>
          </cell>
          <cell r="AI769" t="str">
            <v>POTENCIALAIS DI?KOKS</v>
          </cell>
          <cell r="AJ769">
            <v>1163</v>
          </cell>
          <cell r="AK769">
            <v>288</v>
          </cell>
          <cell r="AL769">
            <v>2291</v>
          </cell>
          <cell r="AM769" t="str">
            <v>Me?ciema ozols</v>
          </cell>
          <cell r="AN769">
            <v>548</v>
          </cell>
          <cell r="AO769">
            <v>1016</v>
          </cell>
          <cell r="AP769" t="str">
            <v>54568</v>
          </cell>
          <cell r="AS769">
            <v>35531</v>
          </cell>
        </row>
        <row r="770">
          <cell r="A770">
            <v>2394</v>
          </cell>
          <cell r="B770">
            <v>2394</v>
          </cell>
          <cell r="C770">
            <v>2292</v>
          </cell>
          <cell r="D770">
            <v>1</v>
          </cell>
          <cell r="E770">
            <v>0</v>
          </cell>
          <cell r="F770">
            <v>2901</v>
          </cell>
          <cell r="G770">
            <v>1016</v>
          </cell>
          <cell r="H770">
            <v>0</v>
          </cell>
          <cell r="I770" t="str">
            <v>10247</v>
          </cell>
          <cell r="K770" t="str">
            <v>V</v>
          </cell>
          <cell r="L770">
            <v>2</v>
          </cell>
          <cell r="O770">
            <v>0</v>
          </cell>
          <cell r="P770">
            <v>0</v>
          </cell>
          <cell r="R770" t="str">
            <v>Koks ?emts uzskait? 2002. gad?.</v>
          </cell>
          <cell r="S770">
            <v>37678</v>
          </cell>
          <cell r="T770">
            <v>37678</v>
          </cell>
          <cell r="U770" t="str">
            <v>DK_FULL</v>
          </cell>
          <cell r="V770">
            <v>0</v>
          </cell>
          <cell r="W770">
            <v>0</v>
          </cell>
          <cell r="X770">
            <v>270</v>
          </cell>
          <cell r="Y770">
            <v>2901</v>
          </cell>
          <cell r="Z770" t="str">
            <v>HH</v>
          </cell>
          <cell r="AA770" t="str">
            <v>Pinus sylvestris L.</v>
          </cell>
          <cell r="AB770" t="str">
            <v>Parast? priede</v>
          </cell>
          <cell r="AD770">
            <v>14</v>
          </cell>
          <cell r="AE770" t="str">
            <v>HH Pinus sylvestris L.</v>
          </cell>
          <cell r="AF770" t="str">
            <v>Pinus sylvestris L. (Parast? priede)</v>
          </cell>
          <cell r="AG770">
            <v>1</v>
          </cell>
          <cell r="AH770">
            <v>1</v>
          </cell>
          <cell r="AI770" t="str">
            <v>DI?KOKS</v>
          </cell>
          <cell r="AJ770">
            <v>1164</v>
          </cell>
          <cell r="AK770">
            <v>289</v>
          </cell>
          <cell r="AL770">
            <v>2292</v>
          </cell>
          <cell r="AM770" t="str">
            <v>Putnu priede</v>
          </cell>
          <cell r="AN770">
            <v>548</v>
          </cell>
          <cell r="AO770">
            <v>1016</v>
          </cell>
          <cell r="AP770" t="str">
            <v>54568</v>
          </cell>
          <cell r="AS770">
            <v>35531</v>
          </cell>
        </row>
        <row r="771">
          <cell r="A771">
            <v>2421</v>
          </cell>
          <cell r="B771">
            <v>2421</v>
          </cell>
          <cell r="C771">
            <v>2279</v>
          </cell>
          <cell r="D771">
            <v>2</v>
          </cell>
          <cell r="E771">
            <v>0</v>
          </cell>
          <cell r="F771">
            <v>2899</v>
          </cell>
          <cell r="G771">
            <v>1016</v>
          </cell>
          <cell r="H771">
            <v>0</v>
          </cell>
          <cell r="I771" t="str">
            <v>10247</v>
          </cell>
          <cell r="K771" t="str">
            <v>V</v>
          </cell>
          <cell r="L771">
            <v>9</v>
          </cell>
          <cell r="O771">
            <v>0</v>
          </cell>
          <cell r="P771">
            <v>0</v>
          </cell>
          <cell r="R771" t="str">
            <v>Viet?jas noz. dabas piemineklis.</v>
          </cell>
          <cell r="S771">
            <v>37655</v>
          </cell>
          <cell r="T771">
            <v>37655</v>
          </cell>
          <cell r="U771" t="str">
            <v>DK_FULL</v>
          </cell>
          <cell r="V771">
            <v>0</v>
          </cell>
          <cell r="W771">
            <v>0</v>
          </cell>
          <cell r="X771">
            <v>1320</v>
          </cell>
          <cell r="Y771">
            <v>2899</v>
          </cell>
          <cell r="Z771" t="str">
            <v>HH</v>
          </cell>
          <cell r="AA771" t="str">
            <v>Quercus robur L.</v>
          </cell>
          <cell r="AB771" t="str">
            <v>Parastais ozols</v>
          </cell>
          <cell r="AD771">
            <v>21</v>
          </cell>
          <cell r="AE771" t="str">
            <v>HH Quercus robur L.</v>
          </cell>
          <cell r="AF771" t="str">
            <v>Quercus robur L. (Parastais ozols)</v>
          </cell>
          <cell r="AG771">
            <v>2</v>
          </cell>
          <cell r="AH771">
            <v>2</v>
          </cell>
          <cell r="AI771" t="str">
            <v>POTENCIALAIS DI?KOKS</v>
          </cell>
          <cell r="AJ771">
            <v>926</v>
          </cell>
          <cell r="AK771">
            <v>276</v>
          </cell>
          <cell r="AL771">
            <v>2279</v>
          </cell>
          <cell r="AM771" t="str">
            <v>Pakulu ozols (3)</v>
          </cell>
          <cell r="AN771">
            <v>548</v>
          </cell>
          <cell r="AO771">
            <v>1016</v>
          </cell>
          <cell r="AP771" t="str">
            <v>54568</v>
          </cell>
          <cell r="AS771">
            <v>35531</v>
          </cell>
        </row>
        <row r="772">
          <cell r="A772">
            <v>2422</v>
          </cell>
          <cell r="B772">
            <v>2422</v>
          </cell>
          <cell r="C772">
            <v>2280</v>
          </cell>
          <cell r="D772">
            <v>2</v>
          </cell>
          <cell r="E772">
            <v>0</v>
          </cell>
          <cell r="F772">
            <v>2899</v>
          </cell>
          <cell r="G772">
            <v>1016</v>
          </cell>
          <cell r="H772">
            <v>0</v>
          </cell>
          <cell r="I772" t="str">
            <v>10247</v>
          </cell>
          <cell r="K772" t="str">
            <v>V</v>
          </cell>
          <cell r="L772">
            <v>9</v>
          </cell>
          <cell r="O772">
            <v>0</v>
          </cell>
          <cell r="P772">
            <v>0</v>
          </cell>
          <cell r="R772" t="str">
            <v>Viet?jas noz. dabas piemineklis.</v>
          </cell>
          <cell r="S772">
            <v>37655</v>
          </cell>
          <cell r="T772">
            <v>37655</v>
          </cell>
          <cell r="U772" t="str">
            <v>DK_FULL</v>
          </cell>
          <cell r="V772">
            <v>0</v>
          </cell>
          <cell r="W772">
            <v>0</v>
          </cell>
          <cell r="X772">
            <v>1320</v>
          </cell>
          <cell r="Y772">
            <v>2899</v>
          </cell>
          <cell r="Z772" t="str">
            <v>HH</v>
          </cell>
          <cell r="AA772" t="str">
            <v>Quercus robur L.</v>
          </cell>
          <cell r="AB772" t="str">
            <v>Parastais ozols</v>
          </cell>
          <cell r="AD772">
            <v>21</v>
          </cell>
          <cell r="AE772" t="str">
            <v>HH Quercus robur L.</v>
          </cell>
          <cell r="AF772" t="str">
            <v>Quercus robur L. (Parastais ozols)</v>
          </cell>
          <cell r="AG772">
            <v>2</v>
          </cell>
          <cell r="AH772">
            <v>2</v>
          </cell>
          <cell r="AI772" t="str">
            <v>POTENCIALAIS DI?KOKS</v>
          </cell>
          <cell r="AJ772">
            <v>927</v>
          </cell>
          <cell r="AK772">
            <v>277</v>
          </cell>
          <cell r="AL772">
            <v>2280</v>
          </cell>
          <cell r="AM772" t="str">
            <v>Pakulu ozols  (4)</v>
          </cell>
          <cell r="AN772">
            <v>548</v>
          </cell>
          <cell r="AO772">
            <v>1016</v>
          </cell>
          <cell r="AP772" t="str">
            <v>54568</v>
          </cell>
          <cell r="AS772">
            <v>35531</v>
          </cell>
        </row>
        <row r="773">
          <cell r="A773">
            <v>2423</v>
          </cell>
          <cell r="B773">
            <v>2423</v>
          </cell>
          <cell r="C773">
            <v>2281</v>
          </cell>
          <cell r="D773">
            <v>2</v>
          </cell>
          <cell r="E773">
            <v>0</v>
          </cell>
          <cell r="F773">
            <v>2899</v>
          </cell>
          <cell r="G773">
            <v>1016</v>
          </cell>
          <cell r="H773">
            <v>0</v>
          </cell>
          <cell r="I773" t="str">
            <v>10247</v>
          </cell>
          <cell r="K773" t="str">
            <v>V</v>
          </cell>
          <cell r="L773">
            <v>9</v>
          </cell>
          <cell r="O773">
            <v>0</v>
          </cell>
          <cell r="P773">
            <v>0</v>
          </cell>
          <cell r="R773" t="str">
            <v>Viet?jas noz?mes dabas piemineklis.</v>
          </cell>
          <cell r="S773">
            <v>37655</v>
          </cell>
          <cell r="T773">
            <v>37655</v>
          </cell>
          <cell r="U773" t="str">
            <v>DK_FULL</v>
          </cell>
          <cell r="V773">
            <v>0</v>
          </cell>
          <cell r="W773">
            <v>0</v>
          </cell>
          <cell r="X773">
            <v>1320</v>
          </cell>
          <cell r="Y773">
            <v>2899</v>
          </cell>
          <cell r="Z773" t="str">
            <v>HH</v>
          </cell>
          <cell r="AA773" t="str">
            <v>Quercus robur L.</v>
          </cell>
          <cell r="AB773" t="str">
            <v>Parastais ozols</v>
          </cell>
          <cell r="AD773">
            <v>21</v>
          </cell>
          <cell r="AE773" t="str">
            <v>HH Quercus robur L.</v>
          </cell>
          <cell r="AF773" t="str">
            <v>Quercus robur L. (Parastais ozols)</v>
          </cell>
          <cell r="AG773">
            <v>2</v>
          </cell>
          <cell r="AH773">
            <v>2</v>
          </cell>
          <cell r="AI773" t="str">
            <v>POTENCIALAIS DI?KOKS</v>
          </cell>
          <cell r="AJ773">
            <v>928</v>
          </cell>
          <cell r="AK773">
            <v>278</v>
          </cell>
          <cell r="AL773">
            <v>2281</v>
          </cell>
          <cell r="AM773" t="str">
            <v>Pakulu ozols (5)</v>
          </cell>
          <cell r="AN773">
            <v>548</v>
          </cell>
          <cell r="AO773">
            <v>1016</v>
          </cell>
          <cell r="AP773" t="str">
            <v>54568</v>
          </cell>
          <cell r="AS773">
            <v>35531</v>
          </cell>
        </row>
        <row r="774">
          <cell r="A774">
            <v>2424</v>
          </cell>
          <cell r="B774">
            <v>2424</v>
          </cell>
          <cell r="C774">
            <v>2282</v>
          </cell>
          <cell r="D774">
            <v>1</v>
          </cell>
          <cell r="E774">
            <v>0</v>
          </cell>
          <cell r="F774">
            <v>2899</v>
          </cell>
          <cell r="G774">
            <v>1016</v>
          </cell>
          <cell r="H774">
            <v>0</v>
          </cell>
          <cell r="I774" t="str">
            <v>10247</v>
          </cell>
          <cell r="K774" t="str">
            <v>V</v>
          </cell>
          <cell r="L774">
            <v>9</v>
          </cell>
          <cell r="O774">
            <v>0</v>
          </cell>
          <cell r="P774">
            <v>0</v>
          </cell>
          <cell r="R774" t="str">
            <v>Di?koks bijis fiks?ts ar? agr?k sast?d?tajos dabas pieminek?u sarakstos.</v>
          </cell>
          <cell r="S774">
            <v>37655</v>
          </cell>
          <cell r="T774">
            <v>37655</v>
          </cell>
          <cell r="U774" t="str">
            <v>DK_FULL</v>
          </cell>
          <cell r="V774">
            <v>0</v>
          </cell>
          <cell r="W774">
            <v>0</v>
          </cell>
          <cell r="X774">
            <v>1320</v>
          </cell>
          <cell r="Y774">
            <v>2899</v>
          </cell>
          <cell r="Z774" t="str">
            <v>HH</v>
          </cell>
          <cell r="AA774" t="str">
            <v>Quercus robur L.</v>
          </cell>
          <cell r="AB774" t="str">
            <v>Parastais ozols</v>
          </cell>
          <cell r="AD774">
            <v>21</v>
          </cell>
          <cell r="AE774" t="str">
            <v>HH Quercus robur L.</v>
          </cell>
          <cell r="AF774" t="str">
            <v>Quercus robur L. (Parastais ozols)</v>
          </cell>
          <cell r="AG774">
            <v>1</v>
          </cell>
          <cell r="AH774">
            <v>1</v>
          </cell>
          <cell r="AI774" t="str">
            <v>DI?KOKS</v>
          </cell>
          <cell r="AJ774">
            <v>929</v>
          </cell>
          <cell r="AK774">
            <v>279</v>
          </cell>
          <cell r="AL774">
            <v>2282</v>
          </cell>
          <cell r="AM774" t="str">
            <v>Pakulu ozols (6)</v>
          </cell>
          <cell r="AN774">
            <v>548</v>
          </cell>
          <cell r="AO774">
            <v>1016</v>
          </cell>
          <cell r="AP774" t="str">
            <v>54568</v>
          </cell>
          <cell r="AS774">
            <v>35531</v>
          </cell>
        </row>
        <row r="775">
          <cell r="A775">
            <v>2425</v>
          </cell>
          <cell r="B775">
            <v>2425</v>
          </cell>
          <cell r="C775">
            <v>2283</v>
          </cell>
          <cell r="D775">
            <v>2</v>
          </cell>
          <cell r="E775">
            <v>0</v>
          </cell>
          <cell r="F775">
            <v>2899</v>
          </cell>
          <cell r="G775">
            <v>1016</v>
          </cell>
          <cell r="H775">
            <v>0</v>
          </cell>
          <cell r="I775" t="str">
            <v>10247</v>
          </cell>
          <cell r="K775" t="str">
            <v>V</v>
          </cell>
          <cell r="L775">
            <v>9</v>
          </cell>
          <cell r="O775">
            <v>0</v>
          </cell>
          <cell r="P775">
            <v>0</v>
          </cell>
          <cell r="R775" t="str">
            <v>Viet?jas noz?mes dabas piemineklis.</v>
          </cell>
          <cell r="S775">
            <v>37655</v>
          </cell>
          <cell r="T775">
            <v>37655</v>
          </cell>
          <cell r="U775" t="str">
            <v>DK_FULL</v>
          </cell>
          <cell r="V775">
            <v>0</v>
          </cell>
          <cell r="W775">
            <v>0</v>
          </cell>
          <cell r="X775">
            <v>1320</v>
          </cell>
          <cell r="Y775">
            <v>2899</v>
          </cell>
          <cell r="Z775" t="str">
            <v>HH</v>
          </cell>
          <cell r="AA775" t="str">
            <v>Quercus robur L.</v>
          </cell>
          <cell r="AB775" t="str">
            <v>Parastais ozols</v>
          </cell>
          <cell r="AD775">
            <v>21</v>
          </cell>
          <cell r="AE775" t="str">
            <v>HH Quercus robur L.</v>
          </cell>
          <cell r="AF775" t="str">
            <v>Quercus robur L. (Parastais ozols)</v>
          </cell>
          <cell r="AG775">
            <v>2</v>
          </cell>
          <cell r="AH775">
            <v>2</v>
          </cell>
          <cell r="AI775" t="str">
            <v>POTENCIALAIS DI?KOKS</v>
          </cell>
          <cell r="AJ775">
            <v>930</v>
          </cell>
          <cell r="AK775">
            <v>280</v>
          </cell>
          <cell r="AL775">
            <v>2283</v>
          </cell>
          <cell r="AM775" t="str">
            <v>Pakulu ozols (7)</v>
          </cell>
          <cell r="AN775">
            <v>548</v>
          </cell>
          <cell r="AO775">
            <v>1016</v>
          </cell>
          <cell r="AP775" t="str">
            <v>54568</v>
          </cell>
          <cell r="AS775">
            <v>35531</v>
          </cell>
        </row>
        <row r="776">
          <cell r="A776">
            <v>2426</v>
          </cell>
          <cell r="B776">
            <v>2426</v>
          </cell>
          <cell r="C776">
            <v>2284</v>
          </cell>
          <cell r="D776">
            <v>1</v>
          </cell>
          <cell r="E776">
            <v>0</v>
          </cell>
          <cell r="F776">
            <v>2899</v>
          </cell>
          <cell r="G776">
            <v>1016</v>
          </cell>
          <cell r="H776">
            <v>0</v>
          </cell>
          <cell r="I776" t="str">
            <v>10247</v>
          </cell>
          <cell r="K776" t="str">
            <v>V</v>
          </cell>
          <cell r="L776">
            <v>9</v>
          </cell>
          <cell r="O776">
            <v>0</v>
          </cell>
          <cell r="P776">
            <v>0</v>
          </cell>
          <cell r="R776" t="str">
            <v>Di?koks bijis fiks?ts ar? agr?k sast?d?tajos dabas pieminek?u sarakstos.</v>
          </cell>
          <cell r="S776">
            <v>37655</v>
          </cell>
          <cell r="T776">
            <v>37655</v>
          </cell>
          <cell r="U776" t="str">
            <v>DK_FULL</v>
          </cell>
          <cell r="V776">
            <v>0</v>
          </cell>
          <cell r="W776">
            <v>0</v>
          </cell>
          <cell r="X776">
            <v>1320</v>
          </cell>
          <cell r="Y776">
            <v>2899</v>
          </cell>
          <cell r="Z776" t="str">
            <v>HH</v>
          </cell>
          <cell r="AA776" t="str">
            <v>Quercus robur L.</v>
          </cell>
          <cell r="AB776" t="str">
            <v>Parastais ozols</v>
          </cell>
          <cell r="AD776">
            <v>21</v>
          </cell>
          <cell r="AE776" t="str">
            <v>HH Quercus robur L.</v>
          </cell>
          <cell r="AF776" t="str">
            <v>Quercus robur L. (Parastais ozols)</v>
          </cell>
          <cell r="AG776">
            <v>1</v>
          </cell>
          <cell r="AH776">
            <v>1</v>
          </cell>
          <cell r="AI776" t="str">
            <v>DI?KOKS</v>
          </cell>
          <cell r="AJ776">
            <v>931</v>
          </cell>
          <cell r="AK776">
            <v>281</v>
          </cell>
          <cell r="AL776">
            <v>2284</v>
          </cell>
          <cell r="AM776" t="str">
            <v>Pakulu ozols (8)</v>
          </cell>
          <cell r="AN776">
            <v>548</v>
          </cell>
          <cell r="AO776">
            <v>1016</v>
          </cell>
          <cell r="AP776" t="str">
            <v>54568</v>
          </cell>
          <cell r="AS776">
            <v>35531</v>
          </cell>
        </row>
        <row r="777">
          <cell r="A777">
            <v>2463</v>
          </cell>
          <cell r="B777">
            <v>2464</v>
          </cell>
          <cell r="C777">
            <v>2278</v>
          </cell>
          <cell r="D777">
            <v>2</v>
          </cell>
          <cell r="E777">
            <v>0</v>
          </cell>
          <cell r="F777">
            <v>2899</v>
          </cell>
          <cell r="G777">
            <v>1016</v>
          </cell>
          <cell r="H777">
            <v>0</v>
          </cell>
          <cell r="I777" t="str">
            <v>10247</v>
          </cell>
          <cell r="K777" t="str">
            <v>V</v>
          </cell>
          <cell r="L777">
            <v>9</v>
          </cell>
          <cell r="O777">
            <v>0</v>
          </cell>
          <cell r="P777">
            <v>0</v>
          </cell>
          <cell r="R777" t="str">
            <v>Viet?jas noz. dabas piemineklis ar pa?vald?bas l?m 7.2. no 16.08.00.</v>
          </cell>
          <cell r="S777">
            <v>37651</v>
          </cell>
          <cell r="T777">
            <v>37651</v>
          </cell>
          <cell r="U777" t="str">
            <v>DK_FULL</v>
          </cell>
          <cell r="V777">
            <v>0</v>
          </cell>
          <cell r="W777">
            <v>0</v>
          </cell>
          <cell r="X777">
            <v>1320</v>
          </cell>
          <cell r="Y777">
            <v>2899</v>
          </cell>
          <cell r="Z777" t="str">
            <v>HH</v>
          </cell>
          <cell r="AA777" t="str">
            <v>Quercus robur L.</v>
          </cell>
          <cell r="AB777" t="str">
            <v>Parastais ozols</v>
          </cell>
          <cell r="AD777">
            <v>21</v>
          </cell>
          <cell r="AE777" t="str">
            <v>HH Quercus robur L.</v>
          </cell>
          <cell r="AF777" t="str">
            <v>Quercus robur L. (Parastais ozols)</v>
          </cell>
          <cell r="AG777">
            <v>2</v>
          </cell>
          <cell r="AH777">
            <v>2</v>
          </cell>
          <cell r="AI777" t="str">
            <v>POTENCIALAIS DI?KOKS</v>
          </cell>
          <cell r="AJ777">
            <v>1156</v>
          </cell>
          <cell r="AK777">
            <v>275</v>
          </cell>
          <cell r="AL777">
            <v>2278</v>
          </cell>
          <cell r="AM777" t="str">
            <v>Pakulu ozols (2)</v>
          </cell>
          <cell r="AN777">
            <v>548</v>
          </cell>
          <cell r="AO777">
            <v>1016</v>
          </cell>
          <cell r="AP777" t="str">
            <v>54568</v>
          </cell>
          <cell r="AS777">
            <v>35531</v>
          </cell>
        </row>
        <row r="778">
          <cell r="A778">
            <v>53</v>
          </cell>
          <cell r="B778">
            <v>50</v>
          </cell>
          <cell r="C778">
            <v>1915</v>
          </cell>
          <cell r="D778">
            <v>1</v>
          </cell>
          <cell r="E778">
            <v>0</v>
          </cell>
          <cell r="F778">
            <v>2895</v>
          </cell>
          <cell r="G778">
            <v>1174</v>
          </cell>
          <cell r="H778">
            <v>0</v>
          </cell>
          <cell r="L778">
            <v>0</v>
          </cell>
          <cell r="O778">
            <v>0</v>
          </cell>
          <cell r="P778">
            <v>0</v>
          </cell>
          <cell r="S778">
            <v>37088</v>
          </cell>
          <cell r="T778">
            <v>37088</v>
          </cell>
          <cell r="U778" t="str">
            <v>IMPORT</v>
          </cell>
          <cell r="V778">
            <v>3386</v>
          </cell>
          <cell r="W778">
            <v>3386</v>
          </cell>
          <cell r="X778">
            <v>973</v>
          </cell>
          <cell r="Y778">
            <v>2895</v>
          </cell>
          <cell r="Z778" t="str">
            <v>HH</v>
          </cell>
          <cell r="AA778" t="str">
            <v>Acer platanoides L.</v>
          </cell>
          <cell r="AB778" t="str">
            <v>Parast? k?ava</v>
          </cell>
          <cell r="AD778">
            <v>52</v>
          </cell>
          <cell r="AE778" t="str">
            <v>HH Acer platanoides L.</v>
          </cell>
          <cell r="AF778" t="str">
            <v>Acer platanoides L. (Parast? k?ava)</v>
          </cell>
          <cell r="AG778">
            <v>1</v>
          </cell>
          <cell r="AH778">
            <v>1</v>
          </cell>
          <cell r="AI778" t="str">
            <v>DI?KOKS</v>
          </cell>
          <cell r="AJ778">
            <v>0</v>
          </cell>
          <cell r="AK778">
            <v>0</v>
          </cell>
          <cell r="AL778">
            <v>0</v>
          </cell>
          <cell r="AN778">
            <v>70</v>
          </cell>
          <cell r="AO778">
            <v>1174</v>
          </cell>
          <cell r="AP778" t="str">
            <v>09004</v>
          </cell>
          <cell r="AS778">
            <v>35531</v>
          </cell>
        </row>
        <row r="779">
          <cell r="A779">
            <v>1806</v>
          </cell>
          <cell r="B779">
            <v>1840</v>
          </cell>
          <cell r="C779">
            <v>2213</v>
          </cell>
          <cell r="D779">
            <v>1</v>
          </cell>
          <cell r="E779">
            <v>0</v>
          </cell>
          <cell r="F779">
            <v>2899</v>
          </cell>
          <cell r="G779">
            <v>1174</v>
          </cell>
          <cell r="H779">
            <v>0</v>
          </cell>
          <cell r="K779" t="str">
            <v>P</v>
          </cell>
          <cell r="L779">
            <v>6</v>
          </cell>
          <cell r="O779">
            <v>0</v>
          </cell>
          <cell r="P779">
            <v>0</v>
          </cell>
          <cell r="R779" t="str">
            <v>Di?koks bijis fiks?ts ar? agr?k sast?d?tajos dabas pieminek?u sarakstos.</v>
          </cell>
          <cell r="S779">
            <v>37645</v>
          </cell>
          <cell r="T779">
            <v>37645</v>
          </cell>
          <cell r="U779" t="str">
            <v>DK_FULL</v>
          </cell>
          <cell r="V779">
            <v>0</v>
          </cell>
          <cell r="W779">
            <v>0</v>
          </cell>
          <cell r="X779">
            <v>1320</v>
          </cell>
          <cell r="Y779">
            <v>2899</v>
          </cell>
          <cell r="Z779" t="str">
            <v>HH</v>
          </cell>
          <cell r="AA779" t="str">
            <v>Quercus robur L.</v>
          </cell>
          <cell r="AB779" t="str">
            <v>Parastais ozols</v>
          </cell>
          <cell r="AD779">
            <v>21</v>
          </cell>
          <cell r="AE779" t="str">
            <v>HH Quercus robur L.</v>
          </cell>
          <cell r="AF779" t="str">
            <v>Quercus robur L. (Parastais ozols)</v>
          </cell>
          <cell r="AG779">
            <v>1</v>
          </cell>
          <cell r="AH779">
            <v>1</v>
          </cell>
          <cell r="AI779" t="str">
            <v>DI?KOKS</v>
          </cell>
          <cell r="AJ779">
            <v>1150</v>
          </cell>
          <cell r="AK779">
            <v>209</v>
          </cell>
          <cell r="AL779">
            <v>2213</v>
          </cell>
          <cell r="AM779" t="str">
            <v>Ozols Kame?u iel?</v>
          </cell>
          <cell r="AN779">
            <v>70</v>
          </cell>
          <cell r="AO779">
            <v>1174</v>
          </cell>
          <cell r="AP779" t="str">
            <v>09004</v>
          </cell>
          <cell r="AS779">
            <v>35531</v>
          </cell>
        </row>
        <row r="780">
          <cell r="A780">
            <v>1807</v>
          </cell>
          <cell r="B780">
            <v>1841</v>
          </cell>
          <cell r="C780">
            <v>2214</v>
          </cell>
          <cell r="D780">
            <v>2</v>
          </cell>
          <cell r="E780">
            <v>0</v>
          </cell>
          <cell r="F780">
            <v>2899</v>
          </cell>
          <cell r="G780">
            <v>1174</v>
          </cell>
          <cell r="H780">
            <v>0</v>
          </cell>
          <cell r="K780" t="str">
            <v>J</v>
          </cell>
          <cell r="L780">
            <v>16</v>
          </cell>
          <cell r="M780" t="str">
            <v>sv.Annas bazn?cas draudze</v>
          </cell>
          <cell r="O780">
            <v>0</v>
          </cell>
          <cell r="P780">
            <v>0</v>
          </cell>
          <cell r="R780" t="str">
            <v>Ozols iest?d?ts par godu M.Lutera 350. dzim?anas dienai.</v>
          </cell>
          <cell r="S780">
            <v>37645</v>
          </cell>
          <cell r="T780">
            <v>37645</v>
          </cell>
          <cell r="U780" t="str">
            <v>DK_FULL</v>
          </cell>
          <cell r="V780">
            <v>0</v>
          </cell>
          <cell r="W780">
            <v>0</v>
          </cell>
          <cell r="X780">
            <v>1320</v>
          </cell>
          <cell r="Y780">
            <v>2899</v>
          </cell>
          <cell r="Z780" t="str">
            <v>HH</v>
          </cell>
          <cell r="AA780" t="str">
            <v>Quercus robur L.</v>
          </cell>
          <cell r="AB780" t="str">
            <v>Parastais ozols</v>
          </cell>
          <cell r="AD780">
            <v>21</v>
          </cell>
          <cell r="AE780" t="str">
            <v>HH Quercus robur L.</v>
          </cell>
          <cell r="AF780" t="str">
            <v>Quercus robur L. (Parastais ozols)</v>
          </cell>
          <cell r="AG780">
            <v>2</v>
          </cell>
          <cell r="AH780">
            <v>2</v>
          </cell>
          <cell r="AI780" t="str">
            <v>POTENCIALAIS DI?KOKS</v>
          </cell>
          <cell r="AJ780">
            <v>1151</v>
          </cell>
          <cell r="AK780">
            <v>210</v>
          </cell>
          <cell r="AL780">
            <v>2214</v>
          </cell>
          <cell r="AM780" t="str">
            <v>Lutera ozols</v>
          </cell>
          <cell r="AN780">
            <v>70</v>
          </cell>
          <cell r="AO780">
            <v>1174</v>
          </cell>
          <cell r="AP780" t="str">
            <v>09004</v>
          </cell>
          <cell r="AS780">
            <v>35531</v>
          </cell>
        </row>
        <row r="781">
          <cell r="A781">
            <v>1808</v>
          </cell>
          <cell r="B781">
            <v>1842</v>
          </cell>
          <cell r="C781">
            <v>2215</v>
          </cell>
          <cell r="D781">
            <v>1</v>
          </cell>
          <cell r="E781">
            <v>0</v>
          </cell>
          <cell r="F781">
            <v>3143</v>
          </cell>
          <cell r="G781">
            <v>1174</v>
          </cell>
          <cell r="H781">
            <v>0</v>
          </cell>
          <cell r="K781" t="str">
            <v>P</v>
          </cell>
          <cell r="L781">
            <v>17</v>
          </cell>
          <cell r="O781">
            <v>0</v>
          </cell>
          <cell r="P781">
            <v>0</v>
          </cell>
          <cell r="R781" t="str">
            <v>Koks ?emts uzskait? 1995. gad?.</v>
          </cell>
          <cell r="S781">
            <v>37645</v>
          </cell>
          <cell r="T781">
            <v>37645</v>
          </cell>
          <cell r="U781" t="str">
            <v>DK_FULL</v>
          </cell>
          <cell r="V781">
            <v>0</v>
          </cell>
          <cell r="W781">
            <v>0</v>
          </cell>
          <cell r="X781">
            <v>1004</v>
          </cell>
          <cell r="Y781">
            <v>3143</v>
          </cell>
          <cell r="Z781" t="str">
            <v>HH</v>
          </cell>
          <cell r="AA781" t="str">
            <v>Fagus sylvatica (L.)</v>
          </cell>
          <cell r="AB781" t="str">
            <v>Di?sk?bardis, parastais</v>
          </cell>
          <cell r="AD781">
            <v>21</v>
          </cell>
          <cell r="AE781" t="str">
            <v>HH Fagus sylvatica (L.)</v>
          </cell>
          <cell r="AF781" t="str">
            <v>Fagus sylvatica (L.) (Di?sk?bardis, parastais)</v>
          </cell>
          <cell r="AG781">
            <v>1</v>
          </cell>
          <cell r="AH781">
            <v>1</v>
          </cell>
          <cell r="AI781" t="str">
            <v>DI?KOKS</v>
          </cell>
          <cell r="AJ781">
            <v>1153</v>
          </cell>
          <cell r="AK781">
            <v>212</v>
          </cell>
          <cell r="AL781">
            <v>2215</v>
          </cell>
          <cell r="AM781" t="str">
            <v>Di?sk?bardis B?rzu kapos</v>
          </cell>
          <cell r="AN781">
            <v>70</v>
          </cell>
          <cell r="AO781">
            <v>1174</v>
          </cell>
          <cell r="AP781" t="str">
            <v>09004</v>
          </cell>
          <cell r="AS781">
            <v>35531</v>
          </cell>
        </row>
        <row r="782">
          <cell r="A782">
            <v>1809</v>
          </cell>
          <cell r="B782">
            <v>1843</v>
          </cell>
          <cell r="C782">
            <v>2216</v>
          </cell>
          <cell r="D782">
            <v>2</v>
          </cell>
          <cell r="E782">
            <v>0</v>
          </cell>
          <cell r="F782">
            <v>3143</v>
          </cell>
          <cell r="G782">
            <v>1174</v>
          </cell>
          <cell r="H782">
            <v>0</v>
          </cell>
          <cell r="K782" t="str">
            <v>P</v>
          </cell>
          <cell r="L782">
            <v>17</v>
          </cell>
          <cell r="O782">
            <v>0</v>
          </cell>
          <cell r="P782">
            <v>0</v>
          </cell>
          <cell r="R782" t="str">
            <v>Ar Domes l?m. 13./10 no 27.06.02. kokam pie??irts viet?jas noz?mes dabas pieminek?a statuss. ?emts uzskait? 1995. gad?.</v>
          </cell>
          <cell r="S782">
            <v>37645</v>
          </cell>
          <cell r="T782">
            <v>37645</v>
          </cell>
          <cell r="U782" t="str">
            <v>DK_FULL</v>
          </cell>
          <cell r="V782">
            <v>0</v>
          </cell>
          <cell r="W782">
            <v>0</v>
          </cell>
          <cell r="X782">
            <v>1004</v>
          </cell>
          <cell r="Y782">
            <v>3143</v>
          </cell>
          <cell r="Z782" t="str">
            <v>HH</v>
          </cell>
          <cell r="AA782" t="str">
            <v>Fagus sylvatica (L.)</v>
          </cell>
          <cell r="AB782" t="str">
            <v>Di?sk?bardis, parastais</v>
          </cell>
          <cell r="AD782">
            <v>21</v>
          </cell>
          <cell r="AE782" t="str">
            <v>HH Fagus sylvatica (L.)</v>
          </cell>
          <cell r="AF782" t="str">
            <v>Fagus sylvatica (L.) (Di?sk?bardis, parastais)</v>
          </cell>
          <cell r="AG782">
            <v>2</v>
          </cell>
          <cell r="AH782">
            <v>2</v>
          </cell>
          <cell r="AI782" t="str">
            <v>POTENCIALAIS DI?KOKS</v>
          </cell>
          <cell r="AJ782">
            <v>1154</v>
          </cell>
          <cell r="AK782">
            <v>213</v>
          </cell>
          <cell r="AL782">
            <v>2216</v>
          </cell>
          <cell r="AM782" t="str">
            <v>Di?sk?bardis B?rzu kapos (2)</v>
          </cell>
          <cell r="AN782">
            <v>70</v>
          </cell>
          <cell r="AO782">
            <v>1174</v>
          </cell>
          <cell r="AP782" t="str">
            <v>09004</v>
          </cell>
          <cell r="AS782">
            <v>35531</v>
          </cell>
        </row>
        <row r="783">
          <cell r="A783">
            <v>1810</v>
          </cell>
          <cell r="B783">
            <v>1844</v>
          </cell>
          <cell r="C783">
            <v>2217</v>
          </cell>
          <cell r="D783">
            <v>1</v>
          </cell>
          <cell r="E783">
            <v>0</v>
          </cell>
          <cell r="F783">
            <v>2658</v>
          </cell>
          <cell r="G783">
            <v>1174</v>
          </cell>
          <cell r="H783">
            <v>0</v>
          </cell>
          <cell r="K783" t="str">
            <v>P</v>
          </cell>
          <cell r="L783">
            <v>17</v>
          </cell>
          <cell r="O783">
            <v>0</v>
          </cell>
          <cell r="P783">
            <v>0</v>
          </cell>
          <cell r="R783" t="str">
            <v>?emts uzskait? 2001. gad?.</v>
          </cell>
          <cell r="S783">
            <v>37645</v>
          </cell>
          <cell r="T783">
            <v>37645</v>
          </cell>
          <cell r="U783" t="str">
            <v>DK_FULL</v>
          </cell>
          <cell r="V783">
            <v>0</v>
          </cell>
          <cell r="W783">
            <v>0</v>
          </cell>
          <cell r="X783">
            <v>1321</v>
          </cell>
          <cell r="Y783">
            <v>2658</v>
          </cell>
          <cell r="Z783" t="str">
            <v>HH</v>
          </cell>
          <cell r="AA783" t="str">
            <v>Carpinus betulus L.</v>
          </cell>
          <cell r="AB783" t="str">
            <v>Parastais sk?bardis</v>
          </cell>
          <cell r="AC783" t="str">
            <v>CARPI BETU</v>
          </cell>
          <cell r="AD783">
            <v>19</v>
          </cell>
          <cell r="AE783" t="str">
            <v>HH Carpinus betulus L.</v>
          </cell>
          <cell r="AF783" t="str">
            <v>Carpinus betulus L.   (Parastais sk?bardis)</v>
          </cell>
          <cell r="AG783">
            <v>1</v>
          </cell>
          <cell r="AH783">
            <v>1</v>
          </cell>
          <cell r="AI783" t="str">
            <v>DI?KOKS</v>
          </cell>
          <cell r="AJ783">
            <v>1155</v>
          </cell>
          <cell r="AK783">
            <v>214</v>
          </cell>
          <cell r="AL783">
            <v>2217</v>
          </cell>
          <cell r="AM783" t="str">
            <v>Sk?bardis B?rzu kapos (1)</v>
          </cell>
          <cell r="AN783">
            <v>70</v>
          </cell>
          <cell r="AO783">
            <v>1174</v>
          </cell>
          <cell r="AP783" t="str">
            <v>09004</v>
          </cell>
          <cell r="AS783">
            <v>35531</v>
          </cell>
        </row>
        <row r="784">
          <cell r="A784">
            <v>1811</v>
          </cell>
          <cell r="B784">
            <v>1845</v>
          </cell>
          <cell r="C784">
            <v>2218</v>
          </cell>
          <cell r="D784">
            <v>2</v>
          </cell>
          <cell r="E784">
            <v>0</v>
          </cell>
          <cell r="F784">
            <v>2658</v>
          </cell>
          <cell r="G784">
            <v>1174</v>
          </cell>
          <cell r="H784">
            <v>0</v>
          </cell>
          <cell r="K784" t="str">
            <v>P</v>
          </cell>
          <cell r="L784">
            <v>17</v>
          </cell>
          <cell r="O784">
            <v>0</v>
          </cell>
          <cell r="P784">
            <v>0</v>
          </cell>
          <cell r="R784" t="str">
            <v>Ar Domes l?mumu 13./10 n0 27.06.02. kokam pie??irts viet?jas noz?mes dabas pieminek?a statuss. ?emts uzskait? 2001. gad?.</v>
          </cell>
          <cell r="S784">
            <v>37645</v>
          </cell>
          <cell r="T784">
            <v>37645</v>
          </cell>
          <cell r="U784" t="str">
            <v>DK_FULL</v>
          </cell>
          <cell r="V784">
            <v>0</v>
          </cell>
          <cell r="W784">
            <v>0</v>
          </cell>
          <cell r="X784">
            <v>1321</v>
          </cell>
          <cell r="Y784">
            <v>2658</v>
          </cell>
          <cell r="Z784" t="str">
            <v>HH</v>
          </cell>
          <cell r="AA784" t="str">
            <v>Carpinus betulus L.</v>
          </cell>
          <cell r="AB784" t="str">
            <v>Parastais sk?bardis</v>
          </cell>
          <cell r="AC784" t="str">
            <v>CARPI BETU</v>
          </cell>
          <cell r="AD784">
            <v>19</v>
          </cell>
          <cell r="AE784" t="str">
            <v>HH Carpinus betulus L.</v>
          </cell>
          <cell r="AF784" t="str">
            <v>Carpinus betulus L.   (Parastais sk?bardis)</v>
          </cell>
          <cell r="AG784">
            <v>2</v>
          </cell>
          <cell r="AH784">
            <v>2</v>
          </cell>
          <cell r="AI784" t="str">
            <v>POTENCIALAIS DI?KOKS</v>
          </cell>
          <cell r="AJ784">
            <v>676</v>
          </cell>
          <cell r="AK784">
            <v>215</v>
          </cell>
          <cell r="AL784">
            <v>2218</v>
          </cell>
          <cell r="AM784" t="str">
            <v>Sk?bardis B?rzu kapos (2)</v>
          </cell>
          <cell r="AN784">
            <v>70</v>
          </cell>
          <cell r="AO784">
            <v>1174</v>
          </cell>
          <cell r="AP784" t="str">
            <v>09004</v>
          </cell>
          <cell r="AS784">
            <v>35531</v>
          </cell>
        </row>
        <row r="785">
          <cell r="A785">
            <v>1812</v>
          </cell>
          <cell r="B785">
            <v>1846</v>
          </cell>
          <cell r="C785">
            <v>2219</v>
          </cell>
          <cell r="D785">
            <v>1</v>
          </cell>
          <cell r="E785">
            <v>0</v>
          </cell>
          <cell r="F785">
            <v>3128</v>
          </cell>
          <cell r="G785">
            <v>1174</v>
          </cell>
          <cell r="H785">
            <v>0</v>
          </cell>
          <cell r="K785" t="str">
            <v>P</v>
          </cell>
          <cell r="L785">
            <v>17</v>
          </cell>
          <cell r="O785">
            <v>0</v>
          </cell>
          <cell r="P785">
            <v>0</v>
          </cell>
          <cell r="R785" t="str">
            <v>Koks ?emts uzskait? 2001. gad?.</v>
          </cell>
          <cell r="S785">
            <v>37645</v>
          </cell>
          <cell r="T785">
            <v>37645</v>
          </cell>
          <cell r="U785" t="str">
            <v>DK_FULL</v>
          </cell>
          <cell r="V785">
            <v>0</v>
          </cell>
          <cell r="W785">
            <v>0</v>
          </cell>
          <cell r="X785">
            <v>994</v>
          </cell>
          <cell r="Y785">
            <v>3128</v>
          </cell>
          <cell r="Z785" t="str">
            <v>HH</v>
          </cell>
          <cell r="AA785" t="str">
            <v>Pinus strobus L.</v>
          </cell>
          <cell r="AB785" t="str">
            <v>Veimutpriede</v>
          </cell>
          <cell r="AD785">
            <v>14</v>
          </cell>
          <cell r="AE785" t="str">
            <v>HH Pinus strobus L.</v>
          </cell>
          <cell r="AF785" t="str">
            <v>Pinus strobus L. (Veimutpriede)</v>
          </cell>
          <cell r="AG785">
            <v>1</v>
          </cell>
          <cell r="AH785">
            <v>1</v>
          </cell>
          <cell r="AI785" t="str">
            <v>DI?KOKS</v>
          </cell>
          <cell r="AJ785">
            <v>925</v>
          </cell>
          <cell r="AK785">
            <v>216</v>
          </cell>
          <cell r="AL785">
            <v>2219</v>
          </cell>
          <cell r="AM785" t="str">
            <v>Veimutpriede B?rzu  kapos</v>
          </cell>
          <cell r="AN785">
            <v>70</v>
          </cell>
          <cell r="AO785">
            <v>1174</v>
          </cell>
          <cell r="AP785" t="str">
            <v>09004</v>
          </cell>
          <cell r="AS785">
            <v>35531</v>
          </cell>
        </row>
        <row r="786">
          <cell r="A786">
            <v>1813</v>
          </cell>
          <cell r="B786">
            <v>1847</v>
          </cell>
          <cell r="C786">
            <v>2220</v>
          </cell>
          <cell r="D786">
            <v>2</v>
          </cell>
          <cell r="E786">
            <v>0</v>
          </cell>
          <cell r="F786">
            <v>2896</v>
          </cell>
          <cell r="G786">
            <v>1174</v>
          </cell>
          <cell r="H786">
            <v>0</v>
          </cell>
          <cell r="K786" t="str">
            <v>P</v>
          </cell>
          <cell r="L786">
            <v>9</v>
          </cell>
          <cell r="O786">
            <v>0</v>
          </cell>
          <cell r="P786">
            <v>0</v>
          </cell>
          <cell r="R786" t="str">
            <v>Ar Domes l?mumu 13./10 no 27.06.02. kokam pie??irts viet?jas noz?mes dabas pieminek?a statuss. Objekts bijis fiks?ts ar? agr?k sat?d?tajos sarakstos.</v>
          </cell>
          <cell r="S786">
            <v>37645</v>
          </cell>
          <cell r="T786">
            <v>37774</v>
          </cell>
          <cell r="U786" t="str">
            <v>DK_FULL</v>
          </cell>
          <cell r="V786">
            <v>0</v>
          </cell>
          <cell r="W786">
            <v>0</v>
          </cell>
          <cell r="X786">
            <v>269</v>
          </cell>
          <cell r="Y786">
            <v>2896</v>
          </cell>
          <cell r="Z786" t="str">
            <v>HH</v>
          </cell>
          <cell r="AA786" t="str">
            <v>Tilia cordata Mill.</v>
          </cell>
          <cell r="AB786" t="str">
            <v>Parast? liepa</v>
          </cell>
          <cell r="AD786">
            <v>56</v>
          </cell>
          <cell r="AE786" t="str">
            <v>HH Tilia cordata Mill.</v>
          </cell>
          <cell r="AF786" t="str">
            <v>Tilia cordata Mill. (Parast? liepa)</v>
          </cell>
          <cell r="AG786">
            <v>2</v>
          </cell>
          <cell r="AH786">
            <v>2</v>
          </cell>
          <cell r="AI786" t="str">
            <v>POTENCIALAIS DI?KOKS</v>
          </cell>
          <cell r="AJ786">
            <v>953</v>
          </cell>
          <cell r="AK786">
            <v>409</v>
          </cell>
          <cell r="AL786">
            <v>2220</v>
          </cell>
          <cell r="AM786" t="str">
            <v>Liepa 6. l?nij? 21</v>
          </cell>
          <cell r="AN786">
            <v>70</v>
          </cell>
          <cell r="AO786">
            <v>1174</v>
          </cell>
          <cell r="AP786" t="str">
            <v>09004</v>
          </cell>
          <cell r="AS786">
            <v>35531</v>
          </cell>
        </row>
        <row r="787">
          <cell r="A787">
            <v>1814</v>
          </cell>
          <cell r="B787">
            <v>1848</v>
          </cell>
          <cell r="C787">
            <v>2221</v>
          </cell>
          <cell r="D787">
            <v>2</v>
          </cell>
          <cell r="E787">
            <v>0</v>
          </cell>
          <cell r="F787">
            <v>2899</v>
          </cell>
          <cell r="G787">
            <v>1174</v>
          </cell>
          <cell r="H787">
            <v>0</v>
          </cell>
          <cell r="K787" t="str">
            <v>P</v>
          </cell>
          <cell r="L787">
            <v>6</v>
          </cell>
          <cell r="O787">
            <v>0</v>
          </cell>
          <cell r="P787">
            <v>0</v>
          </cell>
          <cell r="R787" t="str">
            <v>Ar l?mumu 13./10 no 27.06.02. kokam pie??irts viet?j?s noz?mes dabas pieminek?a statuss. Objekts bijis fiks?ts ar? agr?k sast?d?tajos sarakstos.</v>
          </cell>
          <cell r="S787">
            <v>37648</v>
          </cell>
          <cell r="T787">
            <v>37774</v>
          </cell>
          <cell r="U787" t="str">
            <v>DK_FULL</v>
          </cell>
          <cell r="V787">
            <v>0</v>
          </cell>
          <cell r="W787">
            <v>0</v>
          </cell>
          <cell r="X787">
            <v>1320</v>
          </cell>
          <cell r="Y787">
            <v>2899</v>
          </cell>
          <cell r="Z787" t="str">
            <v>HH</v>
          </cell>
          <cell r="AA787" t="str">
            <v>Quercus robur L.</v>
          </cell>
          <cell r="AB787" t="str">
            <v>Parastais ozols</v>
          </cell>
          <cell r="AD787">
            <v>21</v>
          </cell>
          <cell r="AE787" t="str">
            <v>HH Quercus robur L.</v>
          </cell>
          <cell r="AF787" t="str">
            <v>Quercus robur L. (Parastais ozols)</v>
          </cell>
          <cell r="AG787">
            <v>2</v>
          </cell>
          <cell r="AH787">
            <v>2</v>
          </cell>
          <cell r="AI787" t="str">
            <v>POTENCIALAIS DI?KOKS</v>
          </cell>
          <cell r="AJ787">
            <v>954</v>
          </cell>
          <cell r="AK787">
            <v>410</v>
          </cell>
          <cell r="AL787">
            <v>2221</v>
          </cell>
          <cell r="AM787" t="str">
            <v>Ozols Br?kle?u iel?</v>
          </cell>
          <cell r="AN787">
            <v>70</v>
          </cell>
          <cell r="AO787">
            <v>1174</v>
          </cell>
          <cell r="AP787" t="str">
            <v>09004</v>
          </cell>
          <cell r="AS787">
            <v>35531</v>
          </cell>
        </row>
        <row r="788">
          <cell r="A788">
            <v>1815</v>
          </cell>
          <cell r="B788">
            <v>1849</v>
          </cell>
          <cell r="C788">
            <v>2222</v>
          </cell>
          <cell r="D788">
            <v>1</v>
          </cell>
          <cell r="E788">
            <v>0</v>
          </cell>
          <cell r="F788">
            <v>3148</v>
          </cell>
          <cell r="G788">
            <v>1174</v>
          </cell>
          <cell r="H788">
            <v>0</v>
          </cell>
          <cell r="K788" t="str">
            <v>V</v>
          </cell>
          <cell r="L788">
            <v>9</v>
          </cell>
          <cell r="M788" t="str">
            <v>LLU</v>
          </cell>
          <cell r="O788">
            <v>0</v>
          </cell>
          <cell r="P788">
            <v>0</v>
          </cell>
          <cell r="R788" t="str">
            <v>Koks ?emts uzskait? 2001. g.</v>
          </cell>
          <cell r="S788">
            <v>37648</v>
          </cell>
          <cell r="T788">
            <v>37648</v>
          </cell>
          <cell r="U788" t="str">
            <v>DK_FULL</v>
          </cell>
          <cell r="V788">
            <v>0</v>
          </cell>
          <cell r="W788">
            <v>0</v>
          </cell>
          <cell r="X788">
            <v>1007</v>
          </cell>
          <cell r="Y788">
            <v>3148</v>
          </cell>
          <cell r="Z788" t="str">
            <v>HH</v>
          </cell>
          <cell r="AA788" t="str">
            <v>Aesculus hypocastanum (L.)</v>
          </cell>
          <cell r="AB788" t="str">
            <v>Zirgkasta?a, parast?</v>
          </cell>
          <cell r="AD788">
            <v>0</v>
          </cell>
          <cell r="AE788" t="str">
            <v>HH Aesculus hypocastanum (L.)</v>
          </cell>
          <cell r="AF788" t="str">
            <v>Aesculus hypocastanum (L.) (Zirgkasta?a, parast?)</v>
          </cell>
          <cell r="AG788">
            <v>1</v>
          </cell>
          <cell r="AH788">
            <v>1</v>
          </cell>
          <cell r="AI788" t="str">
            <v>DI?KOKS</v>
          </cell>
          <cell r="AJ788">
            <v>678</v>
          </cell>
          <cell r="AK788">
            <v>219</v>
          </cell>
          <cell r="AL788">
            <v>2222</v>
          </cell>
          <cell r="AM788" t="str">
            <v>Jelgavas pils zirgkasta?a</v>
          </cell>
          <cell r="AN788">
            <v>70</v>
          </cell>
          <cell r="AO788">
            <v>1174</v>
          </cell>
          <cell r="AP788" t="str">
            <v>09004</v>
          </cell>
          <cell r="AS788">
            <v>35531</v>
          </cell>
        </row>
        <row r="789">
          <cell r="A789">
            <v>1816</v>
          </cell>
          <cell r="B789">
            <v>1850</v>
          </cell>
          <cell r="C789">
            <v>2223</v>
          </cell>
          <cell r="D789">
            <v>1</v>
          </cell>
          <cell r="E789">
            <v>0</v>
          </cell>
          <cell r="F789">
            <v>3145</v>
          </cell>
          <cell r="G789">
            <v>1174</v>
          </cell>
          <cell r="H789">
            <v>0</v>
          </cell>
          <cell r="K789" t="str">
            <v>V</v>
          </cell>
          <cell r="L789">
            <v>16</v>
          </cell>
          <cell r="M789" t="str">
            <v>LLU</v>
          </cell>
          <cell r="O789">
            <v>0</v>
          </cell>
          <cell r="P789">
            <v>0</v>
          </cell>
          <cell r="R789" t="str">
            <v>Koks ?emts uzskait? 2001.g.</v>
          </cell>
          <cell r="S789">
            <v>37648</v>
          </cell>
          <cell r="T789">
            <v>37648</v>
          </cell>
          <cell r="U789" t="str">
            <v>DK_FULL</v>
          </cell>
          <cell r="V789">
            <v>0</v>
          </cell>
          <cell r="W789">
            <v>0</v>
          </cell>
          <cell r="X789">
            <v>287</v>
          </cell>
          <cell r="Y789">
            <v>3145</v>
          </cell>
          <cell r="Z789" t="str">
            <v>HH</v>
          </cell>
          <cell r="AA789" t="str">
            <v>Ouercus robur "Fastigiata"</v>
          </cell>
          <cell r="AB789" t="str">
            <v>Ozols, parastais, piramid?lais</v>
          </cell>
          <cell r="AD789">
            <v>21</v>
          </cell>
          <cell r="AE789" t="str">
            <v>HH Ouercus robur "Fastigiata"</v>
          </cell>
          <cell r="AF789" t="str">
            <v>Ouercus robur "Fastigiata" (Ozols, parastais, piramid?lais)</v>
          </cell>
          <cell r="AG789">
            <v>1</v>
          </cell>
          <cell r="AH789">
            <v>1</v>
          </cell>
          <cell r="AI789" t="str">
            <v>DI?KOKS</v>
          </cell>
          <cell r="AJ789">
            <v>679</v>
          </cell>
          <cell r="AK789">
            <v>220</v>
          </cell>
          <cell r="AL789">
            <v>2223</v>
          </cell>
          <cell r="AM789" t="str">
            <v>LLU piramid?lais ozols</v>
          </cell>
          <cell r="AN789">
            <v>70</v>
          </cell>
          <cell r="AO789">
            <v>1174</v>
          </cell>
          <cell r="AP789" t="str">
            <v>09004</v>
          </cell>
          <cell r="AS789">
            <v>35531</v>
          </cell>
        </row>
        <row r="790">
          <cell r="A790">
            <v>1817</v>
          </cell>
          <cell r="B790">
            <v>1851</v>
          </cell>
          <cell r="C790">
            <v>2224</v>
          </cell>
          <cell r="D790">
            <v>2</v>
          </cell>
          <cell r="E790">
            <v>0</v>
          </cell>
          <cell r="F790">
            <v>2899</v>
          </cell>
          <cell r="G790">
            <v>1174</v>
          </cell>
          <cell r="H790">
            <v>0</v>
          </cell>
          <cell r="K790" t="str">
            <v>P</v>
          </cell>
          <cell r="L790">
            <v>16</v>
          </cell>
          <cell r="O790">
            <v>0</v>
          </cell>
          <cell r="P790">
            <v>0</v>
          </cell>
          <cell r="R790" t="str">
            <v>Ar Domes l?mumu 13./10 no 27.06.02. kokam pie??irts viet?jas noz?mes dabas pieminek?a statuss. Objekts fiks?ts 2001. g.</v>
          </cell>
          <cell r="S790">
            <v>37648</v>
          </cell>
          <cell r="T790">
            <v>37648</v>
          </cell>
          <cell r="U790" t="str">
            <v>DK_FULL</v>
          </cell>
          <cell r="V790">
            <v>0</v>
          </cell>
          <cell r="W790">
            <v>0</v>
          </cell>
          <cell r="X790">
            <v>1320</v>
          </cell>
          <cell r="Y790">
            <v>2899</v>
          </cell>
          <cell r="Z790" t="str">
            <v>HH</v>
          </cell>
          <cell r="AA790" t="str">
            <v>Quercus robur L.</v>
          </cell>
          <cell r="AB790" t="str">
            <v>Parastais ozols</v>
          </cell>
          <cell r="AD790">
            <v>21</v>
          </cell>
          <cell r="AE790" t="str">
            <v>HH Quercus robur L.</v>
          </cell>
          <cell r="AF790" t="str">
            <v>Quercus robur L. (Parastais ozols)</v>
          </cell>
          <cell r="AG790">
            <v>2</v>
          </cell>
          <cell r="AH790">
            <v>2</v>
          </cell>
          <cell r="AI790" t="str">
            <v>POTENCIALAIS DI?KOKS</v>
          </cell>
          <cell r="AJ790">
            <v>680</v>
          </cell>
          <cell r="AK790">
            <v>221</v>
          </cell>
          <cell r="AL790">
            <v>2224</v>
          </cell>
          <cell r="AM790" t="str">
            <v>Uzvaras parka ozols</v>
          </cell>
          <cell r="AN790">
            <v>70</v>
          </cell>
          <cell r="AO790">
            <v>1174</v>
          </cell>
          <cell r="AP790" t="str">
            <v>09004</v>
          </cell>
          <cell r="AS790">
            <v>35531</v>
          </cell>
        </row>
        <row r="791">
          <cell r="A791">
            <v>1827</v>
          </cell>
          <cell r="B791">
            <v>1861</v>
          </cell>
          <cell r="C791">
            <v>2212</v>
          </cell>
          <cell r="D791">
            <v>1</v>
          </cell>
          <cell r="E791">
            <v>0</v>
          </cell>
          <cell r="F791">
            <v>2899</v>
          </cell>
          <cell r="G791">
            <v>1174</v>
          </cell>
          <cell r="H791">
            <v>0</v>
          </cell>
          <cell r="K791" t="str">
            <v>P</v>
          </cell>
          <cell r="L791">
            <v>6</v>
          </cell>
          <cell r="O791">
            <v>0</v>
          </cell>
          <cell r="P791">
            <v>0</v>
          </cell>
          <cell r="R791" t="str">
            <v>Di?koks bijis fiks?ts ar? agr?k sast?d?tajos dabas pieminek?u sarakstos.</v>
          </cell>
          <cell r="S791">
            <v>37643</v>
          </cell>
          <cell r="T791">
            <v>37643</v>
          </cell>
          <cell r="U791" t="str">
            <v>DK_FULL</v>
          </cell>
          <cell r="V791">
            <v>0</v>
          </cell>
          <cell r="W791">
            <v>0</v>
          </cell>
          <cell r="X791">
            <v>1320</v>
          </cell>
          <cell r="Y791">
            <v>2899</v>
          </cell>
          <cell r="Z791" t="str">
            <v>HH</v>
          </cell>
          <cell r="AA791" t="str">
            <v>Quercus robur L.</v>
          </cell>
          <cell r="AB791" t="str">
            <v>Parastais ozols</v>
          </cell>
          <cell r="AD791">
            <v>21</v>
          </cell>
          <cell r="AE791" t="str">
            <v>HH Quercus robur L.</v>
          </cell>
          <cell r="AF791" t="str">
            <v>Quercus robur L. (Parastais ozols)</v>
          </cell>
          <cell r="AG791">
            <v>1</v>
          </cell>
          <cell r="AH791">
            <v>1</v>
          </cell>
          <cell r="AI791" t="str">
            <v>DI?KOKS</v>
          </cell>
          <cell r="AJ791">
            <v>439</v>
          </cell>
          <cell r="AK791">
            <v>208</v>
          </cell>
          <cell r="AL791">
            <v>2212</v>
          </cell>
          <cell r="AM791" t="str">
            <v>Ozols Garozas iel?</v>
          </cell>
          <cell r="AN791">
            <v>70</v>
          </cell>
          <cell r="AO791">
            <v>1174</v>
          </cell>
          <cell r="AP791" t="str">
            <v>09004</v>
          </cell>
          <cell r="AS791">
            <v>35531</v>
          </cell>
        </row>
        <row r="792">
          <cell r="A792">
            <v>1828</v>
          </cell>
          <cell r="B792">
            <v>1862</v>
          </cell>
          <cell r="C792">
            <v>2225</v>
          </cell>
          <cell r="D792">
            <v>2</v>
          </cell>
          <cell r="E792">
            <v>0</v>
          </cell>
          <cell r="F792">
            <v>2899</v>
          </cell>
          <cell r="G792">
            <v>1174</v>
          </cell>
          <cell r="H792">
            <v>0</v>
          </cell>
          <cell r="K792" t="str">
            <v>P</v>
          </cell>
          <cell r="L792">
            <v>16</v>
          </cell>
          <cell r="O792">
            <v>0</v>
          </cell>
          <cell r="P792">
            <v>0</v>
          </cell>
          <cell r="R792" t="str">
            <v>Ar Domes l?mumu 13./10 no 27.06.02. kokam pie??irts viet?jas noz?mes dabas pieminek?a statuss. Objekts bijis fiks?ts ar? agr?k sast?d?tajos sarakstos.</v>
          </cell>
          <cell r="S792">
            <v>37648</v>
          </cell>
          <cell r="T792">
            <v>37648</v>
          </cell>
          <cell r="U792" t="str">
            <v>DK_FULL</v>
          </cell>
          <cell r="V792">
            <v>0</v>
          </cell>
          <cell r="W792">
            <v>0</v>
          </cell>
          <cell r="X792">
            <v>1320</v>
          </cell>
          <cell r="Y792">
            <v>2899</v>
          </cell>
          <cell r="Z792" t="str">
            <v>HH</v>
          </cell>
          <cell r="AA792" t="str">
            <v>Quercus robur L.</v>
          </cell>
          <cell r="AB792" t="str">
            <v>Parastais ozols</v>
          </cell>
          <cell r="AD792">
            <v>21</v>
          </cell>
          <cell r="AE792" t="str">
            <v>HH Quercus robur L.</v>
          </cell>
          <cell r="AF792" t="str">
            <v>Quercus robur L. (Parastais ozols)</v>
          </cell>
          <cell r="AG792">
            <v>2</v>
          </cell>
          <cell r="AH792">
            <v>2</v>
          </cell>
          <cell r="AI792" t="str">
            <v>POTENCIALAIS DI?KOKS</v>
          </cell>
          <cell r="AJ792">
            <v>206</v>
          </cell>
          <cell r="AK792">
            <v>222</v>
          </cell>
          <cell r="AL792">
            <v>2225</v>
          </cell>
          <cell r="AM792" t="str">
            <v>Ozols pie Kalpaka ielas</v>
          </cell>
          <cell r="AN792">
            <v>70</v>
          </cell>
          <cell r="AO792">
            <v>1174</v>
          </cell>
          <cell r="AP792" t="str">
            <v>09004</v>
          </cell>
          <cell r="AS792">
            <v>35531</v>
          </cell>
        </row>
        <row r="793">
          <cell r="A793">
            <v>1829</v>
          </cell>
          <cell r="B793">
            <v>1863</v>
          </cell>
          <cell r="C793">
            <v>2226</v>
          </cell>
          <cell r="D793">
            <v>2</v>
          </cell>
          <cell r="E793">
            <v>0</v>
          </cell>
          <cell r="F793">
            <v>2899</v>
          </cell>
          <cell r="G793">
            <v>1174</v>
          </cell>
          <cell r="H793">
            <v>0</v>
          </cell>
          <cell r="K793" t="str">
            <v>F</v>
          </cell>
          <cell r="L793">
            <v>6</v>
          </cell>
          <cell r="O793">
            <v>0</v>
          </cell>
          <cell r="P793">
            <v>0</v>
          </cell>
          <cell r="R793" t="str">
            <v>Ar Domes l?mumu 13/10 no 27.06.02. pie??irts  viet?jas noz?mes dabas pieminek?a statuss. Koks ?emts uzskait? 2002. gad?.</v>
          </cell>
          <cell r="S793">
            <v>37648</v>
          </cell>
          <cell r="T793">
            <v>37648</v>
          </cell>
          <cell r="U793" t="str">
            <v>DK_FULL</v>
          </cell>
          <cell r="V793">
            <v>0</v>
          </cell>
          <cell r="W793">
            <v>0</v>
          </cell>
          <cell r="X793">
            <v>1320</v>
          </cell>
          <cell r="Y793">
            <v>2899</v>
          </cell>
          <cell r="Z793" t="str">
            <v>HH</v>
          </cell>
          <cell r="AA793" t="str">
            <v>Quercus robur L.</v>
          </cell>
          <cell r="AB793" t="str">
            <v>Parastais ozols</v>
          </cell>
          <cell r="AD793">
            <v>21</v>
          </cell>
          <cell r="AE793" t="str">
            <v>HH Quercus robur L.</v>
          </cell>
          <cell r="AF793" t="str">
            <v>Quercus robur L. (Parastais ozols)</v>
          </cell>
          <cell r="AG793">
            <v>2</v>
          </cell>
          <cell r="AH793">
            <v>2</v>
          </cell>
          <cell r="AI793" t="str">
            <v>POTENCIALAIS DI?KOKS</v>
          </cell>
          <cell r="AJ793">
            <v>207</v>
          </cell>
          <cell r="AK793">
            <v>223</v>
          </cell>
          <cell r="AL793">
            <v>2226</v>
          </cell>
          <cell r="AM793" t="str">
            <v>Ozolpils ozols</v>
          </cell>
          <cell r="AN793">
            <v>70</v>
          </cell>
          <cell r="AO793">
            <v>1174</v>
          </cell>
          <cell r="AP793" t="str">
            <v>09004</v>
          </cell>
          <cell r="AS793">
            <v>35531</v>
          </cell>
        </row>
        <row r="794">
          <cell r="A794">
            <v>1830</v>
          </cell>
          <cell r="B794">
            <v>1864</v>
          </cell>
          <cell r="C794">
            <v>2227</v>
          </cell>
          <cell r="D794">
            <v>2</v>
          </cell>
          <cell r="E794">
            <v>0</v>
          </cell>
          <cell r="F794">
            <v>3164</v>
          </cell>
          <cell r="G794">
            <v>1174</v>
          </cell>
          <cell r="H794">
            <v>0</v>
          </cell>
          <cell r="K794" t="str">
            <v>F</v>
          </cell>
          <cell r="L794">
            <v>16</v>
          </cell>
          <cell r="O794">
            <v>0</v>
          </cell>
          <cell r="P794">
            <v>0</v>
          </cell>
          <cell r="R794" t="str">
            <v>Koks ?emts uzskait? 2002. gad?. Ar Domes l?mumu 13/10 no 27.06.02. pie??irts viet?jas noz?mes dabas pieminek?a statuss.</v>
          </cell>
          <cell r="S794">
            <v>37648</v>
          </cell>
          <cell r="T794">
            <v>37648</v>
          </cell>
          <cell r="U794" t="str">
            <v>DK_FULL</v>
          </cell>
          <cell r="V794">
            <v>0</v>
          </cell>
          <cell r="W794">
            <v>0</v>
          </cell>
          <cell r="X794">
            <v>1016</v>
          </cell>
          <cell r="Y794">
            <v>3164</v>
          </cell>
          <cell r="Z794" t="str">
            <v>HH</v>
          </cell>
          <cell r="AA794" t="str">
            <v>Larix x europaea</v>
          </cell>
          <cell r="AB794" t="str">
            <v>Lapegle, eiropas</v>
          </cell>
          <cell r="AD794">
            <v>14</v>
          </cell>
          <cell r="AE794" t="str">
            <v>HH Larix x europaea</v>
          </cell>
          <cell r="AF794" t="str">
            <v>Larix x europaea (Lapegle, eiropas)</v>
          </cell>
          <cell r="AG794">
            <v>2</v>
          </cell>
          <cell r="AH794">
            <v>2</v>
          </cell>
          <cell r="AI794" t="str">
            <v>POTENCIALAIS DI?KOKS</v>
          </cell>
          <cell r="AJ794">
            <v>208</v>
          </cell>
          <cell r="AK794">
            <v>224</v>
          </cell>
          <cell r="AL794">
            <v>2227</v>
          </cell>
          <cell r="AM794" t="str">
            <v>Ozolpils parka lapegle (1)</v>
          </cell>
          <cell r="AN794">
            <v>70</v>
          </cell>
          <cell r="AO794">
            <v>1174</v>
          </cell>
          <cell r="AP794" t="str">
            <v>09004</v>
          </cell>
          <cell r="AS794">
            <v>35531</v>
          </cell>
        </row>
        <row r="795">
          <cell r="A795">
            <v>1831</v>
          </cell>
          <cell r="B795">
            <v>1865</v>
          </cell>
          <cell r="C795">
            <v>2228</v>
          </cell>
          <cell r="D795">
            <v>2</v>
          </cell>
          <cell r="E795">
            <v>0</v>
          </cell>
          <cell r="F795">
            <v>2899</v>
          </cell>
          <cell r="G795">
            <v>1174</v>
          </cell>
          <cell r="H795">
            <v>0</v>
          </cell>
          <cell r="K795" t="str">
            <v>F</v>
          </cell>
          <cell r="L795">
            <v>16</v>
          </cell>
          <cell r="O795">
            <v>0</v>
          </cell>
          <cell r="P795">
            <v>0</v>
          </cell>
          <cell r="R795" t="str">
            <v>Koks ?emts uzskait? 2002. g. Ar Domes l?mumu 13/10 no 27.06.02. pie??irts viet?jas noz?mes dabas pieminek?a statuss.</v>
          </cell>
          <cell r="S795">
            <v>37648</v>
          </cell>
          <cell r="T795">
            <v>37648</v>
          </cell>
          <cell r="U795" t="str">
            <v>DK_FULL</v>
          </cell>
          <cell r="V795">
            <v>0</v>
          </cell>
          <cell r="W795">
            <v>0</v>
          </cell>
          <cell r="X795">
            <v>1320</v>
          </cell>
          <cell r="Y795">
            <v>2899</v>
          </cell>
          <cell r="Z795" t="str">
            <v>HH</v>
          </cell>
          <cell r="AA795" t="str">
            <v>Quercus robur L.</v>
          </cell>
          <cell r="AB795" t="str">
            <v>Parastais ozols</v>
          </cell>
          <cell r="AD795">
            <v>21</v>
          </cell>
          <cell r="AE795" t="str">
            <v>HH Quercus robur L.</v>
          </cell>
          <cell r="AF795" t="str">
            <v>Quercus robur L. (Parastais ozols)</v>
          </cell>
          <cell r="AG795">
            <v>2</v>
          </cell>
          <cell r="AH795">
            <v>2</v>
          </cell>
          <cell r="AI795" t="str">
            <v>POTENCIALAIS DI?KOKS</v>
          </cell>
          <cell r="AJ795">
            <v>209</v>
          </cell>
          <cell r="AK795">
            <v>225</v>
          </cell>
          <cell r="AL795">
            <v>2228</v>
          </cell>
          <cell r="AM795" t="str">
            <v>Ozolpils parka ozols (1)</v>
          </cell>
          <cell r="AN795">
            <v>70</v>
          </cell>
          <cell r="AO795">
            <v>1174</v>
          </cell>
          <cell r="AP795" t="str">
            <v>09004</v>
          </cell>
          <cell r="AS795">
            <v>35531</v>
          </cell>
        </row>
        <row r="796">
          <cell r="A796">
            <v>1832</v>
          </cell>
          <cell r="B796">
            <v>1866</v>
          </cell>
          <cell r="C796">
            <v>2229</v>
          </cell>
          <cell r="D796">
            <v>2</v>
          </cell>
          <cell r="E796">
            <v>0</v>
          </cell>
          <cell r="F796">
            <v>2899</v>
          </cell>
          <cell r="G796">
            <v>1174</v>
          </cell>
          <cell r="H796">
            <v>0</v>
          </cell>
          <cell r="K796" t="str">
            <v>F</v>
          </cell>
          <cell r="L796">
            <v>16</v>
          </cell>
          <cell r="O796">
            <v>0</v>
          </cell>
          <cell r="P796">
            <v>0</v>
          </cell>
          <cell r="R796" t="str">
            <v>Koks ?emts uzskait? 2002. gad?. Ar Domes l?mumu 13/10 no 27.06.02. pie??irts viet?jas noz?mes dabas pieminek?a statuss.</v>
          </cell>
          <cell r="S796">
            <v>37648</v>
          </cell>
          <cell r="T796">
            <v>37648</v>
          </cell>
          <cell r="U796" t="str">
            <v>DK_FULL</v>
          </cell>
          <cell r="V796">
            <v>0</v>
          </cell>
          <cell r="W796">
            <v>0</v>
          </cell>
          <cell r="X796">
            <v>1320</v>
          </cell>
          <cell r="Y796">
            <v>2899</v>
          </cell>
          <cell r="Z796" t="str">
            <v>HH</v>
          </cell>
          <cell r="AA796" t="str">
            <v>Quercus robur L.</v>
          </cell>
          <cell r="AB796" t="str">
            <v>Parastais ozols</v>
          </cell>
          <cell r="AD796">
            <v>21</v>
          </cell>
          <cell r="AE796" t="str">
            <v>HH Quercus robur L.</v>
          </cell>
          <cell r="AF796" t="str">
            <v>Quercus robur L. (Parastais ozols)</v>
          </cell>
          <cell r="AG796">
            <v>2</v>
          </cell>
          <cell r="AH796">
            <v>2</v>
          </cell>
          <cell r="AI796" t="str">
            <v>POTENCIALAIS DI?KOKS</v>
          </cell>
          <cell r="AJ796">
            <v>210</v>
          </cell>
          <cell r="AK796">
            <v>226</v>
          </cell>
          <cell r="AL796">
            <v>2229</v>
          </cell>
          <cell r="AM796" t="str">
            <v>Ozolpils parka ozols (2)</v>
          </cell>
          <cell r="AN796">
            <v>70</v>
          </cell>
          <cell r="AO796">
            <v>1174</v>
          </cell>
          <cell r="AP796" t="str">
            <v>09004</v>
          </cell>
          <cell r="AS796">
            <v>35531</v>
          </cell>
        </row>
        <row r="797">
          <cell r="A797">
            <v>1833</v>
          </cell>
          <cell r="B797">
            <v>1867</v>
          </cell>
          <cell r="C797">
            <v>2230</v>
          </cell>
          <cell r="D797">
            <v>2</v>
          </cell>
          <cell r="E797">
            <v>0</v>
          </cell>
          <cell r="F797">
            <v>2899</v>
          </cell>
          <cell r="G797">
            <v>1174</v>
          </cell>
          <cell r="H797">
            <v>0</v>
          </cell>
          <cell r="K797" t="str">
            <v>F</v>
          </cell>
          <cell r="L797">
            <v>16</v>
          </cell>
          <cell r="O797">
            <v>0</v>
          </cell>
          <cell r="P797">
            <v>0</v>
          </cell>
          <cell r="R797" t="str">
            <v>Koks ?emts uzskait? 2002. gad?. Ar Domes l?mumu 13/10 no 27.06.02. pie??irts viet?jas noz?mes dabas pieminek?a statuss.</v>
          </cell>
          <cell r="S797">
            <v>37648</v>
          </cell>
          <cell r="T797">
            <v>37648</v>
          </cell>
          <cell r="U797" t="str">
            <v>DK_FULL</v>
          </cell>
          <cell r="V797">
            <v>0</v>
          </cell>
          <cell r="W797">
            <v>0</v>
          </cell>
          <cell r="X797">
            <v>1320</v>
          </cell>
          <cell r="Y797">
            <v>2899</v>
          </cell>
          <cell r="Z797" t="str">
            <v>HH</v>
          </cell>
          <cell r="AA797" t="str">
            <v>Quercus robur L.</v>
          </cell>
          <cell r="AB797" t="str">
            <v>Parastais ozols</v>
          </cell>
          <cell r="AD797">
            <v>21</v>
          </cell>
          <cell r="AE797" t="str">
            <v>HH Quercus robur L.</v>
          </cell>
          <cell r="AF797" t="str">
            <v>Quercus robur L. (Parastais ozols)</v>
          </cell>
          <cell r="AG797">
            <v>2</v>
          </cell>
          <cell r="AH797">
            <v>2</v>
          </cell>
          <cell r="AI797" t="str">
            <v>POTENCIALAIS DI?KOKS</v>
          </cell>
          <cell r="AJ797">
            <v>211</v>
          </cell>
          <cell r="AK797">
            <v>227</v>
          </cell>
          <cell r="AL797">
            <v>2230</v>
          </cell>
          <cell r="AM797" t="str">
            <v>Ozolpils parka ozols (3)</v>
          </cell>
          <cell r="AN797">
            <v>70</v>
          </cell>
          <cell r="AO797">
            <v>1174</v>
          </cell>
          <cell r="AP797" t="str">
            <v>09004</v>
          </cell>
          <cell r="AS797">
            <v>35531</v>
          </cell>
        </row>
        <row r="798">
          <cell r="A798">
            <v>1834</v>
          </cell>
          <cell r="B798">
            <v>1868</v>
          </cell>
          <cell r="C798">
            <v>2231</v>
          </cell>
          <cell r="D798">
            <v>1</v>
          </cell>
          <cell r="E798">
            <v>0</v>
          </cell>
          <cell r="F798">
            <v>3128</v>
          </cell>
          <cell r="G798">
            <v>1174</v>
          </cell>
          <cell r="H798">
            <v>0</v>
          </cell>
          <cell r="K798" t="str">
            <v>F</v>
          </cell>
          <cell r="L798">
            <v>16</v>
          </cell>
          <cell r="O798">
            <v>0</v>
          </cell>
          <cell r="P798">
            <v>0</v>
          </cell>
          <cell r="R798" t="str">
            <v>Koks ?emts uzskait? 2002. gad?.</v>
          </cell>
          <cell r="S798">
            <v>37648</v>
          </cell>
          <cell r="T798">
            <v>37648</v>
          </cell>
          <cell r="U798" t="str">
            <v>DK_FULL</v>
          </cell>
          <cell r="V798">
            <v>0</v>
          </cell>
          <cell r="W798">
            <v>0</v>
          </cell>
          <cell r="X798">
            <v>994</v>
          </cell>
          <cell r="Y798">
            <v>3128</v>
          </cell>
          <cell r="Z798" t="str">
            <v>HH</v>
          </cell>
          <cell r="AA798" t="str">
            <v>Pinus strobus L.</v>
          </cell>
          <cell r="AB798" t="str">
            <v>Veimutpriede</v>
          </cell>
          <cell r="AD798">
            <v>14</v>
          </cell>
          <cell r="AE798" t="str">
            <v>HH Pinus strobus L.</v>
          </cell>
          <cell r="AF798" t="str">
            <v>Pinus strobus L. (Veimutpriede)</v>
          </cell>
          <cell r="AG798">
            <v>1</v>
          </cell>
          <cell r="AH798">
            <v>1</v>
          </cell>
          <cell r="AI798" t="str">
            <v>DI?KOKS</v>
          </cell>
          <cell r="AJ798">
            <v>212</v>
          </cell>
          <cell r="AK798">
            <v>228</v>
          </cell>
          <cell r="AL798">
            <v>2231</v>
          </cell>
          <cell r="AM798" t="str">
            <v>Ozolpils parka veimuta priede (1)</v>
          </cell>
          <cell r="AN798">
            <v>70</v>
          </cell>
          <cell r="AO798">
            <v>1174</v>
          </cell>
          <cell r="AP798" t="str">
            <v>09004</v>
          </cell>
          <cell r="AS798">
            <v>35531</v>
          </cell>
        </row>
        <row r="799">
          <cell r="A799">
            <v>1835</v>
          </cell>
          <cell r="B799">
            <v>1869</v>
          </cell>
          <cell r="C799">
            <v>2232</v>
          </cell>
          <cell r="D799">
            <v>2</v>
          </cell>
          <cell r="E799">
            <v>0</v>
          </cell>
          <cell r="F799">
            <v>2899</v>
          </cell>
          <cell r="G799">
            <v>1174</v>
          </cell>
          <cell r="H799">
            <v>0</v>
          </cell>
          <cell r="K799" t="str">
            <v>F</v>
          </cell>
          <cell r="L799">
            <v>16</v>
          </cell>
          <cell r="O799">
            <v>0</v>
          </cell>
          <cell r="P799">
            <v>0</v>
          </cell>
          <cell r="R799" t="str">
            <v>Koks ?emts uzskait? 2002. gad?. Ar Domes l?mumu 13/10 no 27.06.02. pie??irts viet?jas noz?mes dabas pieminek?a statuss.</v>
          </cell>
          <cell r="S799">
            <v>37648</v>
          </cell>
          <cell r="T799">
            <v>37648</v>
          </cell>
          <cell r="U799" t="str">
            <v>DK_FULL</v>
          </cell>
          <cell r="V799">
            <v>0</v>
          </cell>
          <cell r="W799">
            <v>0</v>
          </cell>
          <cell r="X799">
            <v>1320</v>
          </cell>
          <cell r="Y799">
            <v>2899</v>
          </cell>
          <cell r="Z799" t="str">
            <v>HH</v>
          </cell>
          <cell r="AA799" t="str">
            <v>Quercus robur L.</v>
          </cell>
          <cell r="AB799" t="str">
            <v>Parastais ozols</v>
          </cell>
          <cell r="AD799">
            <v>21</v>
          </cell>
          <cell r="AE799" t="str">
            <v>HH Quercus robur L.</v>
          </cell>
          <cell r="AF799" t="str">
            <v>Quercus robur L. (Parastais ozols)</v>
          </cell>
          <cell r="AG799">
            <v>2</v>
          </cell>
          <cell r="AH799">
            <v>2</v>
          </cell>
          <cell r="AI799" t="str">
            <v>POTENCIALAIS DI?KOKS</v>
          </cell>
          <cell r="AJ799">
            <v>213</v>
          </cell>
          <cell r="AK799">
            <v>229</v>
          </cell>
          <cell r="AL799">
            <v>2232</v>
          </cell>
          <cell r="AM799" t="str">
            <v>Ozolpils parka ozols (4)</v>
          </cell>
          <cell r="AN799">
            <v>70</v>
          </cell>
          <cell r="AO799">
            <v>1174</v>
          </cell>
          <cell r="AP799" t="str">
            <v>09004</v>
          </cell>
          <cell r="AS799">
            <v>35531</v>
          </cell>
        </row>
        <row r="800">
          <cell r="A800">
            <v>1836</v>
          </cell>
          <cell r="B800">
            <v>1870</v>
          </cell>
          <cell r="C800">
            <v>2233</v>
          </cell>
          <cell r="D800">
            <v>2</v>
          </cell>
          <cell r="E800">
            <v>0</v>
          </cell>
          <cell r="F800">
            <v>2899</v>
          </cell>
          <cell r="G800">
            <v>1174</v>
          </cell>
          <cell r="H800">
            <v>0</v>
          </cell>
          <cell r="K800" t="str">
            <v>F</v>
          </cell>
          <cell r="L800">
            <v>16</v>
          </cell>
          <cell r="O800">
            <v>0</v>
          </cell>
          <cell r="P800">
            <v>0</v>
          </cell>
          <cell r="R800" t="str">
            <v>Koks ?emts uzskait? 2002. gad?. Ar Domes l?mumu 13/10 no 27.06.02. pie??irts viet?jas noz?mes dabas pieminek?a statuss.</v>
          </cell>
          <cell r="S800">
            <v>37648</v>
          </cell>
          <cell r="T800">
            <v>37648</v>
          </cell>
          <cell r="U800" t="str">
            <v>DK_FULL</v>
          </cell>
          <cell r="V800">
            <v>0</v>
          </cell>
          <cell r="W800">
            <v>0</v>
          </cell>
          <cell r="X800">
            <v>1320</v>
          </cell>
          <cell r="Y800">
            <v>2899</v>
          </cell>
          <cell r="Z800" t="str">
            <v>HH</v>
          </cell>
          <cell r="AA800" t="str">
            <v>Quercus robur L.</v>
          </cell>
          <cell r="AB800" t="str">
            <v>Parastais ozols</v>
          </cell>
          <cell r="AD800">
            <v>21</v>
          </cell>
          <cell r="AE800" t="str">
            <v>HH Quercus robur L.</v>
          </cell>
          <cell r="AF800" t="str">
            <v>Quercus robur L. (Parastais ozols)</v>
          </cell>
          <cell r="AG800">
            <v>2</v>
          </cell>
          <cell r="AH800">
            <v>2</v>
          </cell>
          <cell r="AI800" t="str">
            <v>POTENCIALAIS DI?KOKS</v>
          </cell>
          <cell r="AJ800">
            <v>214</v>
          </cell>
          <cell r="AK800">
            <v>230</v>
          </cell>
          <cell r="AL800">
            <v>2233</v>
          </cell>
          <cell r="AM800" t="str">
            <v>Ozolpils parka ozols (5)</v>
          </cell>
          <cell r="AN800">
            <v>70</v>
          </cell>
          <cell r="AO800">
            <v>1174</v>
          </cell>
          <cell r="AP800" t="str">
            <v>09004</v>
          </cell>
          <cell r="AS800">
            <v>35531</v>
          </cell>
        </row>
        <row r="801">
          <cell r="A801">
            <v>1837</v>
          </cell>
          <cell r="B801">
            <v>1871</v>
          </cell>
          <cell r="C801">
            <v>2234</v>
          </cell>
          <cell r="D801">
            <v>2</v>
          </cell>
          <cell r="E801">
            <v>0</v>
          </cell>
          <cell r="F801">
            <v>2899</v>
          </cell>
          <cell r="G801">
            <v>1174</v>
          </cell>
          <cell r="H801">
            <v>0</v>
          </cell>
          <cell r="K801" t="str">
            <v>F</v>
          </cell>
          <cell r="L801">
            <v>16</v>
          </cell>
          <cell r="O801">
            <v>0</v>
          </cell>
          <cell r="P801">
            <v>0</v>
          </cell>
          <cell r="R801" t="str">
            <v>Koks ?emts uzskait? 2002. gad?. Ar Domes l?mumu 13/10 no 27.06.02. pie??irts viet?jas noz?mes dabas pieminek?a statuss.</v>
          </cell>
          <cell r="S801">
            <v>37648</v>
          </cell>
          <cell r="T801">
            <v>37648</v>
          </cell>
          <cell r="U801" t="str">
            <v>DK_FULL</v>
          </cell>
          <cell r="V801">
            <v>0</v>
          </cell>
          <cell r="W801">
            <v>0</v>
          </cell>
          <cell r="X801">
            <v>1320</v>
          </cell>
          <cell r="Y801">
            <v>2899</v>
          </cell>
          <cell r="Z801" t="str">
            <v>HH</v>
          </cell>
          <cell r="AA801" t="str">
            <v>Quercus robur L.</v>
          </cell>
          <cell r="AB801" t="str">
            <v>Parastais ozols</v>
          </cell>
          <cell r="AD801">
            <v>21</v>
          </cell>
          <cell r="AE801" t="str">
            <v>HH Quercus robur L.</v>
          </cell>
          <cell r="AF801" t="str">
            <v>Quercus robur L. (Parastais ozols)</v>
          </cell>
          <cell r="AG801">
            <v>2</v>
          </cell>
          <cell r="AH801">
            <v>2</v>
          </cell>
          <cell r="AI801" t="str">
            <v>POTENCIALAIS DI?KOKS</v>
          </cell>
          <cell r="AJ801">
            <v>215</v>
          </cell>
          <cell r="AK801">
            <v>231</v>
          </cell>
          <cell r="AL801">
            <v>2234</v>
          </cell>
          <cell r="AM801" t="str">
            <v>Ozolpils parka ozols (6)</v>
          </cell>
          <cell r="AN801">
            <v>70</v>
          </cell>
          <cell r="AO801">
            <v>1174</v>
          </cell>
          <cell r="AP801" t="str">
            <v>09004</v>
          </cell>
          <cell r="AS801">
            <v>35531</v>
          </cell>
        </row>
        <row r="802">
          <cell r="A802">
            <v>1838</v>
          </cell>
          <cell r="B802">
            <v>1872</v>
          </cell>
          <cell r="C802">
            <v>2235</v>
          </cell>
          <cell r="D802">
            <v>2</v>
          </cell>
          <cell r="E802">
            <v>0</v>
          </cell>
          <cell r="F802">
            <v>3164</v>
          </cell>
          <cell r="G802">
            <v>1174</v>
          </cell>
          <cell r="H802">
            <v>0</v>
          </cell>
          <cell r="K802" t="str">
            <v>F</v>
          </cell>
          <cell r="L802">
            <v>16</v>
          </cell>
          <cell r="O802">
            <v>0</v>
          </cell>
          <cell r="P802">
            <v>0</v>
          </cell>
          <cell r="R802" t="str">
            <v>Koks ?emts uzskait? 2002. gad?. Ar Domes l?mumu 13/10 no 27.06.02. pie??irts viet?jas noz?mes dabas pieminek?a statuss.</v>
          </cell>
          <cell r="S802">
            <v>37648</v>
          </cell>
          <cell r="T802">
            <v>37648</v>
          </cell>
          <cell r="U802" t="str">
            <v>DK_FULL</v>
          </cell>
          <cell r="V802">
            <v>0</v>
          </cell>
          <cell r="W802">
            <v>0</v>
          </cell>
          <cell r="X802">
            <v>1016</v>
          </cell>
          <cell r="Y802">
            <v>3164</v>
          </cell>
          <cell r="Z802" t="str">
            <v>HH</v>
          </cell>
          <cell r="AA802" t="str">
            <v>Larix x europaea</v>
          </cell>
          <cell r="AB802" t="str">
            <v>Lapegle, eiropas</v>
          </cell>
          <cell r="AD802">
            <v>14</v>
          </cell>
          <cell r="AE802" t="str">
            <v>HH Larix x europaea</v>
          </cell>
          <cell r="AF802" t="str">
            <v>Larix x europaea (Lapegle, eiropas)</v>
          </cell>
          <cell r="AG802">
            <v>2</v>
          </cell>
          <cell r="AH802">
            <v>2</v>
          </cell>
          <cell r="AI802" t="str">
            <v>POTENCIALAIS DI?KOKS</v>
          </cell>
          <cell r="AJ802">
            <v>216</v>
          </cell>
          <cell r="AK802">
            <v>232</v>
          </cell>
          <cell r="AL802">
            <v>2235</v>
          </cell>
          <cell r="AM802" t="str">
            <v>Ozolpils parka lapegle (2)</v>
          </cell>
          <cell r="AN802">
            <v>70</v>
          </cell>
          <cell r="AO802">
            <v>1174</v>
          </cell>
          <cell r="AP802" t="str">
            <v>09004</v>
          </cell>
          <cell r="AS802">
            <v>35531</v>
          </cell>
        </row>
        <row r="803">
          <cell r="A803">
            <v>1839</v>
          </cell>
          <cell r="B803">
            <v>1873</v>
          </cell>
          <cell r="C803">
            <v>2236</v>
          </cell>
          <cell r="D803">
            <v>2</v>
          </cell>
          <cell r="E803">
            <v>0</v>
          </cell>
          <cell r="F803">
            <v>3164</v>
          </cell>
          <cell r="G803">
            <v>1174</v>
          </cell>
          <cell r="H803">
            <v>0</v>
          </cell>
          <cell r="K803" t="str">
            <v>F</v>
          </cell>
          <cell r="L803">
            <v>16</v>
          </cell>
          <cell r="O803">
            <v>0</v>
          </cell>
          <cell r="P803">
            <v>0</v>
          </cell>
          <cell r="R803" t="str">
            <v>Koks ?emts uzskait? 2002. gad?. Ar Domes l?mumu 13/10 no 27.06.02. pie??irts viet?jas noz?mes dabas pieminek?a statuss.</v>
          </cell>
          <cell r="S803">
            <v>37648</v>
          </cell>
          <cell r="T803">
            <v>37648</v>
          </cell>
          <cell r="U803" t="str">
            <v>DK_FULL</v>
          </cell>
          <cell r="V803">
            <v>0</v>
          </cell>
          <cell r="W803">
            <v>0</v>
          </cell>
          <cell r="X803">
            <v>1016</v>
          </cell>
          <cell r="Y803">
            <v>3164</v>
          </cell>
          <cell r="Z803" t="str">
            <v>HH</v>
          </cell>
          <cell r="AA803" t="str">
            <v>Larix x europaea</v>
          </cell>
          <cell r="AB803" t="str">
            <v>Lapegle, eiropas</v>
          </cell>
          <cell r="AD803">
            <v>14</v>
          </cell>
          <cell r="AE803" t="str">
            <v>HH Larix x europaea</v>
          </cell>
          <cell r="AF803" t="str">
            <v>Larix x europaea (Lapegle, eiropas)</v>
          </cell>
          <cell r="AG803">
            <v>2</v>
          </cell>
          <cell r="AH803">
            <v>2</v>
          </cell>
          <cell r="AI803" t="str">
            <v>POTENCIALAIS DI?KOKS</v>
          </cell>
          <cell r="AJ803">
            <v>217</v>
          </cell>
          <cell r="AK803">
            <v>233</v>
          </cell>
          <cell r="AL803">
            <v>2236</v>
          </cell>
          <cell r="AM803" t="str">
            <v>Ozolpils parka lapegle (3)</v>
          </cell>
          <cell r="AN803">
            <v>70</v>
          </cell>
          <cell r="AO803">
            <v>1174</v>
          </cell>
          <cell r="AP803" t="str">
            <v>09004</v>
          </cell>
          <cell r="AS803">
            <v>35531</v>
          </cell>
        </row>
        <row r="804">
          <cell r="A804">
            <v>1840</v>
          </cell>
          <cell r="B804">
            <v>1874</v>
          </cell>
          <cell r="C804">
            <v>2237</v>
          </cell>
          <cell r="D804">
            <v>1</v>
          </cell>
          <cell r="E804">
            <v>0</v>
          </cell>
          <cell r="F804">
            <v>3164</v>
          </cell>
          <cell r="G804">
            <v>1174</v>
          </cell>
          <cell r="H804">
            <v>0</v>
          </cell>
          <cell r="K804" t="str">
            <v>F</v>
          </cell>
          <cell r="L804">
            <v>16</v>
          </cell>
          <cell r="O804">
            <v>0</v>
          </cell>
          <cell r="P804">
            <v>0</v>
          </cell>
          <cell r="R804" t="str">
            <v>Koks ?emts uzskait? 2002. gad?.</v>
          </cell>
          <cell r="S804">
            <v>37648</v>
          </cell>
          <cell r="T804">
            <v>37648</v>
          </cell>
          <cell r="U804" t="str">
            <v>DK_FULL</v>
          </cell>
          <cell r="V804">
            <v>0</v>
          </cell>
          <cell r="W804">
            <v>0</v>
          </cell>
          <cell r="X804">
            <v>1016</v>
          </cell>
          <cell r="Y804">
            <v>3164</v>
          </cell>
          <cell r="Z804" t="str">
            <v>HH</v>
          </cell>
          <cell r="AA804" t="str">
            <v>Larix x europaea</v>
          </cell>
          <cell r="AB804" t="str">
            <v>Lapegle, eiropas</v>
          </cell>
          <cell r="AD804">
            <v>14</v>
          </cell>
          <cell r="AE804" t="str">
            <v>HH Larix x europaea</v>
          </cell>
          <cell r="AF804" t="str">
            <v>Larix x europaea (Lapegle, eiropas)</v>
          </cell>
          <cell r="AG804">
            <v>1</v>
          </cell>
          <cell r="AH804">
            <v>1</v>
          </cell>
          <cell r="AI804" t="str">
            <v>DI?KOKS</v>
          </cell>
          <cell r="AJ804">
            <v>218</v>
          </cell>
          <cell r="AK804">
            <v>234</v>
          </cell>
          <cell r="AL804">
            <v>2237</v>
          </cell>
          <cell r="AM804" t="str">
            <v>Ozolpils parka lapegle (4)</v>
          </cell>
          <cell r="AN804">
            <v>70</v>
          </cell>
          <cell r="AO804">
            <v>1174</v>
          </cell>
          <cell r="AP804" t="str">
            <v>09004</v>
          </cell>
          <cell r="AS804">
            <v>35531</v>
          </cell>
        </row>
        <row r="805">
          <cell r="A805">
            <v>1841</v>
          </cell>
          <cell r="B805">
            <v>1875</v>
          </cell>
          <cell r="C805">
            <v>2238</v>
          </cell>
          <cell r="D805">
            <v>2</v>
          </cell>
          <cell r="E805">
            <v>0</v>
          </cell>
          <cell r="F805">
            <v>2899</v>
          </cell>
          <cell r="G805">
            <v>1174</v>
          </cell>
          <cell r="H805">
            <v>0</v>
          </cell>
          <cell r="K805" t="str">
            <v>F</v>
          </cell>
          <cell r="L805">
            <v>16</v>
          </cell>
          <cell r="O805">
            <v>0</v>
          </cell>
          <cell r="P805">
            <v>0</v>
          </cell>
          <cell r="R805" t="str">
            <v>Koks ?emts uzskait? 2002. gad?. Ar Domes l?mumu 13/10 no 27.06.02. pie??irts viet?jas noz?mes dabas pieminek?a statuss.</v>
          </cell>
          <cell r="S805">
            <v>37648</v>
          </cell>
          <cell r="T805">
            <v>37648</v>
          </cell>
          <cell r="U805" t="str">
            <v>DK_FULL</v>
          </cell>
          <cell r="V805">
            <v>0</v>
          </cell>
          <cell r="W805">
            <v>0</v>
          </cell>
          <cell r="X805">
            <v>1320</v>
          </cell>
          <cell r="Y805">
            <v>2899</v>
          </cell>
          <cell r="Z805" t="str">
            <v>HH</v>
          </cell>
          <cell r="AA805" t="str">
            <v>Quercus robur L.</v>
          </cell>
          <cell r="AB805" t="str">
            <v>Parastais ozols</v>
          </cell>
          <cell r="AD805">
            <v>21</v>
          </cell>
          <cell r="AE805" t="str">
            <v>HH Quercus robur L.</v>
          </cell>
          <cell r="AF805" t="str">
            <v>Quercus robur L. (Parastais ozols)</v>
          </cell>
          <cell r="AG805">
            <v>2</v>
          </cell>
          <cell r="AH805">
            <v>2</v>
          </cell>
          <cell r="AI805" t="str">
            <v>POTENCIALAIS DI?KOKS</v>
          </cell>
          <cell r="AJ805">
            <v>219</v>
          </cell>
          <cell r="AK805">
            <v>235</v>
          </cell>
          <cell r="AL805">
            <v>2238</v>
          </cell>
          <cell r="AM805" t="str">
            <v>Ozolpils parka ozols (7)</v>
          </cell>
          <cell r="AN805">
            <v>70</v>
          </cell>
          <cell r="AO805">
            <v>1174</v>
          </cell>
          <cell r="AP805" t="str">
            <v>09004</v>
          </cell>
          <cell r="AS805">
            <v>35531</v>
          </cell>
        </row>
        <row r="806">
          <cell r="A806">
            <v>1842</v>
          </cell>
          <cell r="B806">
            <v>1876</v>
          </cell>
          <cell r="C806">
            <v>2239</v>
          </cell>
          <cell r="D806">
            <v>1</v>
          </cell>
          <cell r="E806">
            <v>0</v>
          </cell>
          <cell r="F806">
            <v>3128</v>
          </cell>
          <cell r="G806">
            <v>1174</v>
          </cell>
          <cell r="H806">
            <v>0</v>
          </cell>
          <cell r="K806" t="str">
            <v>F</v>
          </cell>
          <cell r="L806">
            <v>16</v>
          </cell>
          <cell r="O806">
            <v>0</v>
          </cell>
          <cell r="P806">
            <v>0</v>
          </cell>
          <cell r="R806" t="str">
            <v>Koks ?emts uzskait? 2002. gad?.</v>
          </cell>
          <cell r="S806">
            <v>37648</v>
          </cell>
          <cell r="T806">
            <v>37648</v>
          </cell>
          <cell r="U806" t="str">
            <v>DK_FULL</v>
          </cell>
          <cell r="V806">
            <v>0</v>
          </cell>
          <cell r="W806">
            <v>0</v>
          </cell>
          <cell r="X806">
            <v>994</v>
          </cell>
          <cell r="Y806">
            <v>3128</v>
          </cell>
          <cell r="Z806" t="str">
            <v>HH</v>
          </cell>
          <cell r="AA806" t="str">
            <v>Pinus strobus L.</v>
          </cell>
          <cell r="AB806" t="str">
            <v>Veimutpriede</v>
          </cell>
          <cell r="AD806">
            <v>14</v>
          </cell>
          <cell r="AE806" t="str">
            <v>HH Pinus strobus L.</v>
          </cell>
          <cell r="AF806" t="str">
            <v>Pinus strobus L. (Veimutpriede)</v>
          </cell>
          <cell r="AG806">
            <v>1</v>
          </cell>
          <cell r="AH806">
            <v>1</v>
          </cell>
          <cell r="AI806" t="str">
            <v>DI?KOKS</v>
          </cell>
          <cell r="AJ806">
            <v>220</v>
          </cell>
          <cell r="AK806">
            <v>236</v>
          </cell>
          <cell r="AL806">
            <v>2239</v>
          </cell>
          <cell r="AM806" t="str">
            <v>Ozolpils parka veimuta priede (2)</v>
          </cell>
          <cell r="AN806">
            <v>70</v>
          </cell>
          <cell r="AO806">
            <v>1174</v>
          </cell>
          <cell r="AP806" t="str">
            <v>09004</v>
          </cell>
          <cell r="AS806">
            <v>35531</v>
          </cell>
        </row>
        <row r="807">
          <cell r="A807">
            <v>1843</v>
          </cell>
          <cell r="B807">
            <v>1877</v>
          </cell>
          <cell r="C807">
            <v>2240</v>
          </cell>
          <cell r="D807">
            <v>2</v>
          </cell>
          <cell r="E807">
            <v>0</v>
          </cell>
          <cell r="F807">
            <v>2899</v>
          </cell>
          <cell r="G807">
            <v>1174</v>
          </cell>
          <cell r="H807">
            <v>0</v>
          </cell>
          <cell r="K807" t="str">
            <v>F</v>
          </cell>
          <cell r="L807">
            <v>16</v>
          </cell>
          <cell r="O807">
            <v>0</v>
          </cell>
          <cell r="P807">
            <v>0</v>
          </cell>
          <cell r="R807" t="str">
            <v>Koks ?emts uzskait? 2002. gad?. Ar Domes l?mumu 13/10 no 27.06.02. pie??irts viet?jas noz?mes dabas pieminek?u statuss.</v>
          </cell>
          <cell r="S807">
            <v>37648</v>
          </cell>
          <cell r="T807">
            <v>37648</v>
          </cell>
          <cell r="U807" t="str">
            <v>DK_FULL</v>
          </cell>
          <cell r="V807">
            <v>0</v>
          </cell>
          <cell r="W807">
            <v>0</v>
          </cell>
          <cell r="X807">
            <v>1320</v>
          </cell>
          <cell r="Y807">
            <v>2899</v>
          </cell>
          <cell r="Z807" t="str">
            <v>HH</v>
          </cell>
          <cell r="AA807" t="str">
            <v>Quercus robur L.</v>
          </cell>
          <cell r="AB807" t="str">
            <v>Parastais ozols</v>
          </cell>
          <cell r="AD807">
            <v>21</v>
          </cell>
          <cell r="AE807" t="str">
            <v>HH Quercus robur L.</v>
          </cell>
          <cell r="AF807" t="str">
            <v>Quercus robur L. (Parastais ozols)</v>
          </cell>
          <cell r="AG807">
            <v>2</v>
          </cell>
          <cell r="AH807">
            <v>2</v>
          </cell>
          <cell r="AI807" t="str">
            <v>POTENCIALAIS DI?KOKS</v>
          </cell>
          <cell r="AJ807">
            <v>221</v>
          </cell>
          <cell r="AK807">
            <v>237</v>
          </cell>
          <cell r="AL807">
            <v>2240</v>
          </cell>
          <cell r="AM807" t="str">
            <v>Kalna B?ri?u ozols.</v>
          </cell>
          <cell r="AN807">
            <v>70</v>
          </cell>
          <cell r="AO807">
            <v>1174</v>
          </cell>
          <cell r="AP807" t="str">
            <v>09004</v>
          </cell>
          <cell r="AS807">
            <v>35531</v>
          </cell>
        </row>
        <row r="808">
          <cell r="A808">
            <v>2575</v>
          </cell>
          <cell r="B808">
            <v>2636</v>
          </cell>
          <cell r="C808">
            <v>2692</v>
          </cell>
          <cell r="D808">
            <v>1</v>
          </cell>
          <cell r="E808">
            <v>10102</v>
          </cell>
          <cell r="F808">
            <v>3148</v>
          </cell>
          <cell r="G808">
            <v>1174</v>
          </cell>
          <cell r="H808">
            <v>0</v>
          </cell>
          <cell r="K808" t="str">
            <v>F</v>
          </cell>
          <cell r="L808">
            <v>0</v>
          </cell>
          <cell r="O808">
            <v>0</v>
          </cell>
          <cell r="P808">
            <v>0</v>
          </cell>
          <cell r="S808">
            <v>37909</v>
          </cell>
          <cell r="T808">
            <v>37909</v>
          </cell>
          <cell r="U808" t="str">
            <v>DK_FULL</v>
          </cell>
          <cell r="V808">
            <v>0</v>
          </cell>
          <cell r="W808">
            <v>0</v>
          </cell>
          <cell r="X808">
            <v>1007</v>
          </cell>
          <cell r="Y808">
            <v>3148</v>
          </cell>
          <cell r="Z808" t="str">
            <v>HH</v>
          </cell>
          <cell r="AA808" t="str">
            <v>Aesculus hypocastanum (L.)</v>
          </cell>
          <cell r="AB808" t="str">
            <v>Zirgkasta?a, parast?</v>
          </cell>
          <cell r="AD808">
            <v>0</v>
          </cell>
          <cell r="AE808" t="str">
            <v>HH Aesculus hypocastanum (L.)</v>
          </cell>
          <cell r="AF808" t="str">
            <v>Aesculus hypocastanum (L.) (Zirgkasta?a, parast?)</v>
          </cell>
          <cell r="AG808">
            <v>1</v>
          </cell>
          <cell r="AH808">
            <v>1</v>
          </cell>
          <cell r="AI808" t="str">
            <v>DI?KOKS</v>
          </cell>
          <cell r="AJ808">
            <v>71</v>
          </cell>
          <cell r="AK808">
            <v>898</v>
          </cell>
          <cell r="AL808">
            <v>2692</v>
          </cell>
          <cell r="AM808" t="str">
            <v>Romas ielas zirgkasta?a</v>
          </cell>
          <cell r="AN808">
            <v>70</v>
          </cell>
          <cell r="AO808">
            <v>1174</v>
          </cell>
          <cell r="AP808" t="str">
            <v>09004</v>
          </cell>
          <cell r="AS808">
            <v>35531</v>
          </cell>
        </row>
        <row r="809">
          <cell r="A809">
            <v>2613</v>
          </cell>
          <cell r="B809">
            <v>2749</v>
          </cell>
          <cell r="C809">
            <v>2694</v>
          </cell>
          <cell r="D809">
            <v>2</v>
          </cell>
          <cell r="E809">
            <v>0</v>
          </cell>
          <cell r="F809">
            <v>2899</v>
          </cell>
          <cell r="G809">
            <v>1174</v>
          </cell>
          <cell r="H809">
            <v>0</v>
          </cell>
          <cell r="K809" t="str">
            <v>F</v>
          </cell>
          <cell r="L809">
            <v>1</v>
          </cell>
          <cell r="O809">
            <v>0</v>
          </cell>
          <cell r="P809">
            <v>0</v>
          </cell>
          <cell r="S809">
            <v>37909</v>
          </cell>
          <cell r="T809">
            <v>37909</v>
          </cell>
          <cell r="U809" t="str">
            <v>DK_FULL</v>
          </cell>
          <cell r="V809">
            <v>0</v>
          </cell>
          <cell r="W809">
            <v>0</v>
          </cell>
          <cell r="X809">
            <v>1320</v>
          </cell>
          <cell r="Y809">
            <v>2899</v>
          </cell>
          <cell r="Z809" t="str">
            <v>HH</v>
          </cell>
          <cell r="AA809" t="str">
            <v>Quercus robur L.</v>
          </cell>
          <cell r="AB809" t="str">
            <v>Parastais ozols</v>
          </cell>
          <cell r="AD809">
            <v>21</v>
          </cell>
          <cell r="AE809" t="str">
            <v>HH Quercus robur L.</v>
          </cell>
          <cell r="AF809" t="str">
            <v>Quercus robur L. (Parastais ozols)</v>
          </cell>
          <cell r="AG809">
            <v>2</v>
          </cell>
          <cell r="AH809">
            <v>2</v>
          </cell>
          <cell r="AI809" t="str">
            <v>POTENCIALAIS DI?KOKS</v>
          </cell>
          <cell r="AJ809">
            <v>64</v>
          </cell>
          <cell r="AK809">
            <v>900</v>
          </cell>
          <cell r="AL809">
            <v>2694</v>
          </cell>
          <cell r="AM809" t="str">
            <v>Pu?u ozols (1)</v>
          </cell>
          <cell r="AN809">
            <v>70</v>
          </cell>
          <cell r="AO809">
            <v>1174</v>
          </cell>
          <cell r="AP809" t="str">
            <v>09004</v>
          </cell>
          <cell r="AS809">
            <v>35531</v>
          </cell>
        </row>
        <row r="810">
          <cell r="A810">
            <v>2614</v>
          </cell>
          <cell r="B810">
            <v>2750</v>
          </cell>
          <cell r="C810">
            <v>2695</v>
          </cell>
          <cell r="D810">
            <v>2</v>
          </cell>
          <cell r="E810">
            <v>0</v>
          </cell>
          <cell r="F810">
            <v>2899</v>
          </cell>
          <cell r="G810">
            <v>1174</v>
          </cell>
          <cell r="H810">
            <v>0</v>
          </cell>
          <cell r="K810" t="str">
            <v>F</v>
          </cell>
          <cell r="L810">
            <v>1</v>
          </cell>
          <cell r="O810">
            <v>0</v>
          </cell>
          <cell r="P810">
            <v>0</v>
          </cell>
          <cell r="S810">
            <v>37909</v>
          </cell>
          <cell r="T810">
            <v>37909</v>
          </cell>
          <cell r="U810" t="str">
            <v>DK_FULL</v>
          </cell>
          <cell r="V810">
            <v>0</v>
          </cell>
          <cell r="W810">
            <v>0</v>
          </cell>
          <cell r="X810">
            <v>1320</v>
          </cell>
          <cell r="Y810">
            <v>2899</v>
          </cell>
          <cell r="Z810" t="str">
            <v>HH</v>
          </cell>
          <cell r="AA810" t="str">
            <v>Quercus robur L.</v>
          </cell>
          <cell r="AB810" t="str">
            <v>Parastais ozols</v>
          </cell>
          <cell r="AD810">
            <v>21</v>
          </cell>
          <cell r="AE810" t="str">
            <v>HH Quercus robur L.</v>
          </cell>
          <cell r="AF810" t="str">
            <v>Quercus robur L. (Parastais ozols)</v>
          </cell>
          <cell r="AG810">
            <v>2</v>
          </cell>
          <cell r="AH810">
            <v>2</v>
          </cell>
          <cell r="AI810" t="str">
            <v>POTENCIALAIS DI?KOKS</v>
          </cell>
          <cell r="AJ810">
            <v>114</v>
          </cell>
          <cell r="AK810">
            <v>901</v>
          </cell>
          <cell r="AL810">
            <v>2695</v>
          </cell>
          <cell r="AM810" t="str">
            <v>Pu?u ozols (2)</v>
          </cell>
          <cell r="AN810">
            <v>70</v>
          </cell>
          <cell r="AO810">
            <v>1174</v>
          </cell>
          <cell r="AP810" t="str">
            <v>09004</v>
          </cell>
          <cell r="AS810">
            <v>35531</v>
          </cell>
        </row>
        <row r="811">
          <cell r="A811">
            <v>2615</v>
          </cell>
          <cell r="B811">
            <v>2751</v>
          </cell>
          <cell r="C811">
            <v>2696</v>
          </cell>
          <cell r="D811">
            <v>2</v>
          </cell>
          <cell r="E811">
            <v>0</v>
          </cell>
          <cell r="F811">
            <v>2899</v>
          </cell>
          <cell r="G811">
            <v>1174</v>
          </cell>
          <cell r="H811">
            <v>0</v>
          </cell>
          <cell r="K811" t="str">
            <v>F</v>
          </cell>
          <cell r="L811">
            <v>1</v>
          </cell>
          <cell r="O811">
            <v>0</v>
          </cell>
          <cell r="P811">
            <v>0</v>
          </cell>
          <cell r="S811">
            <v>37909</v>
          </cell>
          <cell r="T811">
            <v>37909</v>
          </cell>
          <cell r="U811" t="str">
            <v>DK_FULL</v>
          </cell>
          <cell r="V811">
            <v>0</v>
          </cell>
          <cell r="W811">
            <v>0</v>
          </cell>
          <cell r="X811">
            <v>1320</v>
          </cell>
          <cell r="Y811">
            <v>2899</v>
          </cell>
          <cell r="Z811" t="str">
            <v>HH</v>
          </cell>
          <cell r="AA811" t="str">
            <v>Quercus robur L.</v>
          </cell>
          <cell r="AB811" t="str">
            <v>Parastais ozols</v>
          </cell>
          <cell r="AD811">
            <v>21</v>
          </cell>
          <cell r="AE811" t="str">
            <v>HH Quercus robur L.</v>
          </cell>
          <cell r="AF811" t="str">
            <v>Quercus robur L. (Parastais ozols)</v>
          </cell>
          <cell r="AG811">
            <v>2</v>
          </cell>
          <cell r="AH811">
            <v>2</v>
          </cell>
          <cell r="AI811" t="str">
            <v>POTENCIALAIS DI?KOKS</v>
          </cell>
          <cell r="AJ811">
            <v>115</v>
          </cell>
          <cell r="AK811">
            <v>902</v>
          </cell>
          <cell r="AL811">
            <v>2696</v>
          </cell>
          <cell r="AM811" t="str">
            <v>Pu?u ozols (3)</v>
          </cell>
          <cell r="AN811">
            <v>70</v>
          </cell>
          <cell r="AO811">
            <v>1174</v>
          </cell>
          <cell r="AP811" t="str">
            <v>09004</v>
          </cell>
          <cell r="AS811">
            <v>35531</v>
          </cell>
        </row>
        <row r="812">
          <cell r="A812">
            <v>215</v>
          </cell>
          <cell r="B812">
            <v>215</v>
          </cell>
          <cell r="C812">
            <v>1821</v>
          </cell>
          <cell r="D812">
            <v>1</v>
          </cell>
          <cell r="E812">
            <v>0</v>
          </cell>
          <cell r="F812">
            <v>2899</v>
          </cell>
          <cell r="G812">
            <v>834</v>
          </cell>
          <cell r="H812">
            <v>0</v>
          </cell>
          <cell r="L812">
            <v>0</v>
          </cell>
          <cell r="O812">
            <v>0</v>
          </cell>
          <cell r="P812">
            <v>0</v>
          </cell>
          <cell r="S812">
            <v>37088</v>
          </cell>
          <cell r="T812">
            <v>37088</v>
          </cell>
          <cell r="U812" t="str">
            <v>IMPORT</v>
          </cell>
          <cell r="V812">
            <v>3196</v>
          </cell>
          <cell r="W812">
            <v>3196</v>
          </cell>
          <cell r="X812">
            <v>1320</v>
          </cell>
          <cell r="Y812">
            <v>2899</v>
          </cell>
          <cell r="Z812" t="str">
            <v>HH</v>
          </cell>
          <cell r="AA812" t="str">
            <v>Quercus robur L.</v>
          </cell>
          <cell r="AB812" t="str">
            <v>Parastais ozols</v>
          </cell>
          <cell r="AD812">
            <v>21</v>
          </cell>
          <cell r="AE812" t="str">
            <v>HH Quercus robur L.</v>
          </cell>
          <cell r="AF812" t="str">
            <v>Quercus robur L. (Parastais ozols)</v>
          </cell>
          <cell r="AG812">
            <v>1</v>
          </cell>
          <cell r="AH812">
            <v>1</v>
          </cell>
          <cell r="AI812" t="str">
            <v>DI?KOKS</v>
          </cell>
          <cell r="AJ812">
            <v>0</v>
          </cell>
          <cell r="AK812">
            <v>0</v>
          </cell>
          <cell r="AL812">
            <v>0</v>
          </cell>
          <cell r="AN812">
            <v>111</v>
          </cell>
          <cell r="AO812">
            <v>834</v>
          </cell>
          <cell r="AP812" t="str">
            <v>76528</v>
          </cell>
          <cell r="AS812">
            <v>35531</v>
          </cell>
        </row>
        <row r="813">
          <cell r="A813">
            <v>1987</v>
          </cell>
          <cell r="B813">
            <v>2280</v>
          </cell>
          <cell r="C813">
            <v>2509</v>
          </cell>
          <cell r="D813">
            <v>1</v>
          </cell>
          <cell r="E813">
            <v>10102</v>
          </cell>
          <cell r="F813">
            <v>2899</v>
          </cell>
          <cell r="G813">
            <v>706</v>
          </cell>
          <cell r="H813">
            <v>10027</v>
          </cell>
          <cell r="L813">
            <v>0</v>
          </cell>
          <cell r="O813">
            <v>0</v>
          </cell>
          <cell r="P813">
            <v>0</v>
          </cell>
          <cell r="S813">
            <v>37802</v>
          </cell>
          <cell r="T813">
            <v>37802</v>
          </cell>
          <cell r="U813" t="str">
            <v>DK_FULL</v>
          </cell>
          <cell r="V813">
            <v>0</v>
          </cell>
          <cell r="W813">
            <v>0</v>
          </cell>
          <cell r="X813">
            <v>1320</v>
          </cell>
          <cell r="Y813">
            <v>2899</v>
          </cell>
          <cell r="Z813" t="str">
            <v>HH</v>
          </cell>
          <cell r="AA813" t="str">
            <v>Quercus robur L.</v>
          </cell>
          <cell r="AB813" t="str">
            <v>Parastais ozols</v>
          </cell>
          <cell r="AD813">
            <v>21</v>
          </cell>
          <cell r="AE813" t="str">
            <v>HH Quercus robur L.</v>
          </cell>
          <cell r="AF813" t="str">
            <v>Quercus robur L. (Parastais ozols)</v>
          </cell>
          <cell r="AG813">
            <v>1</v>
          </cell>
          <cell r="AH813">
            <v>1</v>
          </cell>
          <cell r="AI813" t="str">
            <v>DI?KOKS</v>
          </cell>
          <cell r="AJ813">
            <v>271</v>
          </cell>
          <cell r="AK813">
            <v>533</v>
          </cell>
          <cell r="AL813">
            <v>2509</v>
          </cell>
          <cell r="AM813" t="str">
            <v>Kangaru 1.ozols</v>
          </cell>
          <cell r="AN813">
            <v>256</v>
          </cell>
          <cell r="AO813">
            <v>706</v>
          </cell>
          <cell r="AP813" t="str">
            <v>96588</v>
          </cell>
          <cell r="AS813">
            <v>35531</v>
          </cell>
        </row>
        <row r="814">
          <cell r="A814">
            <v>2347</v>
          </cell>
          <cell r="B814">
            <v>2347</v>
          </cell>
          <cell r="C814">
            <v>2511</v>
          </cell>
          <cell r="D814">
            <v>2</v>
          </cell>
          <cell r="E814">
            <v>0</v>
          </cell>
          <cell r="F814">
            <v>2901</v>
          </cell>
          <cell r="G814">
            <v>706</v>
          </cell>
          <cell r="H814">
            <v>10027</v>
          </cell>
          <cell r="L814">
            <v>0</v>
          </cell>
          <cell r="O814">
            <v>0</v>
          </cell>
          <cell r="P814">
            <v>0</v>
          </cell>
          <cell r="S814">
            <v>37802</v>
          </cell>
          <cell r="T814">
            <v>37802</v>
          </cell>
          <cell r="U814" t="str">
            <v>DK_FULL</v>
          </cell>
          <cell r="V814">
            <v>0</v>
          </cell>
          <cell r="W814">
            <v>0</v>
          </cell>
          <cell r="X814">
            <v>270</v>
          </cell>
          <cell r="Y814">
            <v>2901</v>
          </cell>
          <cell r="Z814" t="str">
            <v>HH</v>
          </cell>
          <cell r="AA814" t="str">
            <v>Pinus sylvestris L.</v>
          </cell>
          <cell r="AB814" t="str">
            <v>Parast? priede</v>
          </cell>
          <cell r="AD814">
            <v>14</v>
          </cell>
          <cell r="AE814" t="str">
            <v>HH Pinus sylvestris L.</v>
          </cell>
          <cell r="AF814" t="str">
            <v>Pinus sylvestris L. (Parast? priede)</v>
          </cell>
          <cell r="AG814">
            <v>2</v>
          </cell>
          <cell r="AH814">
            <v>2</v>
          </cell>
          <cell r="AI814" t="str">
            <v>POTENCIALAIS DI?KOKS</v>
          </cell>
          <cell r="AJ814">
            <v>487</v>
          </cell>
          <cell r="AK814">
            <v>535</v>
          </cell>
          <cell r="AL814">
            <v>2511</v>
          </cell>
          <cell r="AM814" t="str">
            <v>Liepu priede</v>
          </cell>
          <cell r="AN814">
            <v>256</v>
          </cell>
          <cell r="AO814">
            <v>706</v>
          </cell>
          <cell r="AP814" t="str">
            <v>96588</v>
          </cell>
          <cell r="AS814">
            <v>35531</v>
          </cell>
        </row>
        <row r="815">
          <cell r="A815">
            <v>2348</v>
          </cell>
          <cell r="B815">
            <v>2348</v>
          </cell>
          <cell r="C815">
            <v>2512</v>
          </cell>
          <cell r="D815">
            <v>1</v>
          </cell>
          <cell r="E815">
            <v>0</v>
          </cell>
          <cell r="F815">
            <v>2899</v>
          </cell>
          <cell r="G815">
            <v>706</v>
          </cell>
          <cell r="H815">
            <v>10027</v>
          </cell>
          <cell r="L815">
            <v>0</v>
          </cell>
          <cell r="O815">
            <v>0</v>
          </cell>
          <cell r="P815">
            <v>0</v>
          </cell>
          <cell r="S815">
            <v>37802</v>
          </cell>
          <cell r="T815">
            <v>37802</v>
          </cell>
          <cell r="U815" t="str">
            <v>DK_FULL</v>
          </cell>
          <cell r="V815">
            <v>0</v>
          </cell>
          <cell r="W815">
            <v>0</v>
          </cell>
          <cell r="X815">
            <v>1320</v>
          </cell>
          <cell r="Y815">
            <v>2899</v>
          </cell>
          <cell r="Z815" t="str">
            <v>HH</v>
          </cell>
          <cell r="AA815" t="str">
            <v>Quercus robur L.</v>
          </cell>
          <cell r="AB815" t="str">
            <v>Parastais ozols</v>
          </cell>
          <cell r="AD815">
            <v>21</v>
          </cell>
          <cell r="AE815" t="str">
            <v>HH Quercus robur L.</v>
          </cell>
          <cell r="AF815" t="str">
            <v>Quercus robur L. (Parastais ozols)</v>
          </cell>
          <cell r="AG815">
            <v>1</v>
          </cell>
          <cell r="AH815">
            <v>1</v>
          </cell>
          <cell r="AI815" t="str">
            <v>DI?KOKS</v>
          </cell>
          <cell r="AJ815">
            <v>488</v>
          </cell>
          <cell r="AK815">
            <v>536</v>
          </cell>
          <cell r="AL815">
            <v>2512</v>
          </cell>
          <cell r="AM815" t="str">
            <v>Kangaru 2.ozols</v>
          </cell>
          <cell r="AN815">
            <v>256</v>
          </cell>
          <cell r="AO815">
            <v>706</v>
          </cell>
          <cell r="AP815" t="str">
            <v>96588</v>
          </cell>
          <cell r="AS815">
            <v>35531</v>
          </cell>
        </row>
        <row r="816">
          <cell r="A816">
            <v>49</v>
          </cell>
          <cell r="B816">
            <v>46</v>
          </cell>
          <cell r="C816">
            <v>1911</v>
          </cell>
          <cell r="D816">
            <v>1</v>
          </cell>
          <cell r="E816">
            <v>0</v>
          </cell>
          <cell r="F816">
            <v>2899</v>
          </cell>
          <cell r="G816">
            <v>815</v>
          </cell>
          <cell r="H816">
            <v>0</v>
          </cell>
          <cell r="L816">
            <v>0</v>
          </cell>
          <cell r="O816">
            <v>0</v>
          </cell>
          <cell r="P816">
            <v>0</v>
          </cell>
          <cell r="S816">
            <v>37088</v>
          </cell>
          <cell r="T816">
            <v>37088</v>
          </cell>
          <cell r="U816" t="str">
            <v>IMPORT</v>
          </cell>
          <cell r="V816">
            <v>3380</v>
          </cell>
          <cell r="W816">
            <v>3380</v>
          </cell>
          <cell r="X816">
            <v>1320</v>
          </cell>
          <cell r="Y816">
            <v>2899</v>
          </cell>
          <cell r="Z816" t="str">
            <v>HH</v>
          </cell>
          <cell r="AA816" t="str">
            <v>Quercus robur L.</v>
          </cell>
          <cell r="AB816" t="str">
            <v>Parastais ozols</v>
          </cell>
          <cell r="AD816">
            <v>21</v>
          </cell>
          <cell r="AE816" t="str">
            <v>HH Quercus robur L.</v>
          </cell>
          <cell r="AF816" t="str">
            <v>Quercus robur L. (Parastais ozols)</v>
          </cell>
          <cell r="AG816">
            <v>1</v>
          </cell>
          <cell r="AH816">
            <v>1</v>
          </cell>
          <cell r="AI816" t="str">
            <v>DI?KOKS</v>
          </cell>
          <cell r="AJ816">
            <v>0</v>
          </cell>
          <cell r="AK816">
            <v>0</v>
          </cell>
          <cell r="AL816">
            <v>0</v>
          </cell>
          <cell r="AN816">
            <v>92</v>
          </cell>
          <cell r="AO816">
            <v>815</v>
          </cell>
          <cell r="AP816" t="str">
            <v>74488</v>
          </cell>
          <cell r="AS816">
            <v>35531</v>
          </cell>
        </row>
        <row r="817">
          <cell r="A817">
            <v>2185</v>
          </cell>
          <cell r="B817">
            <v>2045</v>
          </cell>
          <cell r="C817">
            <v>328</v>
          </cell>
          <cell r="D817">
            <v>1</v>
          </cell>
          <cell r="E817">
            <v>0</v>
          </cell>
          <cell r="F817">
            <v>2901</v>
          </cell>
          <cell r="G817">
            <v>815</v>
          </cell>
          <cell r="H817">
            <v>0</v>
          </cell>
          <cell r="L817">
            <v>0</v>
          </cell>
          <cell r="O817">
            <v>0</v>
          </cell>
          <cell r="P817">
            <v>0</v>
          </cell>
          <cell r="S817">
            <v>37088</v>
          </cell>
          <cell r="T817">
            <v>37088</v>
          </cell>
          <cell r="U817" t="str">
            <v>IMPORT</v>
          </cell>
          <cell r="V817">
            <v>425</v>
          </cell>
          <cell r="W817">
            <v>1083</v>
          </cell>
          <cell r="X817">
            <v>270</v>
          </cell>
          <cell r="Y817">
            <v>2901</v>
          </cell>
          <cell r="Z817" t="str">
            <v>HH</v>
          </cell>
          <cell r="AA817" t="str">
            <v>Pinus sylvestris L.</v>
          </cell>
          <cell r="AB817" t="str">
            <v>Parast? priede</v>
          </cell>
          <cell r="AD817">
            <v>14</v>
          </cell>
          <cell r="AE817" t="str">
            <v>HH Pinus sylvestris L.</v>
          </cell>
          <cell r="AF817" t="str">
            <v>Pinus sylvestris L. (Parast? priede)</v>
          </cell>
          <cell r="AG817">
            <v>1</v>
          </cell>
          <cell r="AH817">
            <v>1</v>
          </cell>
          <cell r="AI817" t="str">
            <v>DI?KOKS</v>
          </cell>
          <cell r="AJ817">
            <v>0</v>
          </cell>
          <cell r="AK817">
            <v>0</v>
          </cell>
          <cell r="AL817">
            <v>0</v>
          </cell>
          <cell r="AN817">
            <v>92</v>
          </cell>
          <cell r="AO817">
            <v>815</v>
          </cell>
          <cell r="AP817" t="str">
            <v>74488</v>
          </cell>
          <cell r="AS817">
            <v>35531</v>
          </cell>
        </row>
        <row r="818">
          <cell r="A818">
            <v>2105</v>
          </cell>
          <cell r="B818">
            <v>1961</v>
          </cell>
          <cell r="C818">
            <v>384</v>
          </cell>
          <cell r="D818">
            <v>1</v>
          </cell>
          <cell r="E818">
            <v>0</v>
          </cell>
          <cell r="F818">
            <v>2901</v>
          </cell>
          <cell r="G818">
            <v>645</v>
          </cell>
          <cell r="H818">
            <v>0</v>
          </cell>
          <cell r="L818">
            <v>0</v>
          </cell>
          <cell r="O818">
            <v>0</v>
          </cell>
          <cell r="P818">
            <v>0</v>
          </cell>
          <cell r="S818">
            <v>37088</v>
          </cell>
          <cell r="T818">
            <v>37088</v>
          </cell>
          <cell r="U818" t="str">
            <v>IMPORT</v>
          </cell>
          <cell r="V818">
            <v>488</v>
          </cell>
          <cell r="W818">
            <v>1163</v>
          </cell>
          <cell r="X818">
            <v>270</v>
          </cell>
          <cell r="Y818">
            <v>2901</v>
          </cell>
          <cell r="Z818" t="str">
            <v>HH</v>
          </cell>
          <cell r="AA818" t="str">
            <v>Pinus sylvestris L.</v>
          </cell>
          <cell r="AB818" t="str">
            <v>Parast? priede</v>
          </cell>
          <cell r="AD818">
            <v>14</v>
          </cell>
          <cell r="AE818" t="str">
            <v>HH Pinus sylvestris L.</v>
          </cell>
          <cell r="AF818" t="str">
            <v>Pinus sylvestris L. (Parast? priede)</v>
          </cell>
          <cell r="AG818">
            <v>1</v>
          </cell>
          <cell r="AH818">
            <v>1</v>
          </cell>
          <cell r="AI818" t="str">
            <v>DI?KOKS</v>
          </cell>
          <cell r="AJ818">
            <v>0</v>
          </cell>
          <cell r="AK818">
            <v>0</v>
          </cell>
          <cell r="AL818">
            <v>0</v>
          </cell>
          <cell r="AN818">
            <v>284</v>
          </cell>
          <cell r="AO818">
            <v>645</v>
          </cell>
          <cell r="AP818" t="str">
            <v>98508</v>
          </cell>
          <cell r="AS818">
            <v>35531</v>
          </cell>
        </row>
        <row r="819">
          <cell r="A819">
            <v>17</v>
          </cell>
          <cell r="B819">
            <v>14</v>
          </cell>
          <cell r="C819">
            <v>1947</v>
          </cell>
          <cell r="D819">
            <v>1</v>
          </cell>
          <cell r="E819">
            <v>0</v>
          </cell>
          <cell r="F819">
            <v>2901</v>
          </cell>
          <cell r="G819">
            <v>1175</v>
          </cell>
          <cell r="H819">
            <v>0</v>
          </cell>
          <cell r="L819">
            <v>0</v>
          </cell>
          <cell r="O819">
            <v>0</v>
          </cell>
          <cell r="P819">
            <v>0</v>
          </cell>
          <cell r="S819">
            <v>37088</v>
          </cell>
          <cell r="T819">
            <v>37088</v>
          </cell>
          <cell r="U819" t="str">
            <v>IMPORT</v>
          </cell>
          <cell r="V819">
            <v>3458</v>
          </cell>
          <cell r="W819">
            <v>3458</v>
          </cell>
          <cell r="X819">
            <v>270</v>
          </cell>
          <cell r="Y819">
            <v>2901</v>
          </cell>
          <cell r="Z819" t="str">
            <v>HH</v>
          </cell>
          <cell r="AA819" t="str">
            <v>Pinus sylvestris L.</v>
          </cell>
          <cell r="AB819" t="str">
            <v>Parast? priede</v>
          </cell>
          <cell r="AD819">
            <v>14</v>
          </cell>
          <cell r="AE819" t="str">
            <v>HH Pinus sylvestris L.</v>
          </cell>
          <cell r="AF819" t="str">
            <v>Pinus sylvestris L. (Parast? priede)</v>
          </cell>
          <cell r="AG819">
            <v>1</v>
          </cell>
          <cell r="AH819">
            <v>1</v>
          </cell>
          <cell r="AI819" t="str">
            <v>DI?KOKS</v>
          </cell>
          <cell r="AJ819">
            <v>0</v>
          </cell>
          <cell r="AK819">
            <v>0</v>
          </cell>
          <cell r="AL819">
            <v>0</v>
          </cell>
          <cell r="AN819">
            <v>71</v>
          </cell>
          <cell r="AO819">
            <v>1175</v>
          </cell>
          <cell r="AP819" t="str">
            <v>13004</v>
          </cell>
          <cell r="AS819">
            <v>35531</v>
          </cell>
        </row>
        <row r="820">
          <cell r="A820">
            <v>117</v>
          </cell>
          <cell r="B820">
            <v>117</v>
          </cell>
          <cell r="C820">
            <v>2043</v>
          </cell>
          <cell r="D820">
            <v>1</v>
          </cell>
          <cell r="E820">
            <v>0</v>
          </cell>
          <cell r="F820">
            <v>2899</v>
          </cell>
          <cell r="G820">
            <v>1175</v>
          </cell>
          <cell r="H820">
            <v>0</v>
          </cell>
          <cell r="L820">
            <v>0</v>
          </cell>
          <cell r="O820">
            <v>0</v>
          </cell>
          <cell r="P820">
            <v>0</v>
          </cell>
          <cell r="S820">
            <v>37088</v>
          </cell>
          <cell r="T820">
            <v>37088</v>
          </cell>
          <cell r="U820" t="str">
            <v>IMPORT</v>
          </cell>
          <cell r="V820">
            <v>3575</v>
          </cell>
          <cell r="W820">
            <v>3575</v>
          </cell>
          <cell r="X820">
            <v>1320</v>
          </cell>
          <cell r="Y820">
            <v>2899</v>
          </cell>
          <cell r="Z820" t="str">
            <v>HH</v>
          </cell>
          <cell r="AA820" t="str">
            <v>Quercus robur L.</v>
          </cell>
          <cell r="AB820" t="str">
            <v>Parastais ozols</v>
          </cell>
          <cell r="AD820">
            <v>21</v>
          </cell>
          <cell r="AE820" t="str">
            <v>HH Quercus robur L.</v>
          </cell>
          <cell r="AF820" t="str">
            <v>Quercus robur L. (Parastais ozols)</v>
          </cell>
          <cell r="AG820">
            <v>1</v>
          </cell>
          <cell r="AH820">
            <v>1</v>
          </cell>
          <cell r="AI820" t="str">
            <v>DI?KOKS</v>
          </cell>
          <cell r="AJ820">
            <v>0</v>
          </cell>
          <cell r="AK820">
            <v>0</v>
          </cell>
          <cell r="AL820">
            <v>0</v>
          </cell>
          <cell r="AN820">
            <v>71</v>
          </cell>
          <cell r="AO820">
            <v>1175</v>
          </cell>
          <cell r="AP820" t="str">
            <v>13004</v>
          </cell>
          <cell r="AS820">
            <v>35531</v>
          </cell>
        </row>
        <row r="821">
          <cell r="A821">
            <v>492</v>
          </cell>
          <cell r="B821">
            <v>489</v>
          </cell>
          <cell r="C821">
            <v>1661</v>
          </cell>
          <cell r="D821">
            <v>1</v>
          </cell>
          <cell r="E821">
            <v>0</v>
          </cell>
          <cell r="F821">
            <v>2904</v>
          </cell>
          <cell r="G821">
            <v>1175</v>
          </cell>
          <cell r="H821">
            <v>0</v>
          </cell>
          <cell r="L821">
            <v>0</v>
          </cell>
          <cell r="O821">
            <v>0</v>
          </cell>
          <cell r="P821">
            <v>0</v>
          </cell>
          <cell r="R821" t="str">
            <v>D: p409 h23</v>
          </cell>
          <cell r="S821">
            <v>37088</v>
          </cell>
          <cell r="T821">
            <v>37088</v>
          </cell>
          <cell r="U821" t="str">
            <v>IMPORT</v>
          </cell>
          <cell r="V821">
            <v>2399</v>
          </cell>
          <cell r="W821">
            <v>2926</v>
          </cell>
          <cell r="X821">
            <v>271</v>
          </cell>
          <cell r="Y821">
            <v>2904</v>
          </cell>
          <cell r="Z821" t="str">
            <v>HH</v>
          </cell>
          <cell r="AA821" t="str">
            <v>Ulmus laevis Pall.</v>
          </cell>
          <cell r="AB821" t="str">
            <v>V?ksna</v>
          </cell>
          <cell r="AD821">
            <v>22</v>
          </cell>
          <cell r="AE821" t="str">
            <v>HH Ulmus laevis Pall.</v>
          </cell>
          <cell r="AF821" t="str">
            <v>Ulmus laevis Pall. (V?ksna)</v>
          </cell>
          <cell r="AG821">
            <v>1</v>
          </cell>
          <cell r="AH821">
            <v>1</v>
          </cell>
          <cell r="AI821" t="str">
            <v>DI?KOKS</v>
          </cell>
          <cell r="AJ821">
            <v>0</v>
          </cell>
          <cell r="AK821">
            <v>0</v>
          </cell>
          <cell r="AL821">
            <v>0</v>
          </cell>
          <cell r="AN821">
            <v>71</v>
          </cell>
          <cell r="AO821">
            <v>1175</v>
          </cell>
          <cell r="AP821" t="str">
            <v>13004</v>
          </cell>
          <cell r="AS821">
            <v>35531</v>
          </cell>
        </row>
        <row r="822">
          <cell r="A822">
            <v>663</v>
          </cell>
          <cell r="B822">
            <v>663</v>
          </cell>
          <cell r="C822">
            <v>1630</v>
          </cell>
          <cell r="D822">
            <v>1</v>
          </cell>
          <cell r="E822">
            <v>0</v>
          </cell>
          <cell r="F822">
            <v>2899</v>
          </cell>
          <cell r="G822">
            <v>1175</v>
          </cell>
          <cell r="H822">
            <v>0</v>
          </cell>
          <cell r="L822">
            <v>0</v>
          </cell>
          <cell r="O822">
            <v>0</v>
          </cell>
          <cell r="P822">
            <v>0</v>
          </cell>
          <cell r="R822" t="str">
            <v>D(bij. Kosmonautu 44/46): p400, h20</v>
          </cell>
          <cell r="S822">
            <v>37088</v>
          </cell>
          <cell r="T822">
            <v>37088</v>
          </cell>
          <cell r="U822" t="str">
            <v>IMPORT</v>
          </cell>
          <cell r="V822">
            <v>2354</v>
          </cell>
          <cell r="W822">
            <v>2872</v>
          </cell>
          <cell r="X822">
            <v>1320</v>
          </cell>
          <cell r="Y822">
            <v>2899</v>
          </cell>
          <cell r="Z822" t="str">
            <v>HH</v>
          </cell>
          <cell r="AA822" t="str">
            <v>Quercus robur L.</v>
          </cell>
          <cell r="AB822" t="str">
            <v>Parastais ozols</v>
          </cell>
          <cell r="AD822">
            <v>21</v>
          </cell>
          <cell r="AE822" t="str">
            <v>HH Quercus robur L.</v>
          </cell>
          <cell r="AF822" t="str">
            <v>Quercus robur L. (Parastais ozols)</v>
          </cell>
          <cell r="AG822">
            <v>1</v>
          </cell>
          <cell r="AH822">
            <v>1</v>
          </cell>
          <cell r="AI822" t="str">
            <v>DI?KOKS</v>
          </cell>
          <cell r="AJ822">
            <v>0</v>
          </cell>
          <cell r="AK822">
            <v>0</v>
          </cell>
          <cell r="AL822">
            <v>0</v>
          </cell>
          <cell r="AN822">
            <v>71</v>
          </cell>
          <cell r="AO822">
            <v>1175</v>
          </cell>
          <cell r="AP822" t="str">
            <v>13004</v>
          </cell>
          <cell r="AS822">
            <v>35531</v>
          </cell>
        </row>
        <row r="823">
          <cell r="A823">
            <v>2114</v>
          </cell>
          <cell r="B823">
            <v>1970</v>
          </cell>
          <cell r="C823">
            <v>393</v>
          </cell>
          <cell r="D823">
            <v>1</v>
          </cell>
          <cell r="E823">
            <v>0</v>
          </cell>
          <cell r="F823">
            <v>2658</v>
          </cell>
          <cell r="G823">
            <v>987</v>
          </cell>
          <cell r="H823">
            <v>0</v>
          </cell>
          <cell r="L823">
            <v>0</v>
          </cell>
          <cell r="O823">
            <v>0</v>
          </cell>
          <cell r="P823">
            <v>0</v>
          </cell>
          <cell r="R823" t="str">
            <v>D26.08.78 2 : p192, p214, h16, h17</v>
          </cell>
          <cell r="S823">
            <v>37088</v>
          </cell>
          <cell r="T823">
            <v>37088</v>
          </cell>
          <cell r="U823" t="str">
            <v>IMPORT</v>
          </cell>
          <cell r="V823">
            <v>502</v>
          </cell>
          <cell r="W823">
            <v>1182</v>
          </cell>
          <cell r="X823">
            <v>1321</v>
          </cell>
          <cell r="Y823">
            <v>2658</v>
          </cell>
          <cell r="Z823" t="str">
            <v>HH</v>
          </cell>
          <cell r="AA823" t="str">
            <v>Carpinus betulus L.</v>
          </cell>
          <cell r="AB823" t="str">
            <v>Parastais sk?bardis</v>
          </cell>
          <cell r="AC823" t="str">
            <v>CARPI BETU</v>
          </cell>
          <cell r="AD823">
            <v>19</v>
          </cell>
          <cell r="AE823" t="str">
            <v>HH Carpinus betulus L.</v>
          </cell>
          <cell r="AF823" t="str">
            <v>Carpinus betulus L.   (Parastais sk?bardis)</v>
          </cell>
          <cell r="AG823">
            <v>1</v>
          </cell>
          <cell r="AH823">
            <v>1</v>
          </cell>
          <cell r="AI823" t="str">
            <v>DI?KOKS</v>
          </cell>
          <cell r="AJ823">
            <v>0</v>
          </cell>
          <cell r="AK823">
            <v>0</v>
          </cell>
          <cell r="AL823">
            <v>0</v>
          </cell>
          <cell r="AN823">
            <v>353</v>
          </cell>
          <cell r="AO823">
            <v>987</v>
          </cell>
          <cell r="AP823" t="str">
            <v>62588</v>
          </cell>
          <cell r="AS823">
            <v>35531</v>
          </cell>
        </row>
        <row r="824">
          <cell r="A824">
            <v>2088</v>
          </cell>
          <cell r="B824">
            <v>1943</v>
          </cell>
          <cell r="C824">
            <v>402</v>
          </cell>
          <cell r="D824">
            <v>1</v>
          </cell>
          <cell r="E824">
            <v>0</v>
          </cell>
          <cell r="F824">
            <v>2658</v>
          </cell>
          <cell r="G824">
            <v>917</v>
          </cell>
          <cell r="H824">
            <v>0</v>
          </cell>
          <cell r="L824">
            <v>0</v>
          </cell>
          <cell r="O824">
            <v>0</v>
          </cell>
          <cell r="P824">
            <v>0</v>
          </cell>
          <cell r="R824" t="str">
            <v>09.09.78: 41, p44-180 h 8-17 + paauga</v>
          </cell>
          <cell r="S824">
            <v>37088</v>
          </cell>
          <cell r="T824">
            <v>37088</v>
          </cell>
          <cell r="U824" t="str">
            <v>IMPORT</v>
          </cell>
          <cell r="V824">
            <v>511</v>
          </cell>
          <cell r="W824">
            <v>1200</v>
          </cell>
          <cell r="X824">
            <v>1321</v>
          </cell>
          <cell r="Y824">
            <v>2658</v>
          </cell>
          <cell r="Z824" t="str">
            <v>HH</v>
          </cell>
          <cell r="AA824" t="str">
            <v>Carpinus betulus L.</v>
          </cell>
          <cell r="AB824" t="str">
            <v>Parastais sk?bardis</v>
          </cell>
          <cell r="AC824" t="str">
            <v>CARPI BETU</v>
          </cell>
          <cell r="AD824">
            <v>19</v>
          </cell>
          <cell r="AE824" t="str">
            <v>HH Carpinus betulus L.</v>
          </cell>
          <cell r="AF824" t="str">
            <v>Carpinus betulus L.   (Parastais sk?bardis)</v>
          </cell>
          <cell r="AG824">
            <v>1</v>
          </cell>
          <cell r="AH824">
            <v>1</v>
          </cell>
          <cell r="AI824" t="str">
            <v>DI?KOKS</v>
          </cell>
          <cell r="AJ824">
            <v>0</v>
          </cell>
          <cell r="AK824">
            <v>0</v>
          </cell>
          <cell r="AL824">
            <v>0</v>
          </cell>
          <cell r="AN824">
            <v>373</v>
          </cell>
          <cell r="AO824">
            <v>917</v>
          </cell>
          <cell r="AP824" t="str">
            <v>64648</v>
          </cell>
          <cell r="AS824">
            <v>35531</v>
          </cell>
        </row>
        <row r="825">
          <cell r="A825">
            <v>249</v>
          </cell>
          <cell r="B825">
            <v>249</v>
          </cell>
          <cell r="C825">
            <v>1729</v>
          </cell>
          <cell r="D825">
            <v>1</v>
          </cell>
          <cell r="E825">
            <v>0</v>
          </cell>
          <cell r="F825">
            <v>2890</v>
          </cell>
          <cell r="G825">
            <v>1155</v>
          </cell>
          <cell r="H825">
            <v>0</v>
          </cell>
          <cell r="L825">
            <v>0</v>
          </cell>
          <cell r="O825">
            <v>0</v>
          </cell>
          <cell r="P825">
            <v>0</v>
          </cell>
          <cell r="S825">
            <v>37088</v>
          </cell>
          <cell r="T825">
            <v>37088</v>
          </cell>
          <cell r="U825" t="str">
            <v>IMPORT</v>
          </cell>
          <cell r="V825">
            <v>3060</v>
          </cell>
          <cell r="W825">
            <v>3060</v>
          </cell>
          <cell r="X825">
            <v>970</v>
          </cell>
          <cell r="Y825">
            <v>2890</v>
          </cell>
          <cell r="Z825" t="str">
            <v>HH</v>
          </cell>
          <cell r="AA825" t="str">
            <v>Pyrus pyraster Burgsd.</v>
          </cell>
          <cell r="AB825" t="str">
            <v>Me?a bumbiere</v>
          </cell>
          <cell r="AD825">
            <v>0</v>
          </cell>
          <cell r="AE825" t="str">
            <v>HH Pyrus pyraster Burgsd.</v>
          </cell>
          <cell r="AF825" t="str">
            <v>Pyrus pyraster Burgsd. (Me?a bumbiere)</v>
          </cell>
          <cell r="AG825">
            <v>1</v>
          </cell>
          <cell r="AH825">
            <v>1</v>
          </cell>
          <cell r="AI825" t="str">
            <v>DI?KOKS</v>
          </cell>
          <cell r="AJ825">
            <v>0</v>
          </cell>
          <cell r="AK825">
            <v>0</v>
          </cell>
          <cell r="AL825">
            <v>0</v>
          </cell>
          <cell r="AN825">
            <v>50</v>
          </cell>
          <cell r="AO825">
            <v>1155</v>
          </cell>
          <cell r="AP825" t="str">
            <v>44608</v>
          </cell>
          <cell r="AS825">
            <v>35531</v>
          </cell>
        </row>
        <row r="826">
          <cell r="A826">
            <v>250</v>
          </cell>
          <cell r="B826">
            <v>250</v>
          </cell>
          <cell r="C826">
            <v>1730</v>
          </cell>
          <cell r="D826">
            <v>1</v>
          </cell>
          <cell r="E826">
            <v>0</v>
          </cell>
          <cell r="F826">
            <v>2899</v>
          </cell>
          <cell r="G826">
            <v>1155</v>
          </cell>
          <cell r="H826">
            <v>0</v>
          </cell>
          <cell r="L826">
            <v>0</v>
          </cell>
          <cell r="O826">
            <v>0</v>
          </cell>
          <cell r="P826">
            <v>0</v>
          </cell>
          <cell r="S826">
            <v>37088</v>
          </cell>
          <cell r="T826">
            <v>37088</v>
          </cell>
          <cell r="U826" t="str">
            <v>IMPORT</v>
          </cell>
          <cell r="V826">
            <v>3061</v>
          </cell>
          <cell r="W826">
            <v>3061</v>
          </cell>
          <cell r="X826">
            <v>1320</v>
          </cell>
          <cell r="Y826">
            <v>2899</v>
          </cell>
          <cell r="Z826" t="str">
            <v>HH</v>
          </cell>
          <cell r="AA826" t="str">
            <v>Quercus robur L.</v>
          </cell>
          <cell r="AB826" t="str">
            <v>Parastais ozols</v>
          </cell>
          <cell r="AD826">
            <v>21</v>
          </cell>
          <cell r="AE826" t="str">
            <v>HH Quercus robur L.</v>
          </cell>
          <cell r="AF826" t="str">
            <v>Quercus robur L. (Parastais ozols)</v>
          </cell>
          <cell r="AG826">
            <v>1</v>
          </cell>
          <cell r="AH826">
            <v>1</v>
          </cell>
          <cell r="AI826" t="str">
            <v>DI?KOKS</v>
          </cell>
          <cell r="AJ826">
            <v>0</v>
          </cell>
          <cell r="AK826">
            <v>0</v>
          </cell>
          <cell r="AL826">
            <v>0</v>
          </cell>
          <cell r="AN826">
            <v>50</v>
          </cell>
          <cell r="AO826">
            <v>1155</v>
          </cell>
          <cell r="AP826" t="str">
            <v>44608</v>
          </cell>
          <cell r="AS826">
            <v>35531</v>
          </cell>
        </row>
        <row r="827">
          <cell r="A827">
            <v>62</v>
          </cell>
          <cell r="B827">
            <v>59</v>
          </cell>
          <cell r="C827">
            <v>1924</v>
          </cell>
          <cell r="D827">
            <v>1</v>
          </cell>
          <cell r="E827">
            <v>0</v>
          </cell>
          <cell r="F827">
            <v>2898</v>
          </cell>
          <cell r="G827">
            <v>967</v>
          </cell>
          <cell r="H827">
            <v>0</v>
          </cell>
          <cell r="L827">
            <v>0</v>
          </cell>
          <cell r="O827">
            <v>0</v>
          </cell>
          <cell r="P827">
            <v>0</v>
          </cell>
          <cell r="R827" t="str">
            <v>23.11.91: p336, h25</v>
          </cell>
          <cell r="S827">
            <v>37088</v>
          </cell>
          <cell r="T827">
            <v>37088</v>
          </cell>
          <cell r="U827" t="str">
            <v>IMPORT</v>
          </cell>
          <cell r="V827">
            <v>3413</v>
          </cell>
          <cell r="W827">
            <v>3413</v>
          </cell>
          <cell r="X827">
            <v>975</v>
          </cell>
          <cell r="Y827">
            <v>2898</v>
          </cell>
          <cell r="Z827" t="str">
            <v>HH</v>
          </cell>
          <cell r="AA827" t="str">
            <v>Fraxinus excelsior L.</v>
          </cell>
          <cell r="AB827" t="str">
            <v>Parastais osis</v>
          </cell>
          <cell r="AD827">
            <v>1002</v>
          </cell>
          <cell r="AE827" t="str">
            <v>HH Fraxinus excelsior L.</v>
          </cell>
          <cell r="AF827" t="str">
            <v>Fraxinus excelsior L. (Parastais osis)</v>
          </cell>
          <cell r="AG827">
            <v>1</v>
          </cell>
          <cell r="AH827">
            <v>1</v>
          </cell>
          <cell r="AI827" t="str">
            <v>DI?KOKS</v>
          </cell>
          <cell r="AJ827">
            <v>0</v>
          </cell>
          <cell r="AK827">
            <v>0</v>
          </cell>
          <cell r="AL827">
            <v>0</v>
          </cell>
          <cell r="AN827">
            <v>423</v>
          </cell>
          <cell r="AO827">
            <v>967</v>
          </cell>
          <cell r="AP827" t="str">
            <v>60688</v>
          </cell>
          <cell r="AS827">
            <v>35531</v>
          </cell>
        </row>
        <row r="828">
          <cell r="A828">
            <v>63</v>
          </cell>
          <cell r="B828">
            <v>60</v>
          </cell>
          <cell r="C828">
            <v>1925</v>
          </cell>
          <cell r="D828">
            <v>1</v>
          </cell>
          <cell r="E828">
            <v>0</v>
          </cell>
          <cell r="F828">
            <v>2901</v>
          </cell>
          <cell r="G828">
            <v>967</v>
          </cell>
          <cell r="H828">
            <v>0</v>
          </cell>
          <cell r="L828">
            <v>0</v>
          </cell>
          <cell r="O828">
            <v>0</v>
          </cell>
          <cell r="P828">
            <v>0</v>
          </cell>
          <cell r="S828">
            <v>37088</v>
          </cell>
          <cell r="T828">
            <v>37088</v>
          </cell>
          <cell r="U828" t="str">
            <v>IMPORT</v>
          </cell>
          <cell r="V828">
            <v>3414</v>
          </cell>
          <cell r="W828">
            <v>3414</v>
          </cell>
          <cell r="X828">
            <v>270</v>
          </cell>
          <cell r="Y828">
            <v>2901</v>
          </cell>
          <cell r="Z828" t="str">
            <v>HH</v>
          </cell>
          <cell r="AA828" t="str">
            <v>Pinus sylvestris L.</v>
          </cell>
          <cell r="AB828" t="str">
            <v>Parast? priede</v>
          </cell>
          <cell r="AD828">
            <v>14</v>
          </cell>
          <cell r="AE828" t="str">
            <v>HH Pinus sylvestris L.</v>
          </cell>
          <cell r="AF828" t="str">
            <v>Pinus sylvestris L. (Parast? priede)</v>
          </cell>
          <cell r="AG828">
            <v>1</v>
          </cell>
          <cell r="AH828">
            <v>1</v>
          </cell>
          <cell r="AI828" t="str">
            <v>DI?KOKS</v>
          </cell>
          <cell r="AJ828">
            <v>0</v>
          </cell>
          <cell r="AK828">
            <v>0</v>
          </cell>
          <cell r="AL828">
            <v>0</v>
          </cell>
          <cell r="AN828">
            <v>423</v>
          </cell>
          <cell r="AO828">
            <v>967</v>
          </cell>
          <cell r="AP828" t="str">
            <v>60688</v>
          </cell>
          <cell r="AS828">
            <v>35531</v>
          </cell>
        </row>
        <row r="829">
          <cell r="A829">
            <v>64</v>
          </cell>
          <cell r="B829">
            <v>61</v>
          </cell>
          <cell r="C829">
            <v>1926</v>
          </cell>
          <cell r="D829">
            <v>1</v>
          </cell>
          <cell r="E829">
            <v>0</v>
          </cell>
          <cell r="F829">
            <v>2898</v>
          </cell>
          <cell r="G829">
            <v>967</v>
          </cell>
          <cell r="H829">
            <v>0</v>
          </cell>
          <cell r="L829">
            <v>0</v>
          </cell>
          <cell r="O829">
            <v>0</v>
          </cell>
          <cell r="P829">
            <v>0</v>
          </cell>
          <cell r="S829">
            <v>37088</v>
          </cell>
          <cell r="T829">
            <v>37088</v>
          </cell>
          <cell r="U829" t="str">
            <v>IMPORT</v>
          </cell>
          <cell r="V829">
            <v>3415</v>
          </cell>
          <cell r="W829">
            <v>3415</v>
          </cell>
          <cell r="X829">
            <v>975</v>
          </cell>
          <cell r="Y829">
            <v>2898</v>
          </cell>
          <cell r="Z829" t="str">
            <v>HH</v>
          </cell>
          <cell r="AA829" t="str">
            <v>Fraxinus excelsior L.</v>
          </cell>
          <cell r="AB829" t="str">
            <v>Parastais osis</v>
          </cell>
          <cell r="AD829">
            <v>1002</v>
          </cell>
          <cell r="AE829" t="str">
            <v>HH Fraxinus excelsior L.</v>
          </cell>
          <cell r="AF829" t="str">
            <v>Fraxinus excelsior L. (Parastais osis)</v>
          </cell>
          <cell r="AG829">
            <v>1</v>
          </cell>
          <cell r="AH829">
            <v>1</v>
          </cell>
          <cell r="AI829" t="str">
            <v>DI?KOKS</v>
          </cell>
          <cell r="AJ829">
            <v>0</v>
          </cell>
          <cell r="AK829">
            <v>0</v>
          </cell>
          <cell r="AL829">
            <v>0</v>
          </cell>
          <cell r="AN829">
            <v>423</v>
          </cell>
          <cell r="AO829">
            <v>967</v>
          </cell>
          <cell r="AP829" t="str">
            <v>60688</v>
          </cell>
          <cell r="AS829">
            <v>35531</v>
          </cell>
        </row>
        <row r="830">
          <cell r="A830">
            <v>65</v>
          </cell>
          <cell r="B830">
            <v>63</v>
          </cell>
          <cell r="C830">
            <v>75</v>
          </cell>
          <cell r="D830">
            <v>1</v>
          </cell>
          <cell r="E830">
            <v>0</v>
          </cell>
          <cell r="F830">
            <v>2895</v>
          </cell>
          <cell r="G830">
            <v>894</v>
          </cell>
          <cell r="H830">
            <v>0</v>
          </cell>
          <cell r="L830">
            <v>0</v>
          </cell>
          <cell r="O830">
            <v>0</v>
          </cell>
          <cell r="P830">
            <v>0</v>
          </cell>
          <cell r="S830">
            <v>37088</v>
          </cell>
          <cell r="T830">
            <v>37088</v>
          </cell>
          <cell r="U830" t="str">
            <v>IMPORT</v>
          </cell>
          <cell r="V830">
            <v>176</v>
          </cell>
          <cell r="W830">
            <v>747</v>
          </cell>
          <cell r="X830">
            <v>973</v>
          </cell>
          <cell r="Y830">
            <v>2895</v>
          </cell>
          <cell r="Z830" t="str">
            <v>HH</v>
          </cell>
          <cell r="AA830" t="str">
            <v>Acer platanoides L.</v>
          </cell>
          <cell r="AB830" t="str">
            <v>Parast? k?ava</v>
          </cell>
          <cell r="AD830">
            <v>52</v>
          </cell>
          <cell r="AE830" t="str">
            <v>HH Acer platanoides L.</v>
          </cell>
          <cell r="AF830" t="str">
            <v>Acer platanoides L. (Parast? k?ava)</v>
          </cell>
          <cell r="AG830">
            <v>1</v>
          </cell>
          <cell r="AH830">
            <v>1</v>
          </cell>
          <cell r="AI830" t="str">
            <v>DI?KOKS</v>
          </cell>
          <cell r="AJ830">
            <v>0</v>
          </cell>
          <cell r="AK830">
            <v>0</v>
          </cell>
          <cell r="AL830">
            <v>0</v>
          </cell>
          <cell r="AN830">
            <v>350</v>
          </cell>
          <cell r="AO830">
            <v>894</v>
          </cell>
          <cell r="AP830" t="str">
            <v>70628</v>
          </cell>
          <cell r="AS830">
            <v>35531</v>
          </cell>
        </row>
        <row r="831">
          <cell r="A831">
            <v>174</v>
          </cell>
          <cell r="B831">
            <v>174</v>
          </cell>
          <cell r="C831">
            <v>130</v>
          </cell>
          <cell r="D831">
            <v>1</v>
          </cell>
          <cell r="E831">
            <v>0</v>
          </cell>
          <cell r="F831">
            <v>2896</v>
          </cell>
          <cell r="G831">
            <v>894</v>
          </cell>
          <cell r="H831">
            <v>0</v>
          </cell>
          <cell r="L831">
            <v>0</v>
          </cell>
          <cell r="O831">
            <v>0</v>
          </cell>
          <cell r="P831">
            <v>0</v>
          </cell>
          <cell r="S831">
            <v>37088</v>
          </cell>
          <cell r="T831">
            <v>37088</v>
          </cell>
          <cell r="U831" t="str">
            <v>IMPORT</v>
          </cell>
          <cell r="V831">
            <v>235</v>
          </cell>
          <cell r="W831">
            <v>824</v>
          </cell>
          <cell r="X831">
            <v>269</v>
          </cell>
          <cell r="Y831">
            <v>2896</v>
          </cell>
          <cell r="Z831" t="str">
            <v>HH</v>
          </cell>
          <cell r="AA831" t="str">
            <v>Tilia cordata Mill.</v>
          </cell>
          <cell r="AB831" t="str">
            <v>Parast? liepa</v>
          </cell>
          <cell r="AD831">
            <v>56</v>
          </cell>
          <cell r="AE831" t="str">
            <v>HH Tilia cordata Mill.</v>
          </cell>
          <cell r="AF831" t="str">
            <v>Tilia cordata Mill. (Parast? liepa)</v>
          </cell>
          <cell r="AG831">
            <v>1</v>
          </cell>
          <cell r="AH831">
            <v>1</v>
          </cell>
          <cell r="AI831" t="str">
            <v>DI?KOKS</v>
          </cell>
          <cell r="AJ831">
            <v>0</v>
          </cell>
          <cell r="AK831">
            <v>0</v>
          </cell>
          <cell r="AL831">
            <v>0</v>
          </cell>
          <cell r="AN831">
            <v>350</v>
          </cell>
          <cell r="AO831">
            <v>894</v>
          </cell>
          <cell r="AP831" t="str">
            <v>70628</v>
          </cell>
          <cell r="AS831">
            <v>35531</v>
          </cell>
        </row>
        <row r="832">
          <cell r="A832">
            <v>175</v>
          </cell>
          <cell r="B832">
            <v>175</v>
          </cell>
          <cell r="C832">
            <v>131</v>
          </cell>
          <cell r="D832">
            <v>1</v>
          </cell>
          <cell r="E832">
            <v>0</v>
          </cell>
          <cell r="F832">
            <v>2896</v>
          </cell>
          <cell r="G832">
            <v>894</v>
          </cell>
          <cell r="H832">
            <v>0</v>
          </cell>
          <cell r="L832">
            <v>0</v>
          </cell>
          <cell r="O832">
            <v>0</v>
          </cell>
          <cell r="P832">
            <v>0</v>
          </cell>
          <cell r="S832">
            <v>37088</v>
          </cell>
          <cell r="T832">
            <v>37088</v>
          </cell>
          <cell r="U832" t="str">
            <v>IMPORT</v>
          </cell>
          <cell r="V832">
            <v>235</v>
          </cell>
          <cell r="W832">
            <v>825</v>
          </cell>
          <cell r="X832">
            <v>269</v>
          </cell>
          <cell r="Y832">
            <v>2896</v>
          </cell>
          <cell r="Z832" t="str">
            <v>HH</v>
          </cell>
          <cell r="AA832" t="str">
            <v>Tilia cordata Mill.</v>
          </cell>
          <cell r="AB832" t="str">
            <v>Parast? liepa</v>
          </cell>
          <cell r="AD832">
            <v>56</v>
          </cell>
          <cell r="AE832" t="str">
            <v>HH Tilia cordata Mill.</v>
          </cell>
          <cell r="AF832" t="str">
            <v>Tilia cordata Mill. (Parast? liepa)</v>
          </cell>
          <cell r="AG832">
            <v>1</v>
          </cell>
          <cell r="AH832">
            <v>1</v>
          </cell>
          <cell r="AI832" t="str">
            <v>DI?KOKS</v>
          </cell>
          <cell r="AJ832">
            <v>0</v>
          </cell>
          <cell r="AK832">
            <v>0</v>
          </cell>
          <cell r="AL832">
            <v>0</v>
          </cell>
          <cell r="AN832">
            <v>350</v>
          </cell>
          <cell r="AO832">
            <v>894</v>
          </cell>
          <cell r="AP832" t="str">
            <v>70628</v>
          </cell>
          <cell r="AS832">
            <v>35531</v>
          </cell>
        </row>
        <row r="833">
          <cell r="A833">
            <v>176</v>
          </cell>
          <cell r="B833">
            <v>176</v>
          </cell>
          <cell r="C833">
            <v>132</v>
          </cell>
          <cell r="D833">
            <v>1</v>
          </cell>
          <cell r="E833">
            <v>0</v>
          </cell>
          <cell r="F833">
            <v>2896</v>
          </cell>
          <cell r="G833">
            <v>894</v>
          </cell>
          <cell r="H833">
            <v>0</v>
          </cell>
          <cell r="L833">
            <v>0</v>
          </cell>
          <cell r="O833">
            <v>0</v>
          </cell>
          <cell r="P833">
            <v>0</v>
          </cell>
          <cell r="S833">
            <v>37088</v>
          </cell>
          <cell r="T833">
            <v>37088</v>
          </cell>
          <cell r="U833" t="str">
            <v>IMPORT</v>
          </cell>
          <cell r="V833">
            <v>235</v>
          </cell>
          <cell r="W833">
            <v>826</v>
          </cell>
          <cell r="X833">
            <v>269</v>
          </cell>
          <cell r="Y833">
            <v>2896</v>
          </cell>
          <cell r="Z833" t="str">
            <v>HH</v>
          </cell>
          <cell r="AA833" t="str">
            <v>Tilia cordata Mill.</v>
          </cell>
          <cell r="AB833" t="str">
            <v>Parast? liepa</v>
          </cell>
          <cell r="AD833">
            <v>56</v>
          </cell>
          <cell r="AE833" t="str">
            <v>HH Tilia cordata Mill.</v>
          </cell>
          <cell r="AF833" t="str">
            <v>Tilia cordata Mill. (Parast? liepa)</v>
          </cell>
          <cell r="AG833">
            <v>1</v>
          </cell>
          <cell r="AH833">
            <v>1</v>
          </cell>
          <cell r="AI833" t="str">
            <v>DI?KOKS</v>
          </cell>
          <cell r="AJ833">
            <v>0</v>
          </cell>
          <cell r="AK833">
            <v>0</v>
          </cell>
          <cell r="AL833">
            <v>0</v>
          </cell>
          <cell r="AN833">
            <v>350</v>
          </cell>
          <cell r="AO833">
            <v>894</v>
          </cell>
          <cell r="AP833" t="str">
            <v>70628</v>
          </cell>
          <cell r="AS833">
            <v>35531</v>
          </cell>
        </row>
        <row r="834">
          <cell r="A834">
            <v>177</v>
          </cell>
          <cell r="B834">
            <v>177</v>
          </cell>
          <cell r="C834">
            <v>133</v>
          </cell>
          <cell r="D834">
            <v>1</v>
          </cell>
          <cell r="E834">
            <v>0</v>
          </cell>
          <cell r="F834">
            <v>2896</v>
          </cell>
          <cell r="G834">
            <v>894</v>
          </cell>
          <cell r="H834">
            <v>0</v>
          </cell>
          <cell r="L834">
            <v>0</v>
          </cell>
          <cell r="O834">
            <v>0</v>
          </cell>
          <cell r="P834">
            <v>0</v>
          </cell>
          <cell r="S834">
            <v>37088</v>
          </cell>
          <cell r="T834">
            <v>37088</v>
          </cell>
          <cell r="U834" t="str">
            <v>IMPORT</v>
          </cell>
          <cell r="V834">
            <v>235</v>
          </cell>
          <cell r="W834">
            <v>827</v>
          </cell>
          <cell r="X834">
            <v>269</v>
          </cell>
          <cell r="Y834">
            <v>2896</v>
          </cell>
          <cell r="Z834" t="str">
            <v>HH</v>
          </cell>
          <cell r="AA834" t="str">
            <v>Tilia cordata Mill.</v>
          </cell>
          <cell r="AB834" t="str">
            <v>Parast? liepa</v>
          </cell>
          <cell r="AD834">
            <v>56</v>
          </cell>
          <cell r="AE834" t="str">
            <v>HH Tilia cordata Mill.</v>
          </cell>
          <cell r="AF834" t="str">
            <v>Tilia cordata Mill. (Parast? liepa)</v>
          </cell>
          <cell r="AG834">
            <v>1</v>
          </cell>
          <cell r="AH834">
            <v>1</v>
          </cell>
          <cell r="AI834" t="str">
            <v>DI?KOKS</v>
          </cell>
          <cell r="AJ834">
            <v>0</v>
          </cell>
          <cell r="AK834">
            <v>0</v>
          </cell>
          <cell r="AL834">
            <v>0</v>
          </cell>
          <cell r="AN834">
            <v>350</v>
          </cell>
          <cell r="AO834">
            <v>894</v>
          </cell>
          <cell r="AP834" t="str">
            <v>70628</v>
          </cell>
          <cell r="AS834">
            <v>35531</v>
          </cell>
        </row>
        <row r="835">
          <cell r="A835">
            <v>178</v>
          </cell>
          <cell r="B835">
            <v>178</v>
          </cell>
          <cell r="C835">
            <v>134</v>
          </cell>
          <cell r="D835">
            <v>1</v>
          </cell>
          <cell r="E835">
            <v>0</v>
          </cell>
          <cell r="F835">
            <v>2896</v>
          </cell>
          <cell r="G835">
            <v>894</v>
          </cell>
          <cell r="H835">
            <v>0</v>
          </cell>
          <cell r="L835">
            <v>0</v>
          </cell>
          <cell r="O835">
            <v>0</v>
          </cell>
          <cell r="P835">
            <v>0</v>
          </cell>
          <cell r="S835">
            <v>37088</v>
          </cell>
          <cell r="T835">
            <v>37088</v>
          </cell>
          <cell r="U835" t="str">
            <v>IMPORT</v>
          </cell>
          <cell r="V835">
            <v>236</v>
          </cell>
          <cell r="W835">
            <v>828</v>
          </cell>
          <cell r="X835">
            <v>269</v>
          </cell>
          <cell r="Y835">
            <v>2896</v>
          </cell>
          <cell r="Z835" t="str">
            <v>HH</v>
          </cell>
          <cell r="AA835" t="str">
            <v>Tilia cordata Mill.</v>
          </cell>
          <cell r="AB835" t="str">
            <v>Parast? liepa</v>
          </cell>
          <cell r="AD835">
            <v>56</v>
          </cell>
          <cell r="AE835" t="str">
            <v>HH Tilia cordata Mill.</v>
          </cell>
          <cell r="AF835" t="str">
            <v>Tilia cordata Mill. (Parast? liepa)</v>
          </cell>
          <cell r="AG835">
            <v>1</v>
          </cell>
          <cell r="AH835">
            <v>1</v>
          </cell>
          <cell r="AI835" t="str">
            <v>DI?KOKS</v>
          </cell>
          <cell r="AJ835">
            <v>0</v>
          </cell>
          <cell r="AK835">
            <v>0</v>
          </cell>
          <cell r="AL835">
            <v>0</v>
          </cell>
          <cell r="AN835">
            <v>350</v>
          </cell>
          <cell r="AO835">
            <v>894</v>
          </cell>
          <cell r="AP835" t="str">
            <v>70628</v>
          </cell>
          <cell r="AS835">
            <v>35531</v>
          </cell>
        </row>
        <row r="836">
          <cell r="A836">
            <v>1572</v>
          </cell>
          <cell r="B836">
            <v>1571</v>
          </cell>
          <cell r="C836">
            <v>697</v>
          </cell>
          <cell r="D836">
            <v>1</v>
          </cell>
          <cell r="E836">
            <v>0</v>
          </cell>
          <cell r="F836">
            <v>2899</v>
          </cell>
          <cell r="G836">
            <v>894</v>
          </cell>
          <cell r="H836">
            <v>0</v>
          </cell>
          <cell r="L836">
            <v>0</v>
          </cell>
          <cell r="O836">
            <v>0</v>
          </cell>
          <cell r="P836">
            <v>0</v>
          </cell>
          <cell r="S836">
            <v>37088</v>
          </cell>
          <cell r="T836">
            <v>37088</v>
          </cell>
          <cell r="U836" t="str">
            <v>IMPORT</v>
          </cell>
          <cell r="V836">
            <v>611</v>
          </cell>
          <cell r="W836">
            <v>1549</v>
          </cell>
          <cell r="X836">
            <v>1320</v>
          </cell>
          <cell r="Y836">
            <v>2899</v>
          </cell>
          <cell r="Z836" t="str">
            <v>HH</v>
          </cell>
          <cell r="AA836" t="str">
            <v>Quercus robur L.</v>
          </cell>
          <cell r="AB836" t="str">
            <v>Parastais ozols</v>
          </cell>
          <cell r="AD836">
            <v>21</v>
          </cell>
          <cell r="AE836" t="str">
            <v>HH Quercus robur L.</v>
          </cell>
          <cell r="AF836" t="str">
            <v>Quercus robur L. (Parastais ozols)</v>
          </cell>
          <cell r="AG836">
            <v>1</v>
          </cell>
          <cell r="AH836">
            <v>1</v>
          </cell>
          <cell r="AI836" t="str">
            <v>DI?KOKS</v>
          </cell>
          <cell r="AJ836">
            <v>0</v>
          </cell>
          <cell r="AK836">
            <v>0</v>
          </cell>
          <cell r="AL836">
            <v>0</v>
          </cell>
          <cell r="AN836">
            <v>350</v>
          </cell>
          <cell r="AO836">
            <v>894</v>
          </cell>
          <cell r="AP836" t="str">
            <v>70628</v>
          </cell>
          <cell r="AS836">
            <v>35531</v>
          </cell>
        </row>
        <row r="837">
          <cell r="A837">
            <v>1573</v>
          </cell>
          <cell r="B837">
            <v>1572</v>
          </cell>
          <cell r="C837">
            <v>698</v>
          </cell>
          <cell r="D837">
            <v>1</v>
          </cell>
          <cell r="E837">
            <v>0</v>
          </cell>
          <cell r="F837">
            <v>2899</v>
          </cell>
          <cell r="G837">
            <v>894</v>
          </cell>
          <cell r="H837">
            <v>0</v>
          </cell>
          <cell r="L837">
            <v>0</v>
          </cell>
          <cell r="O837">
            <v>0</v>
          </cell>
          <cell r="P837">
            <v>0</v>
          </cell>
          <cell r="S837">
            <v>37088</v>
          </cell>
          <cell r="T837">
            <v>37088</v>
          </cell>
          <cell r="U837" t="str">
            <v>IMPORT</v>
          </cell>
          <cell r="V837">
            <v>612</v>
          </cell>
          <cell r="W837">
            <v>1550</v>
          </cell>
          <cell r="X837">
            <v>1320</v>
          </cell>
          <cell r="Y837">
            <v>2899</v>
          </cell>
          <cell r="Z837" t="str">
            <v>HH</v>
          </cell>
          <cell r="AA837" t="str">
            <v>Quercus robur L.</v>
          </cell>
          <cell r="AB837" t="str">
            <v>Parastais ozols</v>
          </cell>
          <cell r="AD837">
            <v>21</v>
          </cell>
          <cell r="AE837" t="str">
            <v>HH Quercus robur L.</v>
          </cell>
          <cell r="AF837" t="str">
            <v>Quercus robur L. (Parastais ozols)</v>
          </cell>
          <cell r="AG837">
            <v>1</v>
          </cell>
          <cell r="AH837">
            <v>1</v>
          </cell>
          <cell r="AI837" t="str">
            <v>DI?KOKS</v>
          </cell>
          <cell r="AJ837">
            <v>0</v>
          </cell>
          <cell r="AK837">
            <v>0</v>
          </cell>
          <cell r="AL837">
            <v>0</v>
          </cell>
          <cell r="AN837">
            <v>350</v>
          </cell>
          <cell r="AO837">
            <v>894</v>
          </cell>
          <cell r="AP837" t="str">
            <v>70628</v>
          </cell>
          <cell r="AS837">
            <v>35531</v>
          </cell>
        </row>
        <row r="838">
          <cell r="A838">
            <v>1574</v>
          </cell>
          <cell r="B838">
            <v>1573</v>
          </cell>
          <cell r="C838">
            <v>699</v>
          </cell>
          <cell r="D838">
            <v>1</v>
          </cell>
          <cell r="E838">
            <v>0</v>
          </cell>
          <cell r="F838">
            <v>2899</v>
          </cell>
          <cell r="G838">
            <v>894</v>
          </cell>
          <cell r="H838">
            <v>0</v>
          </cell>
          <cell r="L838">
            <v>0</v>
          </cell>
          <cell r="O838">
            <v>0</v>
          </cell>
          <cell r="P838">
            <v>0</v>
          </cell>
          <cell r="S838">
            <v>37088</v>
          </cell>
          <cell r="T838">
            <v>37088</v>
          </cell>
          <cell r="U838" t="str">
            <v>IMPORT</v>
          </cell>
          <cell r="V838">
            <v>613</v>
          </cell>
          <cell r="W838">
            <v>1551</v>
          </cell>
          <cell r="X838">
            <v>1320</v>
          </cell>
          <cell r="Y838">
            <v>2899</v>
          </cell>
          <cell r="Z838" t="str">
            <v>HH</v>
          </cell>
          <cell r="AA838" t="str">
            <v>Quercus robur L.</v>
          </cell>
          <cell r="AB838" t="str">
            <v>Parastais ozols</v>
          </cell>
          <cell r="AD838">
            <v>21</v>
          </cell>
          <cell r="AE838" t="str">
            <v>HH Quercus robur L.</v>
          </cell>
          <cell r="AF838" t="str">
            <v>Quercus robur L. (Parastais ozols)</v>
          </cell>
          <cell r="AG838">
            <v>1</v>
          </cell>
          <cell r="AH838">
            <v>1</v>
          </cell>
          <cell r="AI838" t="str">
            <v>DI?KOKS</v>
          </cell>
          <cell r="AJ838">
            <v>0</v>
          </cell>
          <cell r="AK838">
            <v>0</v>
          </cell>
          <cell r="AL838">
            <v>0</v>
          </cell>
          <cell r="AN838">
            <v>350</v>
          </cell>
          <cell r="AO838">
            <v>894</v>
          </cell>
          <cell r="AP838" t="str">
            <v>70628</v>
          </cell>
          <cell r="AS838">
            <v>35531</v>
          </cell>
        </row>
        <row r="839">
          <cell r="A839">
            <v>1575</v>
          </cell>
          <cell r="B839">
            <v>1574</v>
          </cell>
          <cell r="C839">
            <v>700</v>
          </cell>
          <cell r="D839">
            <v>1</v>
          </cell>
          <cell r="E839">
            <v>0</v>
          </cell>
          <cell r="F839">
            <v>2899</v>
          </cell>
          <cell r="G839">
            <v>894</v>
          </cell>
          <cell r="H839">
            <v>0</v>
          </cell>
          <cell r="L839">
            <v>0</v>
          </cell>
          <cell r="O839">
            <v>0</v>
          </cell>
          <cell r="P839">
            <v>0</v>
          </cell>
          <cell r="S839">
            <v>37088</v>
          </cell>
          <cell r="T839">
            <v>37088</v>
          </cell>
          <cell r="U839" t="str">
            <v>IMPORT</v>
          </cell>
          <cell r="V839">
            <v>614</v>
          </cell>
          <cell r="W839">
            <v>1552</v>
          </cell>
          <cell r="X839">
            <v>1320</v>
          </cell>
          <cell r="Y839">
            <v>2899</v>
          </cell>
          <cell r="Z839" t="str">
            <v>HH</v>
          </cell>
          <cell r="AA839" t="str">
            <v>Quercus robur L.</v>
          </cell>
          <cell r="AB839" t="str">
            <v>Parastais ozols</v>
          </cell>
          <cell r="AD839">
            <v>21</v>
          </cell>
          <cell r="AE839" t="str">
            <v>HH Quercus robur L.</v>
          </cell>
          <cell r="AF839" t="str">
            <v>Quercus robur L. (Parastais ozols)</v>
          </cell>
          <cell r="AG839">
            <v>1</v>
          </cell>
          <cell r="AH839">
            <v>1</v>
          </cell>
          <cell r="AI839" t="str">
            <v>DI?KOKS</v>
          </cell>
          <cell r="AJ839">
            <v>0</v>
          </cell>
          <cell r="AK839">
            <v>0</v>
          </cell>
          <cell r="AL839">
            <v>0</v>
          </cell>
          <cell r="AN839">
            <v>350</v>
          </cell>
          <cell r="AO839">
            <v>894</v>
          </cell>
          <cell r="AP839" t="str">
            <v>70628</v>
          </cell>
          <cell r="AS839">
            <v>35531</v>
          </cell>
        </row>
        <row r="840">
          <cell r="A840">
            <v>1576</v>
          </cell>
          <cell r="B840">
            <v>1575</v>
          </cell>
          <cell r="C840">
            <v>701</v>
          </cell>
          <cell r="D840">
            <v>1</v>
          </cell>
          <cell r="E840">
            <v>0</v>
          </cell>
          <cell r="F840">
            <v>2899</v>
          </cell>
          <cell r="G840">
            <v>894</v>
          </cell>
          <cell r="H840">
            <v>0</v>
          </cell>
          <cell r="L840">
            <v>0</v>
          </cell>
          <cell r="O840">
            <v>0</v>
          </cell>
          <cell r="P840">
            <v>0</v>
          </cell>
          <cell r="R840" t="str">
            <v>24.06.78: p423 h22</v>
          </cell>
          <cell r="S840">
            <v>37088</v>
          </cell>
          <cell r="T840">
            <v>37088</v>
          </cell>
          <cell r="U840" t="str">
            <v>IMPORT</v>
          </cell>
          <cell r="V840">
            <v>614</v>
          </cell>
          <cell r="W840">
            <v>1553</v>
          </cell>
          <cell r="X840">
            <v>1320</v>
          </cell>
          <cell r="Y840">
            <v>2899</v>
          </cell>
          <cell r="Z840" t="str">
            <v>HH</v>
          </cell>
          <cell r="AA840" t="str">
            <v>Quercus robur L.</v>
          </cell>
          <cell r="AB840" t="str">
            <v>Parastais ozols</v>
          </cell>
          <cell r="AD840">
            <v>21</v>
          </cell>
          <cell r="AE840" t="str">
            <v>HH Quercus robur L.</v>
          </cell>
          <cell r="AF840" t="str">
            <v>Quercus robur L. (Parastais ozols)</v>
          </cell>
          <cell r="AG840">
            <v>1</v>
          </cell>
          <cell r="AH840">
            <v>1</v>
          </cell>
          <cell r="AI840" t="str">
            <v>DI?KOKS</v>
          </cell>
          <cell r="AJ840">
            <v>0</v>
          </cell>
          <cell r="AK840">
            <v>0</v>
          </cell>
          <cell r="AL840">
            <v>0</v>
          </cell>
          <cell r="AN840">
            <v>350</v>
          </cell>
          <cell r="AO840">
            <v>894</v>
          </cell>
          <cell r="AP840" t="str">
            <v>70628</v>
          </cell>
          <cell r="AS840">
            <v>35531</v>
          </cell>
        </row>
        <row r="841">
          <cell r="A841">
            <v>1577</v>
          </cell>
          <cell r="B841">
            <v>1576</v>
          </cell>
          <cell r="C841">
            <v>702</v>
          </cell>
          <cell r="D841">
            <v>1</v>
          </cell>
          <cell r="E841">
            <v>0</v>
          </cell>
          <cell r="F841">
            <v>2899</v>
          </cell>
          <cell r="G841">
            <v>894</v>
          </cell>
          <cell r="H841">
            <v>0</v>
          </cell>
          <cell r="L841">
            <v>0</v>
          </cell>
          <cell r="O841">
            <v>0</v>
          </cell>
          <cell r="P841">
            <v>0</v>
          </cell>
          <cell r="R841" t="str">
            <v>24.06.78: p384 h24</v>
          </cell>
          <cell r="S841">
            <v>37088</v>
          </cell>
          <cell r="T841">
            <v>37088</v>
          </cell>
          <cell r="U841" t="str">
            <v>IMPORT</v>
          </cell>
          <cell r="V841">
            <v>614</v>
          </cell>
          <cell r="W841">
            <v>1554</v>
          </cell>
          <cell r="X841">
            <v>1320</v>
          </cell>
          <cell r="Y841">
            <v>2899</v>
          </cell>
          <cell r="Z841" t="str">
            <v>HH</v>
          </cell>
          <cell r="AA841" t="str">
            <v>Quercus robur L.</v>
          </cell>
          <cell r="AB841" t="str">
            <v>Parastais ozols</v>
          </cell>
          <cell r="AD841">
            <v>21</v>
          </cell>
          <cell r="AE841" t="str">
            <v>HH Quercus robur L.</v>
          </cell>
          <cell r="AF841" t="str">
            <v>Quercus robur L. (Parastais ozols)</v>
          </cell>
          <cell r="AG841">
            <v>1</v>
          </cell>
          <cell r="AH841">
            <v>1</v>
          </cell>
          <cell r="AI841" t="str">
            <v>DI?KOKS</v>
          </cell>
          <cell r="AJ841">
            <v>0</v>
          </cell>
          <cell r="AK841">
            <v>0</v>
          </cell>
          <cell r="AL841">
            <v>0</v>
          </cell>
          <cell r="AN841">
            <v>350</v>
          </cell>
          <cell r="AO841">
            <v>894</v>
          </cell>
          <cell r="AP841" t="str">
            <v>70628</v>
          </cell>
          <cell r="AS841">
            <v>35531</v>
          </cell>
        </row>
        <row r="842">
          <cell r="A842">
            <v>2057</v>
          </cell>
          <cell r="B842">
            <v>1911</v>
          </cell>
          <cell r="C842">
            <v>443</v>
          </cell>
          <cell r="D842">
            <v>1</v>
          </cell>
          <cell r="E842">
            <v>0</v>
          </cell>
          <cell r="F842">
            <v>2904</v>
          </cell>
          <cell r="G842">
            <v>894</v>
          </cell>
          <cell r="H842">
            <v>0</v>
          </cell>
          <cell r="L842">
            <v>0</v>
          </cell>
          <cell r="O842">
            <v>0</v>
          </cell>
          <cell r="P842">
            <v>0</v>
          </cell>
          <cell r="S842">
            <v>37088</v>
          </cell>
          <cell r="T842">
            <v>37088</v>
          </cell>
          <cell r="U842" t="str">
            <v>IMPORT</v>
          </cell>
          <cell r="V842">
            <v>546</v>
          </cell>
          <cell r="W842">
            <v>1254</v>
          </cell>
          <cell r="X842">
            <v>271</v>
          </cell>
          <cell r="Y842">
            <v>2904</v>
          </cell>
          <cell r="Z842" t="str">
            <v>HH</v>
          </cell>
          <cell r="AA842" t="str">
            <v>Ulmus laevis Pall.</v>
          </cell>
          <cell r="AB842" t="str">
            <v>V?ksna</v>
          </cell>
          <cell r="AD842">
            <v>22</v>
          </cell>
          <cell r="AE842" t="str">
            <v>HH Ulmus laevis Pall.</v>
          </cell>
          <cell r="AF842" t="str">
            <v>Ulmus laevis Pall. (V?ksna)</v>
          </cell>
          <cell r="AG842">
            <v>1</v>
          </cell>
          <cell r="AH842">
            <v>1</v>
          </cell>
          <cell r="AI842" t="str">
            <v>DI?KOKS</v>
          </cell>
          <cell r="AJ842">
            <v>0</v>
          </cell>
          <cell r="AK842">
            <v>0</v>
          </cell>
          <cell r="AL842">
            <v>0</v>
          </cell>
          <cell r="AN842">
            <v>350</v>
          </cell>
          <cell r="AO842">
            <v>894</v>
          </cell>
          <cell r="AP842" t="str">
            <v>70628</v>
          </cell>
          <cell r="AS842">
            <v>35531</v>
          </cell>
        </row>
        <row r="843">
          <cell r="A843">
            <v>2177</v>
          </cell>
          <cell r="B843">
            <v>2037</v>
          </cell>
          <cell r="C843">
            <v>320</v>
          </cell>
          <cell r="D843">
            <v>1</v>
          </cell>
          <cell r="E843">
            <v>0</v>
          </cell>
          <cell r="F843">
            <v>2901</v>
          </cell>
          <cell r="G843">
            <v>894</v>
          </cell>
          <cell r="H843">
            <v>0</v>
          </cell>
          <cell r="L843">
            <v>0</v>
          </cell>
          <cell r="O843">
            <v>0</v>
          </cell>
          <cell r="P843">
            <v>0</v>
          </cell>
          <cell r="S843">
            <v>37088</v>
          </cell>
          <cell r="T843">
            <v>37088</v>
          </cell>
          <cell r="U843" t="str">
            <v>IMPORT</v>
          </cell>
          <cell r="V843">
            <v>416</v>
          </cell>
          <cell r="W843">
            <v>1074</v>
          </cell>
          <cell r="X843">
            <v>270</v>
          </cell>
          <cell r="Y843">
            <v>2901</v>
          </cell>
          <cell r="Z843" t="str">
            <v>HH</v>
          </cell>
          <cell r="AA843" t="str">
            <v>Pinus sylvestris L.</v>
          </cell>
          <cell r="AB843" t="str">
            <v>Parast? priede</v>
          </cell>
          <cell r="AD843">
            <v>14</v>
          </cell>
          <cell r="AE843" t="str">
            <v>HH Pinus sylvestris L.</v>
          </cell>
          <cell r="AF843" t="str">
            <v>Pinus sylvestris L. (Parast? priede)</v>
          </cell>
          <cell r="AG843">
            <v>1</v>
          </cell>
          <cell r="AH843">
            <v>1</v>
          </cell>
          <cell r="AI843" t="str">
            <v>DI?KOKS</v>
          </cell>
          <cell r="AJ843">
            <v>0</v>
          </cell>
          <cell r="AK843">
            <v>0</v>
          </cell>
          <cell r="AL843">
            <v>0</v>
          </cell>
          <cell r="AN843">
            <v>350</v>
          </cell>
          <cell r="AO843">
            <v>894</v>
          </cell>
          <cell r="AP843" t="str">
            <v>70628</v>
          </cell>
          <cell r="AS843">
            <v>35531</v>
          </cell>
        </row>
        <row r="844">
          <cell r="A844">
            <v>2178</v>
          </cell>
          <cell r="B844">
            <v>2038</v>
          </cell>
          <cell r="C844">
            <v>321</v>
          </cell>
          <cell r="D844">
            <v>1</v>
          </cell>
          <cell r="E844">
            <v>0</v>
          </cell>
          <cell r="F844">
            <v>2901</v>
          </cell>
          <cell r="G844">
            <v>894</v>
          </cell>
          <cell r="H844">
            <v>0</v>
          </cell>
          <cell r="L844">
            <v>0</v>
          </cell>
          <cell r="O844">
            <v>0</v>
          </cell>
          <cell r="P844">
            <v>0</v>
          </cell>
          <cell r="S844">
            <v>37088</v>
          </cell>
          <cell r="T844">
            <v>37088</v>
          </cell>
          <cell r="U844" t="str">
            <v>IMPORT</v>
          </cell>
          <cell r="V844">
            <v>417</v>
          </cell>
          <cell r="W844">
            <v>1075</v>
          </cell>
          <cell r="X844">
            <v>270</v>
          </cell>
          <cell r="Y844">
            <v>2901</v>
          </cell>
          <cell r="Z844" t="str">
            <v>HH</v>
          </cell>
          <cell r="AA844" t="str">
            <v>Pinus sylvestris L.</v>
          </cell>
          <cell r="AB844" t="str">
            <v>Parast? priede</v>
          </cell>
          <cell r="AD844">
            <v>14</v>
          </cell>
          <cell r="AE844" t="str">
            <v>HH Pinus sylvestris L.</v>
          </cell>
          <cell r="AF844" t="str">
            <v>Pinus sylvestris L. (Parast? priede)</v>
          </cell>
          <cell r="AG844">
            <v>1</v>
          </cell>
          <cell r="AH844">
            <v>1</v>
          </cell>
          <cell r="AI844" t="str">
            <v>DI?KOKS</v>
          </cell>
          <cell r="AJ844">
            <v>0</v>
          </cell>
          <cell r="AK844">
            <v>0</v>
          </cell>
          <cell r="AL844">
            <v>0</v>
          </cell>
          <cell r="AN844">
            <v>350</v>
          </cell>
          <cell r="AO844">
            <v>894</v>
          </cell>
          <cell r="AP844" t="str">
            <v>70628</v>
          </cell>
          <cell r="AS844">
            <v>35531</v>
          </cell>
        </row>
        <row r="845">
          <cell r="A845">
            <v>2179</v>
          </cell>
          <cell r="B845">
            <v>2039</v>
          </cell>
          <cell r="C845">
            <v>322</v>
          </cell>
          <cell r="D845">
            <v>1</v>
          </cell>
          <cell r="E845">
            <v>0</v>
          </cell>
          <cell r="F845">
            <v>2901</v>
          </cell>
          <cell r="G845">
            <v>894</v>
          </cell>
          <cell r="H845">
            <v>0</v>
          </cell>
          <cell r="L845">
            <v>0</v>
          </cell>
          <cell r="O845">
            <v>0</v>
          </cell>
          <cell r="P845">
            <v>0</v>
          </cell>
          <cell r="S845">
            <v>37088</v>
          </cell>
          <cell r="T845">
            <v>37088</v>
          </cell>
          <cell r="U845" t="str">
            <v>IMPORT</v>
          </cell>
          <cell r="V845">
            <v>418</v>
          </cell>
          <cell r="W845">
            <v>1076</v>
          </cell>
          <cell r="X845">
            <v>270</v>
          </cell>
          <cell r="Y845">
            <v>2901</v>
          </cell>
          <cell r="Z845" t="str">
            <v>HH</v>
          </cell>
          <cell r="AA845" t="str">
            <v>Pinus sylvestris L.</v>
          </cell>
          <cell r="AB845" t="str">
            <v>Parast? priede</v>
          </cell>
          <cell r="AD845">
            <v>14</v>
          </cell>
          <cell r="AE845" t="str">
            <v>HH Pinus sylvestris L.</v>
          </cell>
          <cell r="AF845" t="str">
            <v>Pinus sylvestris L. (Parast? priede)</v>
          </cell>
          <cell r="AG845">
            <v>1</v>
          </cell>
          <cell r="AH845">
            <v>1</v>
          </cell>
          <cell r="AI845" t="str">
            <v>DI?KOKS</v>
          </cell>
          <cell r="AJ845">
            <v>0</v>
          </cell>
          <cell r="AK845">
            <v>0</v>
          </cell>
          <cell r="AL845">
            <v>0</v>
          </cell>
          <cell r="AN845">
            <v>350</v>
          </cell>
          <cell r="AO845">
            <v>894</v>
          </cell>
          <cell r="AP845" t="str">
            <v>70628</v>
          </cell>
          <cell r="AS845">
            <v>35531</v>
          </cell>
        </row>
        <row r="846">
          <cell r="A846">
            <v>2180</v>
          </cell>
          <cell r="B846">
            <v>2040</v>
          </cell>
          <cell r="C846">
            <v>323</v>
          </cell>
          <cell r="D846">
            <v>1</v>
          </cell>
          <cell r="E846">
            <v>0</v>
          </cell>
          <cell r="F846">
            <v>2901</v>
          </cell>
          <cell r="G846">
            <v>894</v>
          </cell>
          <cell r="H846">
            <v>0</v>
          </cell>
          <cell r="L846">
            <v>0</v>
          </cell>
          <cell r="O846">
            <v>0</v>
          </cell>
          <cell r="P846">
            <v>0</v>
          </cell>
          <cell r="S846">
            <v>37088</v>
          </cell>
          <cell r="T846">
            <v>37088</v>
          </cell>
          <cell r="U846" t="str">
            <v>IMPORT</v>
          </cell>
          <cell r="V846">
            <v>419</v>
          </cell>
          <cell r="W846">
            <v>1077</v>
          </cell>
          <cell r="X846">
            <v>270</v>
          </cell>
          <cell r="Y846">
            <v>2901</v>
          </cell>
          <cell r="Z846" t="str">
            <v>HH</v>
          </cell>
          <cell r="AA846" t="str">
            <v>Pinus sylvestris L.</v>
          </cell>
          <cell r="AB846" t="str">
            <v>Parast? priede</v>
          </cell>
          <cell r="AD846">
            <v>14</v>
          </cell>
          <cell r="AE846" t="str">
            <v>HH Pinus sylvestris L.</v>
          </cell>
          <cell r="AF846" t="str">
            <v>Pinus sylvestris L. (Parast? priede)</v>
          </cell>
          <cell r="AG846">
            <v>1</v>
          </cell>
          <cell r="AH846">
            <v>1</v>
          </cell>
          <cell r="AI846" t="str">
            <v>DI?KOKS</v>
          </cell>
          <cell r="AJ846">
            <v>0</v>
          </cell>
          <cell r="AK846">
            <v>0</v>
          </cell>
          <cell r="AL846">
            <v>0</v>
          </cell>
          <cell r="AN846">
            <v>350</v>
          </cell>
          <cell r="AO846">
            <v>894</v>
          </cell>
          <cell r="AP846" t="str">
            <v>70628</v>
          </cell>
          <cell r="AS846">
            <v>35531</v>
          </cell>
        </row>
        <row r="847">
          <cell r="A847">
            <v>2181</v>
          </cell>
          <cell r="B847">
            <v>2041</v>
          </cell>
          <cell r="C847">
            <v>324</v>
          </cell>
          <cell r="D847">
            <v>1</v>
          </cell>
          <cell r="E847">
            <v>0</v>
          </cell>
          <cell r="F847">
            <v>2901</v>
          </cell>
          <cell r="G847">
            <v>894</v>
          </cell>
          <cell r="H847">
            <v>0</v>
          </cell>
          <cell r="L847">
            <v>0</v>
          </cell>
          <cell r="O847">
            <v>0</v>
          </cell>
          <cell r="P847">
            <v>0</v>
          </cell>
          <cell r="S847">
            <v>37088</v>
          </cell>
          <cell r="T847">
            <v>37088</v>
          </cell>
          <cell r="U847" t="str">
            <v>IMPORT</v>
          </cell>
          <cell r="V847">
            <v>421</v>
          </cell>
          <cell r="W847">
            <v>1079</v>
          </cell>
          <cell r="X847">
            <v>270</v>
          </cell>
          <cell r="Y847">
            <v>2901</v>
          </cell>
          <cell r="Z847" t="str">
            <v>HH</v>
          </cell>
          <cell r="AA847" t="str">
            <v>Pinus sylvestris L.</v>
          </cell>
          <cell r="AB847" t="str">
            <v>Parast? priede</v>
          </cell>
          <cell r="AD847">
            <v>14</v>
          </cell>
          <cell r="AE847" t="str">
            <v>HH Pinus sylvestris L.</v>
          </cell>
          <cell r="AF847" t="str">
            <v>Pinus sylvestris L. (Parast? priede)</v>
          </cell>
          <cell r="AG847">
            <v>1</v>
          </cell>
          <cell r="AH847">
            <v>1</v>
          </cell>
          <cell r="AI847" t="str">
            <v>DI?KOKS</v>
          </cell>
          <cell r="AJ847">
            <v>0</v>
          </cell>
          <cell r="AK847">
            <v>0</v>
          </cell>
          <cell r="AL847">
            <v>0</v>
          </cell>
          <cell r="AN847">
            <v>350</v>
          </cell>
          <cell r="AO847">
            <v>894</v>
          </cell>
          <cell r="AP847" t="str">
            <v>70628</v>
          </cell>
          <cell r="AS847">
            <v>35531</v>
          </cell>
        </row>
        <row r="848">
          <cell r="A848">
            <v>781</v>
          </cell>
          <cell r="B848">
            <v>781</v>
          </cell>
          <cell r="C848">
            <v>1833</v>
          </cell>
          <cell r="D848">
            <v>1</v>
          </cell>
          <cell r="E848">
            <v>0</v>
          </cell>
          <cell r="F848">
            <v>2896</v>
          </cell>
          <cell r="G848">
            <v>1156</v>
          </cell>
          <cell r="H848">
            <v>0</v>
          </cell>
          <cell r="L848">
            <v>0</v>
          </cell>
          <cell r="O848">
            <v>0</v>
          </cell>
          <cell r="P848">
            <v>0</v>
          </cell>
          <cell r="S848">
            <v>37088</v>
          </cell>
          <cell r="T848">
            <v>37088</v>
          </cell>
          <cell r="U848" t="str">
            <v>IMPORT</v>
          </cell>
          <cell r="V848">
            <v>3229</v>
          </cell>
          <cell r="W848">
            <v>3229</v>
          </cell>
          <cell r="X848">
            <v>269</v>
          </cell>
          <cell r="Y848">
            <v>2896</v>
          </cell>
          <cell r="Z848" t="str">
            <v>HH</v>
          </cell>
          <cell r="AA848" t="str">
            <v>Tilia cordata Mill.</v>
          </cell>
          <cell r="AB848" t="str">
            <v>Parast? liepa</v>
          </cell>
          <cell r="AD848">
            <v>56</v>
          </cell>
          <cell r="AE848" t="str">
            <v>HH Tilia cordata Mill.</v>
          </cell>
          <cell r="AF848" t="str">
            <v>Tilia cordata Mill. (Parast? liepa)</v>
          </cell>
          <cell r="AG848">
            <v>1</v>
          </cell>
          <cell r="AH848">
            <v>1</v>
          </cell>
          <cell r="AI848" t="str">
            <v>DI?KOKS</v>
          </cell>
          <cell r="AJ848">
            <v>0</v>
          </cell>
          <cell r="AK848">
            <v>0</v>
          </cell>
          <cell r="AL848">
            <v>0</v>
          </cell>
          <cell r="AN848">
            <v>51</v>
          </cell>
          <cell r="AO848">
            <v>1156</v>
          </cell>
          <cell r="AP848" t="str">
            <v>44628</v>
          </cell>
          <cell r="AS848">
            <v>35531</v>
          </cell>
        </row>
        <row r="849">
          <cell r="A849">
            <v>782</v>
          </cell>
          <cell r="B849">
            <v>782</v>
          </cell>
          <cell r="C849">
            <v>1834</v>
          </cell>
          <cell r="D849">
            <v>1</v>
          </cell>
          <cell r="E849">
            <v>0</v>
          </cell>
          <cell r="F849">
            <v>2896</v>
          </cell>
          <cell r="G849">
            <v>1156</v>
          </cell>
          <cell r="H849">
            <v>0</v>
          </cell>
          <cell r="L849">
            <v>0</v>
          </cell>
          <cell r="O849">
            <v>0</v>
          </cell>
          <cell r="P849">
            <v>0</v>
          </cell>
          <cell r="S849">
            <v>37088</v>
          </cell>
          <cell r="T849">
            <v>37088</v>
          </cell>
          <cell r="U849" t="str">
            <v>IMPORT</v>
          </cell>
          <cell r="V849">
            <v>3230</v>
          </cell>
          <cell r="W849">
            <v>3230</v>
          </cell>
          <cell r="X849">
            <v>269</v>
          </cell>
          <cell r="Y849">
            <v>2896</v>
          </cell>
          <cell r="Z849" t="str">
            <v>HH</v>
          </cell>
          <cell r="AA849" t="str">
            <v>Tilia cordata Mill.</v>
          </cell>
          <cell r="AB849" t="str">
            <v>Parast? liepa</v>
          </cell>
          <cell r="AD849">
            <v>56</v>
          </cell>
          <cell r="AE849" t="str">
            <v>HH Tilia cordata Mill.</v>
          </cell>
          <cell r="AF849" t="str">
            <v>Tilia cordata Mill. (Parast? liepa)</v>
          </cell>
          <cell r="AG849">
            <v>1</v>
          </cell>
          <cell r="AH849">
            <v>1</v>
          </cell>
          <cell r="AI849" t="str">
            <v>DI?KOKS</v>
          </cell>
          <cell r="AJ849">
            <v>0</v>
          </cell>
          <cell r="AK849">
            <v>0</v>
          </cell>
          <cell r="AL849">
            <v>0</v>
          </cell>
          <cell r="AN849">
            <v>51</v>
          </cell>
          <cell r="AO849">
            <v>1156</v>
          </cell>
          <cell r="AP849" t="str">
            <v>44628</v>
          </cell>
          <cell r="AS849">
            <v>35531</v>
          </cell>
        </row>
        <row r="850">
          <cell r="A850">
            <v>783</v>
          </cell>
          <cell r="B850">
            <v>783</v>
          </cell>
          <cell r="C850">
            <v>1835</v>
          </cell>
          <cell r="D850">
            <v>1</v>
          </cell>
          <cell r="E850">
            <v>0</v>
          </cell>
          <cell r="F850">
            <v>2896</v>
          </cell>
          <cell r="G850">
            <v>1156</v>
          </cell>
          <cell r="H850">
            <v>0</v>
          </cell>
          <cell r="L850">
            <v>0</v>
          </cell>
          <cell r="O850">
            <v>0</v>
          </cell>
          <cell r="P850">
            <v>0</v>
          </cell>
          <cell r="S850">
            <v>37088</v>
          </cell>
          <cell r="T850">
            <v>37088</v>
          </cell>
          <cell r="U850" t="str">
            <v>IMPORT</v>
          </cell>
          <cell r="V850">
            <v>3231</v>
          </cell>
          <cell r="W850">
            <v>3231</v>
          </cell>
          <cell r="X850">
            <v>269</v>
          </cell>
          <cell r="Y850">
            <v>2896</v>
          </cell>
          <cell r="Z850" t="str">
            <v>HH</v>
          </cell>
          <cell r="AA850" t="str">
            <v>Tilia cordata Mill.</v>
          </cell>
          <cell r="AB850" t="str">
            <v>Parast? liepa</v>
          </cell>
          <cell r="AD850">
            <v>56</v>
          </cell>
          <cell r="AE850" t="str">
            <v>HH Tilia cordata Mill.</v>
          </cell>
          <cell r="AF850" t="str">
            <v>Tilia cordata Mill. (Parast? liepa)</v>
          </cell>
          <cell r="AG850">
            <v>1</v>
          </cell>
          <cell r="AH850">
            <v>1</v>
          </cell>
          <cell r="AI850" t="str">
            <v>DI?KOKS</v>
          </cell>
          <cell r="AJ850">
            <v>0</v>
          </cell>
          <cell r="AK850">
            <v>0</v>
          </cell>
          <cell r="AL850">
            <v>0</v>
          </cell>
          <cell r="AN850">
            <v>51</v>
          </cell>
          <cell r="AO850">
            <v>1156</v>
          </cell>
          <cell r="AP850" t="str">
            <v>44628</v>
          </cell>
          <cell r="AS850">
            <v>35531</v>
          </cell>
        </row>
        <row r="851">
          <cell r="A851">
            <v>784</v>
          </cell>
          <cell r="B851">
            <v>784</v>
          </cell>
          <cell r="C851">
            <v>1836</v>
          </cell>
          <cell r="D851">
            <v>1</v>
          </cell>
          <cell r="E851">
            <v>0</v>
          </cell>
          <cell r="F851">
            <v>2896</v>
          </cell>
          <cell r="G851">
            <v>1156</v>
          </cell>
          <cell r="H851">
            <v>0</v>
          </cell>
          <cell r="L851">
            <v>0</v>
          </cell>
          <cell r="O851">
            <v>0</v>
          </cell>
          <cell r="P851">
            <v>0</v>
          </cell>
          <cell r="S851">
            <v>37088</v>
          </cell>
          <cell r="T851">
            <v>37088</v>
          </cell>
          <cell r="U851" t="str">
            <v>IMPORT</v>
          </cell>
          <cell r="V851">
            <v>3232</v>
          </cell>
          <cell r="W851">
            <v>3232</v>
          </cell>
          <cell r="X851">
            <v>269</v>
          </cell>
          <cell r="Y851">
            <v>2896</v>
          </cell>
          <cell r="Z851" t="str">
            <v>HH</v>
          </cell>
          <cell r="AA851" t="str">
            <v>Tilia cordata Mill.</v>
          </cell>
          <cell r="AB851" t="str">
            <v>Parast? liepa</v>
          </cell>
          <cell r="AD851">
            <v>56</v>
          </cell>
          <cell r="AE851" t="str">
            <v>HH Tilia cordata Mill.</v>
          </cell>
          <cell r="AF851" t="str">
            <v>Tilia cordata Mill. (Parast? liepa)</v>
          </cell>
          <cell r="AG851">
            <v>1</v>
          </cell>
          <cell r="AH851">
            <v>1</v>
          </cell>
          <cell r="AI851" t="str">
            <v>DI?KOKS</v>
          </cell>
          <cell r="AJ851">
            <v>0</v>
          </cell>
          <cell r="AK851">
            <v>0</v>
          </cell>
          <cell r="AL851">
            <v>0</v>
          </cell>
          <cell r="AN851">
            <v>51</v>
          </cell>
          <cell r="AO851">
            <v>1156</v>
          </cell>
          <cell r="AP851" t="str">
            <v>44628</v>
          </cell>
          <cell r="AS851">
            <v>35531</v>
          </cell>
        </row>
        <row r="852">
          <cell r="A852">
            <v>785</v>
          </cell>
          <cell r="B852">
            <v>785</v>
          </cell>
          <cell r="C852">
            <v>1837</v>
          </cell>
          <cell r="D852">
            <v>1</v>
          </cell>
          <cell r="E852">
            <v>0</v>
          </cell>
          <cell r="F852">
            <v>2896</v>
          </cell>
          <cell r="G852">
            <v>1156</v>
          </cell>
          <cell r="H852">
            <v>0</v>
          </cell>
          <cell r="L852">
            <v>0</v>
          </cell>
          <cell r="O852">
            <v>0</v>
          </cell>
          <cell r="P852">
            <v>0</v>
          </cell>
          <cell r="S852">
            <v>37088</v>
          </cell>
          <cell r="T852">
            <v>37088</v>
          </cell>
          <cell r="U852" t="str">
            <v>IMPORT</v>
          </cell>
          <cell r="V852">
            <v>3233</v>
          </cell>
          <cell r="W852">
            <v>3233</v>
          </cell>
          <cell r="X852">
            <v>269</v>
          </cell>
          <cell r="Y852">
            <v>2896</v>
          </cell>
          <cell r="Z852" t="str">
            <v>HH</v>
          </cell>
          <cell r="AA852" t="str">
            <v>Tilia cordata Mill.</v>
          </cell>
          <cell r="AB852" t="str">
            <v>Parast? liepa</v>
          </cell>
          <cell r="AD852">
            <v>56</v>
          </cell>
          <cell r="AE852" t="str">
            <v>HH Tilia cordata Mill.</v>
          </cell>
          <cell r="AF852" t="str">
            <v>Tilia cordata Mill. (Parast? liepa)</v>
          </cell>
          <cell r="AG852">
            <v>1</v>
          </cell>
          <cell r="AH852">
            <v>1</v>
          </cell>
          <cell r="AI852" t="str">
            <v>DI?KOKS</v>
          </cell>
          <cell r="AJ852">
            <v>0</v>
          </cell>
          <cell r="AK852">
            <v>0</v>
          </cell>
          <cell r="AL852">
            <v>0</v>
          </cell>
          <cell r="AN852">
            <v>51</v>
          </cell>
          <cell r="AO852">
            <v>1156</v>
          </cell>
          <cell r="AP852" t="str">
            <v>44628</v>
          </cell>
          <cell r="AS852">
            <v>35531</v>
          </cell>
        </row>
        <row r="853">
          <cell r="A853">
            <v>786</v>
          </cell>
          <cell r="B853">
            <v>786</v>
          </cell>
          <cell r="C853">
            <v>1838</v>
          </cell>
          <cell r="D853">
            <v>1</v>
          </cell>
          <cell r="E853">
            <v>0</v>
          </cell>
          <cell r="F853">
            <v>2896</v>
          </cell>
          <cell r="G853">
            <v>1156</v>
          </cell>
          <cell r="H853">
            <v>0</v>
          </cell>
          <cell r="L853">
            <v>0</v>
          </cell>
          <cell r="O853">
            <v>0</v>
          </cell>
          <cell r="P853">
            <v>0</v>
          </cell>
          <cell r="S853">
            <v>37088</v>
          </cell>
          <cell r="T853">
            <v>37088</v>
          </cell>
          <cell r="U853" t="str">
            <v>IMPORT</v>
          </cell>
          <cell r="V853">
            <v>3237</v>
          </cell>
          <cell r="W853">
            <v>3237</v>
          </cell>
          <cell r="X853">
            <v>269</v>
          </cell>
          <cell r="Y853">
            <v>2896</v>
          </cell>
          <cell r="Z853" t="str">
            <v>HH</v>
          </cell>
          <cell r="AA853" t="str">
            <v>Tilia cordata Mill.</v>
          </cell>
          <cell r="AB853" t="str">
            <v>Parast? liepa</v>
          </cell>
          <cell r="AD853">
            <v>56</v>
          </cell>
          <cell r="AE853" t="str">
            <v>HH Tilia cordata Mill.</v>
          </cell>
          <cell r="AF853" t="str">
            <v>Tilia cordata Mill. (Parast? liepa)</v>
          </cell>
          <cell r="AG853">
            <v>1</v>
          </cell>
          <cell r="AH853">
            <v>1</v>
          </cell>
          <cell r="AI853" t="str">
            <v>DI?KOKS</v>
          </cell>
          <cell r="AJ853">
            <v>0</v>
          </cell>
          <cell r="AK853">
            <v>0</v>
          </cell>
          <cell r="AL853">
            <v>0</v>
          </cell>
          <cell r="AN853">
            <v>51</v>
          </cell>
          <cell r="AO853">
            <v>1156</v>
          </cell>
          <cell r="AP853" t="str">
            <v>44628</v>
          </cell>
          <cell r="AS853">
            <v>35531</v>
          </cell>
        </row>
        <row r="854">
          <cell r="A854">
            <v>91</v>
          </cell>
          <cell r="B854">
            <v>90</v>
          </cell>
          <cell r="C854">
            <v>8</v>
          </cell>
          <cell r="D854">
            <v>1</v>
          </cell>
          <cell r="E854">
            <v>0</v>
          </cell>
          <cell r="F854">
            <v>2888</v>
          </cell>
          <cell r="G854">
            <v>918</v>
          </cell>
          <cell r="H854">
            <v>0</v>
          </cell>
          <cell r="L854">
            <v>0</v>
          </cell>
          <cell r="O854">
            <v>0</v>
          </cell>
          <cell r="P854">
            <v>0</v>
          </cell>
          <cell r="S854">
            <v>37088</v>
          </cell>
          <cell r="T854">
            <v>37088</v>
          </cell>
          <cell r="U854" t="str">
            <v>IMPORT</v>
          </cell>
          <cell r="V854">
            <v>108</v>
          </cell>
          <cell r="W854">
            <v>659</v>
          </cell>
          <cell r="X854">
            <v>266</v>
          </cell>
          <cell r="Y854">
            <v>2888</v>
          </cell>
          <cell r="Z854" t="str">
            <v>HH</v>
          </cell>
          <cell r="AA854" t="str">
            <v>Betula pendula Roth</v>
          </cell>
          <cell r="AB854" t="str">
            <v>?ra b?rzs</v>
          </cell>
          <cell r="AD854">
            <v>19</v>
          </cell>
          <cell r="AE854" t="str">
            <v>HH Betula pendula Roth</v>
          </cell>
          <cell r="AF854" t="str">
            <v>Betula pendula Roth (?ra b?rzs)</v>
          </cell>
          <cell r="AG854">
            <v>1</v>
          </cell>
          <cell r="AH854">
            <v>1</v>
          </cell>
          <cell r="AI854" t="str">
            <v>DI?KOKS</v>
          </cell>
          <cell r="AJ854">
            <v>0</v>
          </cell>
          <cell r="AK854">
            <v>0</v>
          </cell>
          <cell r="AL854">
            <v>0</v>
          </cell>
          <cell r="AN854">
            <v>374</v>
          </cell>
          <cell r="AO854">
            <v>918</v>
          </cell>
          <cell r="AP854" t="str">
            <v>64668</v>
          </cell>
          <cell r="AS854">
            <v>35531</v>
          </cell>
        </row>
        <row r="855">
          <cell r="A855">
            <v>151</v>
          </cell>
          <cell r="B855">
            <v>151</v>
          </cell>
          <cell r="C855">
            <v>190</v>
          </cell>
          <cell r="D855">
            <v>1</v>
          </cell>
          <cell r="E855">
            <v>0</v>
          </cell>
          <cell r="F855">
            <v>2887</v>
          </cell>
          <cell r="G855">
            <v>918</v>
          </cell>
          <cell r="H855">
            <v>0</v>
          </cell>
          <cell r="L855">
            <v>0</v>
          </cell>
          <cell r="O855">
            <v>0</v>
          </cell>
          <cell r="P855">
            <v>0</v>
          </cell>
          <cell r="S855">
            <v>37088</v>
          </cell>
          <cell r="T855">
            <v>37088</v>
          </cell>
          <cell r="U855" t="str">
            <v>IMPORT</v>
          </cell>
          <cell r="V855">
            <v>292</v>
          </cell>
          <cell r="W855">
            <v>902</v>
          </cell>
          <cell r="X855">
            <v>265</v>
          </cell>
          <cell r="Y855">
            <v>2887</v>
          </cell>
          <cell r="Z855" t="str">
            <v>HH</v>
          </cell>
          <cell r="AA855" t="str">
            <v>Malus sylvestris (L.) Mill.</v>
          </cell>
          <cell r="AB855" t="str">
            <v>Me?a ?bele</v>
          </cell>
          <cell r="AD855">
            <v>45</v>
          </cell>
          <cell r="AE855" t="str">
            <v>HH Malus sylvestris (L.) Mill.</v>
          </cell>
          <cell r="AF855" t="str">
            <v>Malus sylvestris (L.) Mill. (Me?a ?bele)</v>
          </cell>
          <cell r="AG855">
            <v>1</v>
          </cell>
          <cell r="AH855">
            <v>1</v>
          </cell>
          <cell r="AI855" t="str">
            <v>DI?KOKS</v>
          </cell>
          <cell r="AJ855">
            <v>0</v>
          </cell>
          <cell r="AK855">
            <v>0</v>
          </cell>
          <cell r="AL855">
            <v>0</v>
          </cell>
          <cell r="AN855">
            <v>374</v>
          </cell>
          <cell r="AO855">
            <v>918</v>
          </cell>
          <cell r="AP855" t="str">
            <v>64668</v>
          </cell>
          <cell r="AS855">
            <v>35531</v>
          </cell>
        </row>
        <row r="856">
          <cell r="A856">
            <v>548</v>
          </cell>
          <cell r="B856">
            <v>546</v>
          </cell>
          <cell r="C856">
            <v>38</v>
          </cell>
          <cell r="D856">
            <v>1</v>
          </cell>
          <cell r="E856">
            <v>0</v>
          </cell>
          <cell r="F856">
            <v>2892</v>
          </cell>
          <cell r="G856">
            <v>918</v>
          </cell>
          <cell r="H856">
            <v>0</v>
          </cell>
          <cell r="L856">
            <v>0</v>
          </cell>
          <cell r="O856">
            <v>0</v>
          </cell>
          <cell r="P856">
            <v>0</v>
          </cell>
          <cell r="S856">
            <v>37088</v>
          </cell>
          <cell r="T856">
            <v>37088</v>
          </cell>
          <cell r="U856" t="str">
            <v>IMPORT</v>
          </cell>
          <cell r="V856">
            <v>144</v>
          </cell>
          <cell r="W856">
            <v>706</v>
          </cell>
          <cell r="X856">
            <v>971</v>
          </cell>
          <cell r="Y856">
            <v>2892</v>
          </cell>
          <cell r="Z856" t="str">
            <v>HH</v>
          </cell>
          <cell r="AA856" t="str">
            <v>Ulmus glabra Huds.</v>
          </cell>
          <cell r="AB856" t="str">
            <v>Parast? goba</v>
          </cell>
          <cell r="AD856">
            <v>22</v>
          </cell>
          <cell r="AE856" t="str">
            <v>HH Ulmus glabra Huds.</v>
          </cell>
          <cell r="AF856" t="str">
            <v>Ulmus glabra Huds. (Parast? goba)</v>
          </cell>
          <cell r="AG856">
            <v>1</v>
          </cell>
          <cell r="AH856">
            <v>1</v>
          </cell>
          <cell r="AI856" t="str">
            <v>DI?KOKS</v>
          </cell>
          <cell r="AJ856">
            <v>0</v>
          </cell>
          <cell r="AK856">
            <v>0</v>
          </cell>
          <cell r="AL856">
            <v>0</v>
          </cell>
          <cell r="AN856">
            <v>374</v>
          </cell>
          <cell r="AO856">
            <v>918</v>
          </cell>
          <cell r="AP856" t="str">
            <v>64668</v>
          </cell>
          <cell r="AS856">
            <v>35531</v>
          </cell>
        </row>
        <row r="857">
          <cell r="A857">
            <v>1400</v>
          </cell>
          <cell r="B857">
            <v>1390</v>
          </cell>
          <cell r="C857">
            <v>624</v>
          </cell>
          <cell r="D857">
            <v>1</v>
          </cell>
          <cell r="E857">
            <v>0</v>
          </cell>
          <cell r="F857">
            <v>2899</v>
          </cell>
          <cell r="G857">
            <v>918</v>
          </cell>
          <cell r="H857">
            <v>0</v>
          </cell>
          <cell r="L857">
            <v>0</v>
          </cell>
          <cell r="O857">
            <v>0</v>
          </cell>
          <cell r="P857">
            <v>0</v>
          </cell>
          <cell r="R857" t="str">
            <v>01.08.77: p500 h15</v>
          </cell>
          <cell r="S857">
            <v>37088</v>
          </cell>
          <cell r="T857">
            <v>37088</v>
          </cell>
          <cell r="U857" t="str">
            <v>IMPORT</v>
          </cell>
          <cell r="V857">
            <v>94</v>
          </cell>
          <cell r="W857">
            <v>1463</v>
          </cell>
          <cell r="X857">
            <v>1320</v>
          </cell>
          <cell r="Y857">
            <v>2899</v>
          </cell>
          <cell r="Z857" t="str">
            <v>HH</v>
          </cell>
          <cell r="AA857" t="str">
            <v>Quercus robur L.</v>
          </cell>
          <cell r="AB857" t="str">
            <v>Parastais ozols</v>
          </cell>
          <cell r="AD857">
            <v>21</v>
          </cell>
          <cell r="AE857" t="str">
            <v>HH Quercus robur L.</v>
          </cell>
          <cell r="AF857" t="str">
            <v>Quercus robur L. (Parastais ozols)</v>
          </cell>
          <cell r="AG857">
            <v>1</v>
          </cell>
          <cell r="AH857">
            <v>1</v>
          </cell>
          <cell r="AI857" t="str">
            <v>DI?KOKS</v>
          </cell>
          <cell r="AJ857">
            <v>0</v>
          </cell>
          <cell r="AK857">
            <v>0</v>
          </cell>
          <cell r="AL857">
            <v>0</v>
          </cell>
          <cell r="AN857">
            <v>374</v>
          </cell>
          <cell r="AO857">
            <v>918</v>
          </cell>
          <cell r="AP857" t="str">
            <v>64668</v>
          </cell>
          <cell r="AS857">
            <v>35531</v>
          </cell>
        </row>
        <row r="858">
          <cell r="A858">
            <v>2250</v>
          </cell>
          <cell r="B858">
            <v>2115</v>
          </cell>
          <cell r="C858">
            <v>257</v>
          </cell>
          <cell r="D858">
            <v>1</v>
          </cell>
          <cell r="E858">
            <v>0</v>
          </cell>
          <cell r="F858">
            <v>2891</v>
          </cell>
          <cell r="G858">
            <v>918</v>
          </cell>
          <cell r="H858">
            <v>0</v>
          </cell>
          <cell r="L858">
            <v>0</v>
          </cell>
          <cell r="O858">
            <v>0</v>
          </cell>
          <cell r="P858">
            <v>0</v>
          </cell>
          <cell r="S858">
            <v>37088</v>
          </cell>
          <cell r="T858">
            <v>37088</v>
          </cell>
          <cell r="U858" t="str">
            <v>IMPORT</v>
          </cell>
          <cell r="V858">
            <v>355</v>
          </cell>
          <cell r="W858">
            <v>988</v>
          </cell>
          <cell r="X858">
            <v>267</v>
          </cell>
          <cell r="Y858">
            <v>2891</v>
          </cell>
          <cell r="Z858" t="str">
            <v>HH</v>
          </cell>
          <cell r="AA858" t="str">
            <v>Picea abies (L.) H.Karst.</v>
          </cell>
          <cell r="AB858" t="str">
            <v>Parast? egle</v>
          </cell>
          <cell r="AD858">
            <v>14</v>
          </cell>
          <cell r="AE858" t="str">
            <v>HH Picea abies (L.) H.Karst.</v>
          </cell>
          <cell r="AF858" t="str">
            <v>Picea abies (L.) H.Karst. (Parast? egle)</v>
          </cell>
          <cell r="AG858">
            <v>1</v>
          </cell>
          <cell r="AH858">
            <v>1</v>
          </cell>
          <cell r="AI858" t="str">
            <v>DI?KOKS</v>
          </cell>
          <cell r="AJ858">
            <v>0</v>
          </cell>
          <cell r="AK858">
            <v>0</v>
          </cell>
          <cell r="AL858">
            <v>0</v>
          </cell>
          <cell r="AN858">
            <v>374</v>
          </cell>
          <cell r="AO858">
            <v>918</v>
          </cell>
          <cell r="AP858" t="str">
            <v>64668</v>
          </cell>
          <cell r="AS858">
            <v>35531</v>
          </cell>
        </row>
        <row r="859">
          <cell r="A859">
            <v>2258</v>
          </cell>
          <cell r="B859">
            <v>2123</v>
          </cell>
          <cell r="C859">
            <v>195</v>
          </cell>
          <cell r="D859">
            <v>1</v>
          </cell>
          <cell r="E859">
            <v>10288</v>
          </cell>
          <cell r="F859">
            <v>2898</v>
          </cell>
          <cell r="G859">
            <v>918</v>
          </cell>
          <cell r="H859">
            <v>0</v>
          </cell>
          <cell r="K859" t="str">
            <v>F</v>
          </cell>
          <cell r="L859">
            <v>1</v>
          </cell>
          <cell r="O859">
            <v>0</v>
          </cell>
          <cell r="P859">
            <v>0</v>
          </cell>
          <cell r="S859">
            <v>37088</v>
          </cell>
          <cell r="T859">
            <v>38769</v>
          </cell>
          <cell r="U859" t="str">
            <v>DK_FULL</v>
          </cell>
          <cell r="V859">
            <v>300</v>
          </cell>
          <cell r="W859">
            <v>910</v>
          </cell>
          <cell r="X859">
            <v>975</v>
          </cell>
          <cell r="Y859">
            <v>2898</v>
          </cell>
          <cell r="Z859" t="str">
            <v>HH</v>
          </cell>
          <cell r="AA859" t="str">
            <v>Fraxinus excelsior L.</v>
          </cell>
          <cell r="AB859" t="str">
            <v>Parastais osis</v>
          </cell>
          <cell r="AD859">
            <v>1002</v>
          </cell>
          <cell r="AE859" t="str">
            <v>HH Fraxinus excelsior L.</v>
          </cell>
          <cell r="AF859" t="str">
            <v>Fraxinus excelsior L. (Parastais osis)</v>
          </cell>
          <cell r="AG859">
            <v>1</v>
          </cell>
          <cell r="AH859">
            <v>1</v>
          </cell>
          <cell r="AI859" t="str">
            <v>DI?KOKS</v>
          </cell>
          <cell r="AJ859">
            <v>0</v>
          </cell>
          <cell r="AK859">
            <v>0</v>
          </cell>
          <cell r="AL859">
            <v>0</v>
          </cell>
          <cell r="AN859">
            <v>374</v>
          </cell>
          <cell r="AO859">
            <v>918</v>
          </cell>
          <cell r="AP859" t="str">
            <v>64668</v>
          </cell>
          <cell r="AS859">
            <v>35531</v>
          </cell>
        </row>
        <row r="860">
          <cell r="A860">
            <v>3711</v>
          </cell>
          <cell r="B860">
            <v>3655</v>
          </cell>
          <cell r="C860">
            <v>3602</v>
          </cell>
          <cell r="D860">
            <v>2</v>
          </cell>
          <cell r="E860">
            <v>10288</v>
          </cell>
          <cell r="F860">
            <v>2898</v>
          </cell>
          <cell r="G860">
            <v>918</v>
          </cell>
          <cell r="H860">
            <v>0</v>
          </cell>
          <cell r="K860" t="str">
            <v>P</v>
          </cell>
          <cell r="L860">
            <v>12</v>
          </cell>
          <cell r="O860">
            <v>0</v>
          </cell>
          <cell r="P860">
            <v>0</v>
          </cell>
          <cell r="S860">
            <v>38770</v>
          </cell>
          <cell r="T860">
            <v>38770</v>
          </cell>
          <cell r="U860" t="str">
            <v>DK_FULL</v>
          </cell>
          <cell r="V860">
            <v>0</v>
          </cell>
          <cell r="W860">
            <v>0</v>
          </cell>
          <cell r="X860">
            <v>975</v>
          </cell>
          <cell r="Y860">
            <v>2898</v>
          </cell>
          <cell r="Z860" t="str">
            <v>HH</v>
          </cell>
          <cell r="AA860" t="str">
            <v>Fraxinus excelsior L.</v>
          </cell>
          <cell r="AB860" t="str">
            <v>Parastais osis</v>
          </cell>
          <cell r="AD860">
            <v>1002</v>
          </cell>
          <cell r="AE860" t="str">
            <v>HH Fraxinus excelsior L.</v>
          </cell>
          <cell r="AF860" t="str">
            <v>Fraxinus excelsior L. (Parastais osis)</v>
          </cell>
          <cell r="AG860">
            <v>2</v>
          </cell>
          <cell r="AH860">
            <v>2</v>
          </cell>
          <cell r="AI860" t="str">
            <v>POTENCIALAIS DI?KOKS</v>
          </cell>
          <cell r="AJ860">
            <v>0</v>
          </cell>
          <cell r="AK860">
            <v>0</v>
          </cell>
          <cell r="AL860">
            <v>0</v>
          </cell>
          <cell r="AN860">
            <v>374</v>
          </cell>
          <cell r="AO860">
            <v>918</v>
          </cell>
          <cell r="AP860" t="str">
            <v>64668</v>
          </cell>
          <cell r="AS860">
            <v>35531</v>
          </cell>
        </row>
        <row r="861">
          <cell r="A861">
            <v>3712</v>
          </cell>
          <cell r="B861">
            <v>3656</v>
          </cell>
          <cell r="C861">
            <v>3603</v>
          </cell>
          <cell r="D861">
            <v>1</v>
          </cell>
          <cell r="E861">
            <v>10288</v>
          </cell>
          <cell r="F861">
            <v>2898</v>
          </cell>
          <cell r="G861">
            <v>918</v>
          </cell>
          <cell r="H861">
            <v>0</v>
          </cell>
          <cell r="K861" t="str">
            <v>P</v>
          </cell>
          <cell r="L861">
            <v>12</v>
          </cell>
          <cell r="O861">
            <v>0</v>
          </cell>
          <cell r="P861">
            <v>0</v>
          </cell>
          <cell r="S861">
            <v>38770</v>
          </cell>
          <cell r="T861">
            <v>38770</v>
          </cell>
          <cell r="U861" t="str">
            <v>DK_FULL</v>
          </cell>
          <cell r="V861">
            <v>0</v>
          </cell>
          <cell r="W861">
            <v>0</v>
          </cell>
          <cell r="X861">
            <v>975</v>
          </cell>
          <cell r="Y861">
            <v>2898</v>
          </cell>
          <cell r="Z861" t="str">
            <v>HH</v>
          </cell>
          <cell r="AA861" t="str">
            <v>Fraxinus excelsior L.</v>
          </cell>
          <cell r="AB861" t="str">
            <v>Parastais osis</v>
          </cell>
          <cell r="AD861">
            <v>1002</v>
          </cell>
          <cell r="AE861" t="str">
            <v>HH Fraxinus excelsior L.</v>
          </cell>
          <cell r="AF861" t="str">
            <v>Fraxinus excelsior L. (Parastais osis)</v>
          </cell>
          <cell r="AG861">
            <v>1</v>
          </cell>
          <cell r="AH861">
            <v>1</v>
          </cell>
          <cell r="AI861" t="str">
            <v>DI?KOKS</v>
          </cell>
          <cell r="AJ861">
            <v>0</v>
          </cell>
          <cell r="AK861">
            <v>0</v>
          </cell>
          <cell r="AL861">
            <v>0</v>
          </cell>
          <cell r="AN861">
            <v>374</v>
          </cell>
          <cell r="AO861">
            <v>918</v>
          </cell>
          <cell r="AP861" t="str">
            <v>64668</v>
          </cell>
          <cell r="AS861">
            <v>35531</v>
          </cell>
        </row>
        <row r="862">
          <cell r="A862">
            <v>3713</v>
          </cell>
          <cell r="B862">
            <v>3657</v>
          </cell>
          <cell r="C862">
            <v>3604</v>
          </cell>
          <cell r="D862">
            <v>1</v>
          </cell>
          <cell r="E862">
            <v>10288</v>
          </cell>
          <cell r="F862">
            <v>2892</v>
          </cell>
          <cell r="G862">
            <v>918</v>
          </cell>
          <cell r="H862">
            <v>0</v>
          </cell>
          <cell r="K862" t="str">
            <v>F</v>
          </cell>
          <cell r="L862">
            <v>1</v>
          </cell>
          <cell r="O862">
            <v>0</v>
          </cell>
          <cell r="P862">
            <v>0</v>
          </cell>
          <cell r="S862">
            <v>38770</v>
          </cell>
          <cell r="T862">
            <v>38770</v>
          </cell>
          <cell r="U862" t="str">
            <v>DK_FULL</v>
          </cell>
          <cell r="V862">
            <v>0</v>
          </cell>
          <cell r="W862">
            <v>0</v>
          </cell>
          <cell r="X862">
            <v>971</v>
          </cell>
          <cell r="Y862">
            <v>2892</v>
          </cell>
          <cell r="Z862" t="str">
            <v>HH</v>
          </cell>
          <cell r="AA862" t="str">
            <v>Ulmus glabra Huds.</v>
          </cell>
          <cell r="AB862" t="str">
            <v>Parast? goba</v>
          </cell>
          <cell r="AD862">
            <v>22</v>
          </cell>
          <cell r="AE862" t="str">
            <v>HH Ulmus glabra Huds.</v>
          </cell>
          <cell r="AF862" t="str">
            <v>Ulmus glabra Huds. (Parast? goba)</v>
          </cell>
          <cell r="AG862">
            <v>1</v>
          </cell>
          <cell r="AH862">
            <v>1</v>
          </cell>
          <cell r="AI862" t="str">
            <v>DI?KOKS</v>
          </cell>
          <cell r="AJ862">
            <v>0</v>
          </cell>
          <cell r="AK862">
            <v>0</v>
          </cell>
          <cell r="AL862">
            <v>0</v>
          </cell>
          <cell r="AN862">
            <v>374</v>
          </cell>
          <cell r="AO862">
            <v>918</v>
          </cell>
          <cell r="AP862" t="str">
            <v>64668</v>
          </cell>
          <cell r="AS862">
            <v>35531</v>
          </cell>
        </row>
        <row r="863">
          <cell r="A863">
            <v>3714</v>
          </cell>
          <cell r="B863">
            <v>3658</v>
          </cell>
          <cell r="C863">
            <v>3605</v>
          </cell>
          <cell r="D863">
            <v>2</v>
          </cell>
          <cell r="E863">
            <v>10288</v>
          </cell>
          <cell r="F863">
            <v>2899</v>
          </cell>
          <cell r="G863">
            <v>918</v>
          </cell>
          <cell r="H863">
            <v>0</v>
          </cell>
          <cell r="K863" t="str">
            <v>F</v>
          </cell>
          <cell r="L863">
            <v>1</v>
          </cell>
          <cell r="O863">
            <v>0</v>
          </cell>
          <cell r="P863">
            <v>0</v>
          </cell>
          <cell r="S863">
            <v>38770</v>
          </cell>
          <cell r="T863">
            <v>38770</v>
          </cell>
          <cell r="U863" t="str">
            <v>DK_FULL</v>
          </cell>
          <cell r="V863">
            <v>0</v>
          </cell>
          <cell r="W863">
            <v>0</v>
          </cell>
          <cell r="X863">
            <v>1320</v>
          </cell>
          <cell r="Y863">
            <v>2899</v>
          </cell>
          <cell r="Z863" t="str">
            <v>HH</v>
          </cell>
          <cell r="AA863" t="str">
            <v>Quercus robur L.</v>
          </cell>
          <cell r="AB863" t="str">
            <v>Parastais ozols</v>
          </cell>
          <cell r="AD863">
            <v>21</v>
          </cell>
          <cell r="AE863" t="str">
            <v>HH Quercus robur L.</v>
          </cell>
          <cell r="AF863" t="str">
            <v>Quercus robur L. (Parastais ozols)</v>
          </cell>
          <cell r="AG863">
            <v>2</v>
          </cell>
          <cell r="AH863">
            <v>2</v>
          </cell>
          <cell r="AI863" t="str">
            <v>POTENCIALAIS DI?KOKS</v>
          </cell>
          <cell r="AJ863">
            <v>0</v>
          </cell>
          <cell r="AK863">
            <v>0</v>
          </cell>
          <cell r="AL863">
            <v>0</v>
          </cell>
          <cell r="AN863">
            <v>374</v>
          </cell>
          <cell r="AO863">
            <v>918</v>
          </cell>
          <cell r="AP863" t="str">
            <v>64668</v>
          </cell>
          <cell r="AS863">
            <v>35531</v>
          </cell>
        </row>
        <row r="864">
          <cell r="A864">
            <v>3715</v>
          </cell>
          <cell r="B864">
            <v>3659</v>
          </cell>
          <cell r="C864">
            <v>3606</v>
          </cell>
          <cell r="D864">
            <v>1</v>
          </cell>
          <cell r="E864">
            <v>10288</v>
          </cell>
          <cell r="F864">
            <v>2898</v>
          </cell>
          <cell r="G864">
            <v>918</v>
          </cell>
          <cell r="H864">
            <v>0</v>
          </cell>
          <cell r="K864" t="str">
            <v>F</v>
          </cell>
          <cell r="L864">
            <v>1</v>
          </cell>
          <cell r="O864">
            <v>0</v>
          </cell>
          <cell r="P864">
            <v>0</v>
          </cell>
          <cell r="S864">
            <v>38770</v>
          </cell>
          <cell r="T864">
            <v>38770</v>
          </cell>
          <cell r="U864" t="str">
            <v>DK_FULL</v>
          </cell>
          <cell r="V864">
            <v>0</v>
          </cell>
          <cell r="W864">
            <v>0</v>
          </cell>
          <cell r="X864">
            <v>975</v>
          </cell>
          <cell r="Y864">
            <v>2898</v>
          </cell>
          <cell r="Z864" t="str">
            <v>HH</v>
          </cell>
          <cell r="AA864" t="str">
            <v>Fraxinus excelsior L.</v>
          </cell>
          <cell r="AB864" t="str">
            <v>Parastais osis</v>
          </cell>
          <cell r="AD864">
            <v>1002</v>
          </cell>
          <cell r="AE864" t="str">
            <v>HH Fraxinus excelsior L.</v>
          </cell>
          <cell r="AF864" t="str">
            <v>Fraxinus excelsior L. (Parastais osis)</v>
          </cell>
          <cell r="AG864">
            <v>1</v>
          </cell>
          <cell r="AH864">
            <v>1</v>
          </cell>
          <cell r="AI864" t="str">
            <v>DI?KOKS</v>
          </cell>
          <cell r="AJ864">
            <v>0</v>
          </cell>
          <cell r="AK864">
            <v>0</v>
          </cell>
          <cell r="AL864">
            <v>0</v>
          </cell>
          <cell r="AN864">
            <v>374</v>
          </cell>
          <cell r="AO864">
            <v>918</v>
          </cell>
          <cell r="AP864" t="str">
            <v>64668</v>
          </cell>
          <cell r="AS864">
            <v>35531</v>
          </cell>
        </row>
        <row r="865">
          <cell r="A865">
            <v>845</v>
          </cell>
          <cell r="B865">
            <v>841</v>
          </cell>
          <cell r="C865">
            <v>1411</v>
          </cell>
          <cell r="D865">
            <v>1</v>
          </cell>
          <cell r="E865">
            <v>0</v>
          </cell>
          <cell r="F865">
            <v>2899</v>
          </cell>
          <cell r="G865">
            <v>752</v>
          </cell>
          <cell r="H865">
            <v>0</v>
          </cell>
          <cell r="L865">
            <v>0</v>
          </cell>
          <cell r="O865">
            <v>0</v>
          </cell>
          <cell r="P865">
            <v>0</v>
          </cell>
          <cell r="S865">
            <v>37088</v>
          </cell>
          <cell r="T865">
            <v>37088</v>
          </cell>
          <cell r="U865" t="str">
            <v>IMPORT</v>
          </cell>
          <cell r="V865">
            <v>2137</v>
          </cell>
          <cell r="W865">
            <v>2562</v>
          </cell>
          <cell r="X865">
            <v>1320</v>
          </cell>
          <cell r="Y865">
            <v>2899</v>
          </cell>
          <cell r="Z865" t="str">
            <v>HH</v>
          </cell>
          <cell r="AA865" t="str">
            <v>Quercus robur L.</v>
          </cell>
          <cell r="AB865" t="str">
            <v>Parastais ozols</v>
          </cell>
          <cell r="AD865">
            <v>21</v>
          </cell>
          <cell r="AE865" t="str">
            <v>HH Quercus robur L.</v>
          </cell>
          <cell r="AF865" t="str">
            <v>Quercus robur L. (Parastais ozols)</v>
          </cell>
          <cell r="AG865">
            <v>1</v>
          </cell>
          <cell r="AH865">
            <v>1</v>
          </cell>
          <cell r="AI865" t="str">
            <v>DI?KOKS</v>
          </cell>
          <cell r="AJ865">
            <v>0</v>
          </cell>
          <cell r="AK865">
            <v>0</v>
          </cell>
          <cell r="AL865">
            <v>0</v>
          </cell>
          <cell r="AN865">
            <v>210</v>
          </cell>
          <cell r="AO865">
            <v>752</v>
          </cell>
          <cell r="AP865" t="str">
            <v>90115</v>
          </cell>
          <cell r="AS865">
            <v>35531</v>
          </cell>
        </row>
        <row r="866">
          <cell r="A866">
            <v>846</v>
          </cell>
          <cell r="B866">
            <v>842</v>
          </cell>
          <cell r="C866">
            <v>1412</v>
          </cell>
          <cell r="D866">
            <v>1</v>
          </cell>
          <cell r="E866">
            <v>0</v>
          </cell>
          <cell r="F866">
            <v>2899</v>
          </cell>
          <cell r="G866">
            <v>752</v>
          </cell>
          <cell r="H866">
            <v>0</v>
          </cell>
          <cell r="L866">
            <v>0</v>
          </cell>
          <cell r="O866">
            <v>0</v>
          </cell>
          <cell r="P866">
            <v>0</v>
          </cell>
          <cell r="S866">
            <v>37088</v>
          </cell>
          <cell r="T866">
            <v>37088</v>
          </cell>
          <cell r="U866" t="str">
            <v>IMPORT</v>
          </cell>
          <cell r="V866">
            <v>2138</v>
          </cell>
          <cell r="W866">
            <v>2563</v>
          </cell>
          <cell r="X866">
            <v>1320</v>
          </cell>
          <cell r="Y866">
            <v>2899</v>
          </cell>
          <cell r="Z866" t="str">
            <v>HH</v>
          </cell>
          <cell r="AA866" t="str">
            <v>Quercus robur L.</v>
          </cell>
          <cell r="AB866" t="str">
            <v>Parastais ozols</v>
          </cell>
          <cell r="AD866">
            <v>21</v>
          </cell>
          <cell r="AE866" t="str">
            <v>HH Quercus robur L.</v>
          </cell>
          <cell r="AF866" t="str">
            <v>Quercus robur L. (Parastais ozols)</v>
          </cell>
          <cell r="AG866">
            <v>1</v>
          </cell>
          <cell r="AH866">
            <v>1</v>
          </cell>
          <cell r="AI866" t="str">
            <v>DI?KOKS</v>
          </cell>
          <cell r="AJ866">
            <v>0</v>
          </cell>
          <cell r="AK866">
            <v>0</v>
          </cell>
          <cell r="AL866">
            <v>0</v>
          </cell>
          <cell r="AN866">
            <v>210</v>
          </cell>
          <cell r="AO866">
            <v>752</v>
          </cell>
          <cell r="AP866" t="str">
            <v>90115</v>
          </cell>
          <cell r="AS866">
            <v>35531</v>
          </cell>
        </row>
        <row r="867">
          <cell r="A867">
            <v>847</v>
          </cell>
          <cell r="B867">
            <v>843</v>
          </cell>
          <cell r="C867">
            <v>1413</v>
          </cell>
          <cell r="D867">
            <v>1</v>
          </cell>
          <cell r="E867">
            <v>0</v>
          </cell>
          <cell r="F867">
            <v>2899</v>
          </cell>
          <cell r="G867">
            <v>752</v>
          </cell>
          <cell r="H867">
            <v>0</v>
          </cell>
          <cell r="L867">
            <v>0</v>
          </cell>
          <cell r="O867">
            <v>0</v>
          </cell>
          <cell r="P867">
            <v>0</v>
          </cell>
          <cell r="S867">
            <v>37088</v>
          </cell>
          <cell r="T867">
            <v>37088</v>
          </cell>
          <cell r="U867" t="str">
            <v>IMPORT</v>
          </cell>
          <cell r="V867">
            <v>2139</v>
          </cell>
          <cell r="W867">
            <v>2564</v>
          </cell>
          <cell r="X867">
            <v>1320</v>
          </cell>
          <cell r="Y867">
            <v>2899</v>
          </cell>
          <cell r="Z867" t="str">
            <v>HH</v>
          </cell>
          <cell r="AA867" t="str">
            <v>Quercus robur L.</v>
          </cell>
          <cell r="AB867" t="str">
            <v>Parastais ozols</v>
          </cell>
          <cell r="AD867">
            <v>21</v>
          </cell>
          <cell r="AE867" t="str">
            <v>HH Quercus robur L.</v>
          </cell>
          <cell r="AF867" t="str">
            <v>Quercus robur L. (Parastais ozols)</v>
          </cell>
          <cell r="AG867">
            <v>1</v>
          </cell>
          <cell r="AH867">
            <v>1</v>
          </cell>
          <cell r="AI867" t="str">
            <v>DI?KOKS</v>
          </cell>
          <cell r="AJ867">
            <v>0</v>
          </cell>
          <cell r="AK867">
            <v>0</v>
          </cell>
          <cell r="AL867">
            <v>0</v>
          </cell>
          <cell r="AN867">
            <v>210</v>
          </cell>
          <cell r="AO867">
            <v>752</v>
          </cell>
          <cell r="AP867" t="str">
            <v>90115</v>
          </cell>
          <cell r="AS867">
            <v>35531</v>
          </cell>
        </row>
        <row r="868">
          <cell r="A868">
            <v>848</v>
          </cell>
          <cell r="B868">
            <v>844</v>
          </cell>
          <cell r="C868">
            <v>1414</v>
          </cell>
          <cell r="D868">
            <v>1</v>
          </cell>
          <cell r="E868">
            <v>0</v>
          </cell>
          <cell r="F868">
            <v>2899</v>
          </cell>
          <cell r="G868">
            <v>760</v>
          </cell>
          <cell r="H868">
            <v>0</v>
          </cell>
          <cell r="L868">
            <v>0</v>
          </cell>
          <cell r="O868">
            <v>0</v>
          </cell>
          <cell r="P868">
            <v>0</v>
          </cell>
          <cell r="S868">
            <v>37088</v>
          </cell>
          <cell r="T868">
            <v>37088</v>
          </cell>
          <cell r="U868" t="str">
            <v>IMPORT</v>
          </cell>
          <cell r="V868">
            <v>2140</v>
          </cell>
          <cell r="W868">
            <v>2565</v>
          </cell>
          <cell r="X868">
            <v>1320</v>
          </cell>
          <cell r="Y868">
            <v>2899</v>
          </cell>
          <cell r="Z868" t="str">
            <v>HH</v>
          </cell>
          <cell r="AA868" t="str">
            <v>Quercus robur L.</v>
          </cell>
          <cell r="AB868" t="str">
            <v>Parastais ozols</v>
          </cell>
          <cell r="AD868">
            <v>21</v>
          </cell>
          <cell r="AE868" t="str">
            <v>HH Quercus robur L.</v>
          </cell>
          <cell r="AF868" t="str">
            <v>Quercus robur L. (Parastais ozols)</v>
          </cell>
          <cell r="AG868">
            <v>1</v>
          </cell>
          <cell r="AH868">
            <v>1</v>
          </cell>
          <cell r="AI868" t="str">
            <v>DI?KOKS</v>
          </cell>
          <cell r="AJ868">
            <v>0</v>
          </cell>
          <cell r="AK868">
            <v>0</v>
          </cell>
          <cell r="AL868">
            <v>0</v>
          </cell>
          <cell r="AN868">
            <v>218</v>
          </cell>
          <cell r="AO868">
            <v>760</v>
          </cell>
          <cell r="AP868" t="str">
            <v>90628</v>
          </cell>
          <cell r="AS868">
            <v>35531</v>
          </cell>
        </row>
        <row r="869">
          <cell r="A869">
            <v>1340</v>
          </cell>
          <cell r="B869">
            <v>1327</v>
          </cell>
          <cell r="C869">
            <v>799</v>
          </cell>
          <cell r="D869">
            <v>1</v>
          </cell>
          <cell r="E869">
            <v>0</v>
          </cell>
          <cell r="F869">
            <v>2899</v>
          </cell>
          <cell r="G869">
            <v>760</v>
          </cell>
          <cell r="H869">
            <v>0</v>
          </cell>
          <cell r="L869">
            <v>0</v>
          </cell>
          <cell r="O869">
            <v>0</v>
          </cell>
          <cell r="P869">
            <v>0</v>
          </cell>
          <cell r="R869" t="str">
            <v>29.07.77 p578; p546 h22</v>
          </cell>
          <cell r="S869">
            <v>37088</v>
          </cell>
          <cell r="T869">
            <v>37088</v>
          </cell>
          <cell r="U869" t="str">
            <v>IMPORT</v>
          </cell>
          <cell r="V869">
            <v>690</v>
          </cell>
          <cell r="W869">
            <v>1663</v>
          </cell>
          <cell r="X869">
            <v>1320</v>
          </cell>
          <cell r="Y869">
            <v>2899</v>
          </cell>
          <cell r="Z869" t="str">
            <v>HH</v>
          </cell>
          <cell r="AA869" t="str">
            <v>Quercus robur L.</v>
          </cell>
          <cell r="AB869" t="str">
            <v>Parastais ozols</v>
          </cell>
          <cell r="AD869">
            <v>21</v>
          </cell>
          <cell r="AE869" t="str">
            <v>HH Quercus robur L.</v>
          </cell>
          <cell r="AF869" t="str">
            <v>Quercus robur L. (Parastais ozols)</v>
          </cell>
          <cell r="AG869">
            <v>1</v>
          </cell>
          <cell r="AH869">
            <v>1</v>
          </cell>
          <cell r="AI869" t="str">
            <v>DI?KOKS</v>
          </cell>
          <cell r="AJ869">
            <v>0</v>
          </cell>
          <cell r="AK869">
            <v>0</v>
          </cell>
          <cell r="AL869">
            <v>0</v>
          </cell>
          <cell r="AN869">
            <v>218</v>
          </cell>
          <cell r="AO869">
            <v>760</v>
          </cell>
          <cell r="AP869" t="str">
            <v>90628</v>
          </cell>
          <cell r="AS869">
            <v>35531</v>
          </cell>
        </row>
        <row r="870">
          <cell r="A870">
            <v>1341</v>
          </cell>
          <cell r="B870">
            <v>1328</v>
          </cell>
          <cell r="C870">
            <v>800</v>
          </cell>
          <cell r="D870">
            <v>1</v>
          </cell>
          <cell r="E870">
            <v>0</v>
          </cell>
          <cell r="F870">
            <v>2899</v>
          </cell>
          <cell r="G870">
            <v>760</v>
          </cell>
          <cell r="H870">
            <v>0</v>
          </cell>
          <cell r="L870">
            <v>0</v>
          </cell>
          <cell r="O870">
            <v>0</v>
          </cell>
          <cell r="P870">
            <v>0</v>
          </cell>
          <cell r="S870">
            <v>37088</v>
          </cell>
          <cell r="T870">
            <v>37088</v>
          </cell>
          <cell r="U870" t="str">
            <v>IMPORT</v>
          </cell>
          <cell r="V870">
            <v>690</v>
          </cell>
          <cell r="W870">
            <v>1664</v>
          </cell>
          <cell r="X870">
            <v>1320</v>
          </cell>
          <cell r="Y870">
            <v>2899</v>
          </cell>
          <cell r="Z870" t="str">
            <v>HH</v>
          </cell>
          <cell r="AA870" t="str">
            <v>Quercus robur L.</v>
          </cell>
          <cell r="AB870" t="str">
            <v>Parastais ozols</v>
          </cell>
          <cell r="AD870">
            <v>21</v>
          </cell>
          <cell r="AE870" t="str">
            <v>HH Quercus robur L.</v>
          </cell>
          <cell r="AF870" t="str">
            <v>Quercus robur L. (Parastais ozols)</v>
          </cell>
          <cell r="AG870">
            <v>1</v>
          </cell>
          <cell r="AH870">
            <v>1</v>
          </cell>
          <cell r="AI870" t="str">
            <v>DI?KOKS</v>
          </cell>
          <cell r="AJ870">
            <v>0</v>
          </cell>
          <cell r="AK870">
            <v>0</v>
          </cell>
          <cell r="AL870">
            <v>0</v>
          </cell>
          <cell r="AN870">
            <v>218</v>
          </cell>
          <cell r="AO870">
            <v>760</v>
          </cell>
          <cell r="AP870" t="str">
            <v>90628</v>
          </cell>
          <cell r="AS870">
            <v>35531</v>
          </cell>
        </row>
        <row r="871">
          <cell r="A871">
            <v>1342</v>
          </cell>
          <cell r="B871">
            <v>1329</v>
          </cell>
          <cell r="C871">
            <v>801</v>
          </cell>
          <cell r="D871">
            <v>1</v>
          </cell>
          <cell r="E871">
            <v>0</v>
          </cell>
          <cell r="F871">
            <v>2899</v>
          </cell>
          <cell r="G871">
            <v>760</v>
          </cell>
          <cell r="H871">
            <v>0</v>
          </cell>
          <cell r="L871">
            <v>0</v>
          </cell>
          <cell r="O871">
            <v>0</v>
          </cell>
          <cell r="P871">
            <v>0</v>
          </cell>
          <cell r="S871">
            <v>37088</v>
          </cell>
          <cell r="T871">
            <v>37088</v>
          </cell>
          <cell r="U871" t="str">
            <v>IMPORT</v>
          </cell>
          <cell r="V871">
            <v>690</v>
          </cell>
          <cell r="W871">
            <v>1665</v>
          </cell>
          <cell r="X871">
            <v>1320</v>
          </cell>
          <cell r="Y871">
            <v>2899</v>
          </cell>
          <cell r="Z871" t="str">
            <v>HH</v>
          </cell>
          <cell r="AA871" t="str">
            <v>Quercus robur L.</v>
          </cell>
          <cell r="AB871" t="str">
            <v>Parastais ozols</v>
          </cell>
          <cell r="AD871">
            <v>21</v>
          </cell>
          <cell r="AE871" t="str">
            <v>HH Quercus robur L.</v>
          </cell>
          <cell r="AF871" t="str">
            <v>Quercus robur L. (Parastais ozols)</v>
          </cell>
          <cell r="AG871">
            <v>1</v>
          </cell>
          <cell r="AH871">
            <v>1</v>
          </cell>
          <cell r="AI871" t="str">
            <v>DI?KOKS</v>
          </cell>
          <cell r="AJ871">
            <v>0</v>
          </cell>
          <cell r="AK871">
            <v>0</v>
          </cell>
          <cell r="AL871">
            <v>0</v>
          </cell>
          <cell r="AN871">
            <v>218</v>
          </cell>
          <cell r="AO871">
            <v>760</v>
          </cell>
          <cell r="AP871" t="str">
            <v>90628</v>
          </cell>
          <cell r="AS871">
            <v>35531</v>
          </cell>
        </row>
        <row r="872">
          <cell r="A872">
            <v>707</v>
          </cell>
          <cell r="B872">
            <v>707</v>
          </cell>
          <cell r="C872">
            <v>1927</v>
          </cell>
          <cell r="D872">
            <v>1</v>
          </cell>
          <cell r="E872">
            <v>0</v>
          </cell>
          <cell r="F872">
            <v>2901</v>
          </cell>
          <cell r="G872">
            <v>968</v>
          </cell>
          <cell r="H872">
            <v>0</v>
          </cell>
          <cell r="L872">
            <v>0</v>
          </cell>
          <cell r="O872">
            <v>0</v>
          </cell>
          <cell r="P872">
            <v>0</v>
          </cell>
          <cell r="S872">
            <v>37088</v>
          </cell>
          <cell r="T872">
            <v>37088</v>
          </cell>
          <cell r="U872" t="str">
            <v>IMPORT</v>
          </cell>
          <cell r="V872">
            <v>3420</v>
          </cell>
          <cell r="W872">
            <v>3420</v>
          </cell>
          <cell r="X872">
            <v>270</v>
          </cell>
          <cell r="Y872">
            <v>2901</v>
          </cell>
          <cell r="Z872" t="str">
            <v>HH</v>
          </cell>
          <cell r="AA872" t="str">
            <v>Pinus sylvestris L.</v>
          </cell>
          <cell r="AB872" t="str">
            <v>Parast? priede</v>
          </cell>
          <cell r="AD872">
            <v>14</v>
          </cell>
          <cell r="AE872" t="str">
            <v>HH Pinus sylvestris L.</v>
          </cell>
          <cell r="AF872" t="str">
            <v>Pinus sylvestris L. (Parast? priede)</v>
          </cell>
          <cell r="AG872">
            <v>1</v>
          </cell>
          <cell r="AH872">
            <v>1</v>
          </cell>
          <cell r="AI872" t="str">
            <v>DI?KOKS</v>
          </cell>
          <cell r="AJ872">
            <v>0</v>
          </cell>
          <cell r="AK872">
            <v>0</v>
          </cell>
          <cell r="AL872">
            <v>0</v>
          </cell>
          <cell r="AN872">
            <v>424</v>
          </cell>
          <cell r="AO872">
            <v>968</v>
          </cell>
          <cell r="AP872" t="str">
            <v>60708</v>
          </cell>
          <cell r="AS872">
            <v>35531</v>
          </cell>
        </row>
        <row r="873">
          <cell r="A873">
            <v>15</v>
          </cell>
          <cell r="B873">
            <v>12</v>
          </cell>
          <cell r="C873">
            <v>1945</v>
          </cell>
          <cell r="D873">
            <v>1</v>
          </cell>
          <cell r="E873">
            <v>0</v>
          </cell>
          <cell r="F873">
            <v>2896</v>
          </cell>
          <cell r="G873">
            <v>969</v>
          </cell>
          <cell r="H873">
            <v>0</v>
          </cell>
          <cell r="L873">
            <v>0</v>
          </cell>
          <cell r="O873">
            <v>0</v>
          </cell>
          <cell r="P873">
            <v>0</v>
          </cell>
          <cell r="R873" t="str">
            <v>24.11.91: p355, h28</v>
          </cell>
          <cell r="S873">
            <v>37088</v>
          </cell>
          <cell r="T873">
            <v>37088</v>
          </cell>
          <cell r="U873" t="str">
            <v>IMPORT</v>
          </cell>
          <cell r="V873">
            <v>3456</v>
          </cell>
          <cell r="W873">
            <v>3456</v>
          </cell>
          <cell r="X873">
            <v>269</v>
          </cell>
          <cell r="Y873">
            <v>2896</v>
          </cell>
          <cell r="Z873" t="str">
            <v>HH</v>
          </cell>
          <cell r="AA873" t="str">
            <v>Tilia cordata Mill.</v>
          </cell>
          <cell r="AB873" t="str">
            <v>Parast? liepa</v>
          </cell>
          <cell r="AD873">
            <v>56</v>
          </cell>
          <cell r="AE873" t="str">
            <v>HH Tilia cordata Mill.</v>
          </cell>
          <cell r="AF873" t="str">
            <v>Tilia cordata Mill. (Parast? liepa)</v>
          </cell>
          <cell r="AG873">
            <v>1</v>
          </cell>
          <cell r="AH873">
            <v>1</v>
          </cell>
          <cell r="AI873" t="str">
            <v>DI?KOKS</v>
          </cell>
          <cell r="AJ873">
            <v>0</v>
          </cell>
          <cell r="AK873">
            <v>0</v>
          </cell>
          <cell r="AL873">
            <v>0</v>
          </cell>
          <cell r="AN873">
            <v>425</v>
          </cell>
          <cell r="AO873">
            <v>969</v>
          </cell>
          <cell r="AP873" t="str">
            <v>60728</v>
          </cell>
          <cell r="AS873">
            <v>35531</v>
          </cell>
        </row>
        <row r="874">
          <cell r="A874">
            <v>45</v>
          </cell>
          <cell r="B874">
            <v>42</v>
          </cell>
          <cell r="C874">
            <v>1943</v>
          </cell>
          <cell r="D874">
            <v>1</v>
          </cell>
          <cell r="E874">
            <v>0</v>
          </cell>
          <cell r="F874">
            <v>2899</v>
          </cell>
          <cell r="G874">
            <v>969</v>
          </cell>
          <cell r="H874">
            <v>0</v>
          </cell>
          <cell r="L874">
            <v>0</v>
          </cell>
          <cell r="O874">
            <v>0</v>
          </cell>
          <cell r="P874">
            <v>0</v>
          </cell>
          <cell r="S874">
            <v>37088</v>
          </cell>
          <cell r="T874">
            <v>37088</v>
          </cell>
          <cell r="U874" t="str">
            <v>IMPORT</v>
          </cell>
          <cell r="V874">
            <v>3452</v>
          </cell>
          <cell r="W874">
            <v>3452</v>
          </cell>
          <cell r="X874">
            <v>1320</v>
          </cell>
          <cell r="Y874">
            <v>2899</v>
          </cell>
          <cell r="Z874" t="str">
            <v>HH</v>
          </cell>
          <cell r="AA874" t="str">
            <v>Quercus robur L.</v>
          </cell>
          <cell r="AB874" t="str">
            <v>Parastais ozols</v>
          </cell>
          <cell r="AD874">
            <v>21</v>
          </cell>
          <cell r="AE874" t="str">
            <v>HH Quercus robur L.</v>
          </cell>
          <cell r="AF874" t="str">
            <v>Quercus robur L. (Parastais ozols)</v>
          </cell>
          <cell r="AG874">
            <v>1</v>
          </cell>
          <cell r="AH874">
            <v>1</v>
          </cell>
          <cell r="AI874" t="str">
            <v>DI?KOKS</v>
          </cell>
          <cell r="AJ874">
            <v>0</v>
          </cell>
          <cell r="AK874">
            <v>0</v>
          </cell>
          <cell r="AL874">
            <v>0</v>
          </cell>
          <cell r="AN874">
            <v>425</v>
          </cell>
          <cell r="AO874">
            <v>969</v>
          </cell>
          <cell r="AP874" t="str">
            <v>60728</v>
          </cell>
          <cell r="AS874">
            <v>35531</v>
          </cell>
        </row>
        <row r="875">
          <cell r="A875">
            <v>46</v>
          </cell>
          <cell r="B875">
            <v>43</v>
          </cell>
          <cell r="C875">
            <v>1944</v>
          </cell>
          <cell r="D875">
            <v>1</v>
          </cell>
          <cell r="E875">
            <v>0</v>
          </cell>
          <cell r="F875">
            <v>2899</v>
          </cell>
          <cell r="G875">
            <v>969</v>
          </cell>
          <cell r="H875">
            <v>0</v>
          </cell>
          <cell r="L875">
            <v>0</v>
          </cell>
          <cell r="O875">
            <v>0</v>
          </cell>
          <cell r="P875">
            <v>0</v>
          </cell>
          <cell r="S875">
            <v>37088</v>
          </cell>
          <cell r="T875">
            <v>37088</v>
          </cell>
          <cell r="U875" t="str">
            <v>IMPORT</v>
          </cell>
          <cell r="V875">
            <v>3453</v>
          </cell>
          <cell r="W875">
            <v>3453</v>
          </cell>
          <cell r="X875">
            <v>1320</v>
          </cell>
          <cell r="Y875">
            <v>2899</v>
          </cell>
          <cell r="Z875" t="str">
            <v>HH</v>
          </cell>
          <cell r="AA875" t="str">
            <v>Quercus robur L.</v>
          </cell>
          <cell r="AB875" t="str">
            <v>Parastais ozols</v>
          </cell>
          <cell r="AD875">
            <v>21</v>
          </cell>
          <cell r="AE875" t="str">
            <v>HH Quercus robur L.</v>
          </cell>
          <cell r="AF875" t="str">
            <v>Quercus robur L. (Parastais ozols)</v>
          </cell>
          <cell r="AG875">
            <v>1</v>
          </cell>
          <cell r="AH875">
            <v>1</v>
          </cell>
          <cell r="AI875" t="str">
            <v>DI?KOKS</v>
          </cell>
          <cell r="AJ875">
            <v>0</v>
          </cell>
          <cell r="AK875">
            <v>0</v>
          </cell>
          <cell r="AL875">
            <v>0</v>
          </cell>
          <cell r="AN875">
            <v>425</v>
          </cell>
          <cell r="AO875">
            <v>969</v>
          </cell>
          <cell r="AP875" t="str">
            <v>60728</v>
          </cell>
          <cell r="AS875">
            <v>35531</v>
          </cell>
        </row>
        <row r="876">
          <cell r="A876">
            <v>92</v>
          </cell>
          <cell r="B876">
            <v>91</v>
          </cell>
          <cell r="C876">
            <v>9</v>
          </cell>
          <cell r="D876">
            <v>1</v>
          </cell>
          <cell r="E876">
            <v>0</v>
          </cell>
          <cell r="F876">
            <v>2888</v>
          </cell>
          <cell r="G876">
            <v>919</v>
          </cell>
          <cell r="H876">
            <v>0</v>
          </cell>
          <cell r="L876">
            <v>0</v>
          </cell>
          <cell r="O876">
            <v>0</v>
          </cell>
          <cell r="P876">
            <v>0</v>
          </cell>
          <cell r="S876">
            <v>37088</v>
          </cell>
          <cell r="T876">
            <v>37088</v>
          </cell>
          <cell r="U876" t="str">
            <v>IMPORT</v>
          </cell>
          <cell r="V876">
            <v>109</v>
          </cell>
          <cell r="W876">
            <v>660</v>
          </cell>
          <cell r="X876">
            <v>266</v>
          </cell>
          <cell r="Y876">
            <v>2888</v>
          </cell>
          <cell r="Z876" t="str">
            <v>HH</v>
          </cell>
          <cell r="AA876" t="str">
            <v>Betula pendula Roth</v>
          </cell>
          <cell r="AB876" t="str">
            <v>?ra b?rzs</v>
          </cell>
          <cell r="AD876">
            <v>19</v>
          </cell>
          <cell r="AE876" t="str">
            <v>HH Betula pendula Roth</v>
          </cell>
          <cell r="AF876" t="str">
            <v>Betula pendula Roth (?ra b?rzs)</v>
          </cell>
          <cell r="AG876">
            <v>1</v>
          </cell>
          <cell r="AH876">
            <v>1</v>
          </cell>
          <cell r="AI876" t="str">
            <v>DI?KOKS</v>
          </cell>
          <cell r="AJ876">
            <v>0</v>
          </cell>
          <cell r="AK876">
            <v>0</v>
          </cell>
          <cell r="AL876">
            <v>0</v>
          </cell>
          <cell r="AN876">
            <v>375</v>
          </cell>
          <cell r="AO876">
            <v>919</v>
          </cell>
          <cell r="AP876" t="str">
            <v>64688</v>
          </cell>
          <cell r="AS876">
            <v>35531</v>
          </cell>
        </row>
        <row r="877">
          <cell r="A877">
            <v>537</v>
          </cell>
          <cell r="B877">
            <v>535</v>
          </cell>
          <cell r="C877">
            <v>113</v>
          </cell>
          <cell r="D877">
            <v>1</v>
          </cell>
          <cell r="E877">
            <v>0</v>
          </cell>
          <cell r="F877">
            <v>2896</v>
          </cell>
          <cell r="G877">
            <v>919</v>
          </cell>
          <cell r="H877">
            <v>0</v>
          </cell>
          <cell r="L877">
            <v>0</v>
          </cell>
          <cell r="O877">
            <v>0</v>
          </cell>
          <cell r="P877">
            <v>0</v>
          </cell>
          <cell r="S877">
            <v>37088</v>
          </cell>
          <cell r="T877">
            <v>37088</v>
          </cell>
          <cell r="U877" t="str">
            <v>IMPORT</v>
          </cell>
          <cell r="V877">
            <v>222</v>
          </cell>
          <cell r="W877">
            <v>797</v>
          </cell>
          <cell r="X877">
            <v>269</v>
          </cell>
          <cell r="Y877">
            <v>2896</v>
          </cell>
          <cell r="Z877" t="str">
            <v>HH</v>
          </cell>
          <cell r="AA877" t="str">
            <v>Tilia cordata Mill.</v>
          </cell>
          <cell r="AB877" t="str">
            <v>Parast? liepa</v>
          </cell>
          <cell r="AD877">
            <v>56</v>
          </cell>
          <cell r="AE877" t="str">
            <v>HH Tilia cordata Mill.</v>
          </cell>
          <cell r="AF877" t="str">
            <v>Tilia cordata Mill. (Parast? liepa)</v>
          </cell>
          <cell r="AG877">
            <v>1</v>
          </cell>
          <cell r="AH877">
            <v>1</v>
          </cell>
          <cell r="AI877" t="str">
            <v>DI?KOKS</v>
          </cell>
          <cell r="AJ877">
            <v>0</v>
          </cell>
          <cell r="AK877">
            <v>0</v>
          </cell>
          <cell r="AL877">
            <v>0</v>
          </cell>
          <cell r="AN877">
            <v>375</v>
          </cell>
          <cell r="AO877">
            <v>919</v>
          </cell>
          <cell r="AP877" t="str">
            <v>64688</v>
          </cell>
          <cell r="AS877">
            <v>35531</v>
          </cell>
        </row>
        <row r="878">
          <cell r="A878">
            <v>577</v>
          </cell>
          <cell r="B878">
            <v>575</v>
          </cell>
          <cell r="C878">
            <v>67</v>
          </cell>
          <cell r="D878">
            <v>1</v>
          </cell>
          <cell r="E878">
            <v>0</v>
          </cell>
          <cell r="F878">
            <v>2895</v>
          </cell>
          <cell r="G878">
            <v>919</v>
          </cell>
          <cell r="H878">
            <v>0</v>
          </cell>
          <cell r="L878">
            <v>0</v>
          </cell>
          <cell r="O878">
            <v>0</v>
          </cell>
          <cell r="P878">
            <v>0</v>
          </cell>
          <cell r="S878">
            <v>37088</v>
          </cell>
          <cell r="T878">
            <v>37088</v>
          </cell>
          <cell r="U878" t="str">
            <v>IMPORT</v>
          </cell>
          <cell r="V878">
            <v>169</v>
          </cell>
          <cell r="W878">
            <v>738</v>
          </cell>
          <cell r="X878">
            <v>973</v>
          </cell>
          <cell r="Y878">
            <v>2895</v>
          </cell>
          <cell r="Z878" t="str">
            <v>HH</v>
          </cell>
          <cell r="AA878" t="str">
            <v>Acer platanoides L.</v>
          </cell>
          <cell r="AB878" t="str">
            <v>Parast? k?ava</v>
          </cell>
          <cell r="AD878">
            <v>52</v>
          </cell>
          <cell r="AE878" t="str">
            <v>HH Acer platanoides L.</v>
          </cell>
          <cell r="AF878" t="str">
            <v>Acer platanoides L. (Parast? k?ava)</v>
          </cell>
          <cell r="AG878">
            <v>1</v>
          </cell>
          <cell r="AH878">
            <v>1</v>
          </cell>
          <cell r="AI878" t="str">
            <v>DI?KOKS</v>
          </cell>
          <cell r="AJ878">
            <v>0</v>
          </cell>
          <cell r="AK878">
            <v>0</v>
          </cell>
          <cell r="AL878">
            <v>0</v>
          </cell>
          <cell r="AN878">
            <v>375</v>
          </cell>
          <cell r="AO878">
            <v>919</v>
          </cell>
          <cell r="AP878" t="str">
            <v>64688</v>
          </cell>
          <cell r="AS878">
            <v>35531</v>
          </cell>
        </row>
        <row r="879">
          <cell r="A879">
            <v>578</v>
          </cell>
          <cell r="B879">
            <v>576</v>
          </cell>
          <cell r="C879">
            <v>68</v>
          </cell>
          <cell r="D879">
            <v>1</v>
          </cell>
          <cell r="E879">
            <v>0</v>
          </cell>
          <cell r="F879">
            <v>2895</v>
          </cell>
          <cell r="G879">
            <v>919</v>
          </cell>
          <cell r="H879">
            <v>0</v>
          </cell>
          <cell r="L879">
            <v>0</v>
          </cell>
          <cell r="O879">
            <v>0</v>
          </cell>
          <cell r="P879">
            <v>0</v>
          </cell>
          <cell r="S879">
            <v>37088</v>
          </cell>
          <cell r="T879">
            <v>37088</v>
          </cell>
          <cell r="U879" t="str">
            <v>IMPORT</v>
          </cell>
          <cell r="V879">
            <v>169</v>
          </cell>
          <cell r="W879">
            <v>739</v>
          </cell>
          <cell r="X879">
            <v>973</v>
          </cell>
          <cell r="Y879">
            <v>2895</v>
          </cell>
          <cell r="Z879" t="str">
            <v>HH</v>
          </cell>
          <cell r="AA879" t="str">
            <v>Acer platanoides L.</v>
          </cell>
          <cell r="AB879" t="str">
            <v>Parast? k?ava</v>
          </cell>
          <cell r="AD879">
            <v>52</v>
          </cell>
          <cell r="AE879" t="str">
            <v>HH Acer platanoides L.</v>
          </cell>
          <cell r="AF879" t="str">
            <v>Acer platanoides L. (Parast? k?ava)</v>
          </cell>
          <cell r="AG879">
            <v>1</v>
          </cell>
          <cell r="AH879">
            <v>1</v>
          </cell>
          <cell r="AI879" t="str">
            <v>DI?KOKS</v>
          </cell>
          <cell r="AJ879">
            <v>0</v>
          </cell>
          <cell r="AK879">
            <v>0</v>
          </cell>
          <cell r="AL879">
            <v>0</v>
          </cell>
          <cell r="AN879">
            <v>375</v>
          </cell>
          <cell r="AO879">
            <v>919</v>
          </cell>
          <cell r="AP879" t="str">
            <v>64688</v>
          </cell>
          <cell r="AS879">
            <v>35531</v>
          </cell>
        </row>
        <row r="880">
          <cell r="A880">
            <v>1211</v>
          </cell>
          <cell r="B880">
            <v>1207</v>
          </cell>
          <cell r="C880">
            <v>1171</v>
          </cell>
          <cell r="D880">
            <v>2</v>
          </cell>
          <cell r="E880">
            <v>10288</v>
          </cell>
          <cell r="F880">
            <v>2899</v>
          </cell>
          <cell r="G880">
            <v>919</v>
          </cell>
          <cell r="H880">
            <v>0</v>
          </cell>
          <cell r="K880" t="str">
            <v>P</v>
          </cell>
          <cell r="L880">
            <v>0</v>
          </cell>
          <cell r="O880">
            <v>0</v>
          </cell>
          <cell r="P880">
            <v>0</v>
          </cell>
          <cell r="S880">
            <v>37088</v>
          </cell>
          <cell r="T880">
            <v>38769</v>
          </cell>
          <cell r="U880" t="str">
            <v>DK_FULL</v>
          </cell>
          <cell r="V880">
            <v>1043</v>
          </cell>
          <cell r="W880">
            <v>2246</v>
          </cell>
          <cell r="X880">
            <v>1320</v>
          </cell>
          <cell r="Y880">
            <v>2899</v>
          </cell>
          <cell r="Z880" t="str">
            <v>HH</v>
          </cell>
          <cell r="AA880" t="str">
            <v>Quercus robur L.</v>
          </cell>
          <cell r="AB880" t="str">
            <v>Parastais ozols</v>
          </cell>
          <cell r="AD880">
            <v>21</v>
          </cell>
          <cell r="AE880" t="str">
            <v>HH Quercus robur L.</v>
          </cell>
          <cell r="AF880" t="str">
            <v>Quercus robur L. (Parastais ozols)</v>
          </cell>
          <cell r="AG880">
            <v>2</v>
          </cell>
          <cell r="AH880">
            <v>2</v>
          </cell>
          <cell r="AI880" t="str">
            <v>POTENCIALAIS DI?KOKS</v>
          </cell>
          <cell r="AJ880">
            <v>0</v>
          </cell>
          <cell r="AK880">
            <v>0</v>
          </cell>
          <cell r="AL880">
            <v>0</v>
          </cell>
          <cell r="AN880">
            <v>375</v>
          </cell>
          <cell r="AO880">
            <v>919</v>
          </cell>
          <cell r="AP880" t="str">
            <v>64688</v>
          </cell>
          <cell r="AS880">
            <v>35531</v>
          </cell>
        </row>
        <row r="881">
          <cell r="A881">
            <v>1212</v>
          </cell>
          <cell r="B881">
            <v>1208</v>
          </cell>
          <cell r="C881">
            <v>1172</v>
          </cell>
          <cell r="D881">
            <v>1</v>
          </cell>
          <cell r="E881">
            <v>0</v>
          </cell>
          <cell r="F881">
            <v>2899</v>
          </cell>
          <cell r="G881">
            <v>919</v>
          </cell>
          <cell r="H881">
            <v>0</v>
          </cell>
          <cell r="L881">
            <v>0</v>
          </cell>
          <cell r="O881">
            <v>0</v>
          </cell>
          <cell r="P881">
            <v>0</v>
          </cell>
          <cell r="R881" t="str">
            <v>02.08.77: p431 h21</v>
          </cell>
          <cell r="S881">
            <v>37088</v>
          </cell>
          <cell r="T881">
            <v>37088</v>
          </cell>
          <cell r="U881" t="str">
            <v>IMPORT</v>
          </cell>
          <cell r="V881">
            <v>1044</v>
          </cell>
          <cell r="W881">
            <v>2247</v>
          </cell>
          <cell r="X881">
            <v>1320</v>
          </cell>
          <cell r="Y881">
            <v>2899</v>
          </cell>
          <cell r="Z881" t="str">
            <v>HH</v>
          </cell>
          <cell r="AA881" t="str">
            <v>Quercus robur L.</v>
          </cell>
          <cell r="AB881" t="str">
            <v>Parastais ozols</v>
          </cell>
          <cell r="AD881">
            <v>21</v>
          </cell>
          <cell r="AE881" t="str">
            <v>HH Quercus robur L.</v>
          </cell>
          <cell r="AF881" t="str">
            <v>Quercus robur L. (Parastais ozols)</v>
          </cell>
          <cell r="AG881">
            <v>1</v>
          </cell>
          <cell r="AH881">
            <v>1</v>
          </cell>
          <cell r="AI881" t="str">
            <v>DI?KOKS</v>
          </cell>
          <cell r="AJ881">
            <v>0</v>
          </cell>
          <cell r="AK881">
            <v>0</v>
          </cell>
          <cell r="AL881">
            <v>0</v>
          </cell>
          <cell r="AN881">
            <v>375</v>
          </cell>
          <cell r="AO881">
            <v>919</v>
          </cell>
          <cell r="AP881" t="str">
            <v>64688</v>
          </cell>
          <cell r="AS881">
            <v>35531</v>
          </cell>
        </row>
        <row r="882">
          <cell r="A882">
            <v>1607</v>
          </cell>
          <cell r="B882">
            <v>1606</v>
          </cell>
          <cell r="C882">
            <v>661</v>
          </cell>
          <cell r="D882">
            <v>2</v>
          </cell>
          <cell r="E882">
            <v>10288</v>
          </cell>
          <cell r="F882">
            <v>2899</v>
          </cell>
          <cell r="G882">
            <v>919</v>
          </cell>
          <cell r="H882">
            <v>0</v>
          </cell>
          <cell r="K882" t="str">
            <v>V</v>
          </cell>
          <cell r="L882">
            <v>0</v>
          </cell>
          <cell r="O882">
            <v>0</v>
          </cell>
          <cell r="P882">
            <v>0</v>
          </cell>
          <cell r="S882">
            <v>37088</v>
          </cell>
          <cell r="T882">
            <v>38769</v>
          </cell>
          <cell r="U882" t="str">
            <v>DK_FULL</v>
          </cell>
          <cell r="V882">
            <v>586</v>
          </cell>
          <cell r="W882">
            <v>1507</v>
          </cell>
          <cell r="X882">
            <v>1320</v>
          </cell>
          <cell r="Y882">
            <v>2899</v>
          </cell>
          <cell r="Z882" t="str">
            <v>HH</v>
          </cell>
          <cell r="AA882" t="str">
            <v>Quercus robur L.</v>
          </cell>
          <cell r="AB882" t="str">
            <v>Parastais ozols</v>
          </cell>
          <cell r="AD882">
            <v>21</v>
          </cell>
          <cell r="AE882" t="str">
            <v>HH Quercus robur L.</v>
          </cell>
          <cell r="AF882" t="str">
            <v>Quercus robur L. (Parastais ozols)</v>
          </cell>
          <cell r="AG882">
            <v>2</v>
          </cell>
          <cell r="AH882">
            <v>2</v>
          </cell>
          <cell r="AI882" t="str">
            <v>POTENCIALAIS DI?KOKS</v>
          </cell>
          <cell r="AJ882">
            <v>0</v>
          </cell>
          <cell r="AK882">
            <v>0</v>
          </cell>
          <cell r="AL882">
            <v>0</v>
          </cell>
          <cell r="AN882">
            <v>375</v>
          </cell>
          <cell r="AO882">
            <v>919</v>
          </cell>
          <cell r="AP882" t="str">
            <v>64688</v>
          </cell>
          <cell r="AS882">
            <v>35531</v>
          </cell>
        </row>
        <row r="883">
          <cell r="A883">
            <v>1608</v>
          </cell>
          <cell r="B883">
            <v>1607</v>
          </cell>
          <cell r="C883">
            <v>662</v>
          </cell>
          <cell r="D883">
            <v>2</v>
          </cell>
          <cell r="E883">
            <v>10288</v>
          </cell>
          <cell r="F883">
            <v>2899</v>
          </cell>
          <cell r="G883">
            <v>919</v>
          </cell>
          <cell r="H883">
            <v>0</v>
          </cell>
          <cell r="K883" t="str">
            <v>V</v>
          </cell>
          <cell r="L883">
            <v>16</v>
          </cell>
          <cell r="O883">
            <v>0</v>
          </cell>
          <cell r="P883">
            <v>0</v>
          </cell>
          <cell r="S883">
            <v>37088</v>
          </cell>
          <cell r="T883">
            <v>38769</v>
          </cell>
          <cell r="U883" t="str">
            <v>DK_FULL</v>
          </cell>
          <cell r="V883">
            <v>586</v>
          </cell>
          <cell r="W883">
            <v>1508</v>
          </cell>
          <cell r="X883">
            <v>1320</v>
          </cell>
          <cell r="Y883">
            <v>2899</v>
          </cell>
          <cell r="Z883" t="str">
            <v>HH</v>
          </cell>
          <cell r="AA883" t="str">
            <v>Quercus robur L.</v>
          </cell>
          <cell r="AB883" t="str">
            <v>Parastais ozols</v>
          </cell>
          <cell r="AD883">
            <v>21</v>
          </cell>
          <cell r="AE883" t="str">
            <v>HH Quercus robur L.</v>
          </cell>
          <cell r="AF883" t="str">
            <v>Quercus robur L. (Parastais ozols)</v>
          </cell>
          <cell r="AG883">
            <v>2</v>
          </cell>
          <cell r="AH883">
            <v>2</v>
          </cell>
          <cell r="AI883" t="str">
            <v>POTENCIALAIS DI?KOKS</v>
          </cell>
          <cell r="AJ883">
            <v>0</v>
          </cell>
          <cell r="AK883">
            <v>0</v>
          </cell>
          <cell r="AL883">
            <v>0</v>
          </cell>
          <cell r="AN883">
            <v>375</v>
          </cell>
          <cell r="AO883">
            <v>919</v>
          </cell>
          <cell r="AP883" t="str">
            <v>64688</v>
          </cell>
          <cell r="AS883">
            <v>35531</v>
          </cell>
        </row>
        <row r="884">
          <cell r="A884">
            <v>2089</v>
          </cell>
          <cell r="B884">
            <v>1944</v>
          </cell>
          <cell r="C884">
            <v>403</v>
          </cell>
          <cell r="D884">
            <v>1</v>
          </cell>
          <cell r="E884">
            <v>0</v>
          </cell>
          <cell r="F884">
            <v>2658</v>
          </cell>
          <cell r="G884">
            <v>919</v>
          </cell>
          <cell r="H884">
            <v>0</v>
          </cell>
          <cell r="L884">
            <v>0</v>
          </cell>
          <cell r="O884">
            <v>0</v>
          </cell>
          <cell r="P884">
            <v>0</v>
          </cell>
          <cell r="R884" t="str">
            <v>06.10.78: 11, p63-140, h8-9; Pavisam ir 38 p50/57-150 h7-26</v>
          </cell>
          <cell r="S884">
            <v>37088</v>
          </cell>
          <cell r="T884">
            <v>37088</v>
          </cell>
          <cell r="U884" t="str">
            <v>IMPORT</v>
          </cell>
          <cell r="V884">
            <v>512</v>
          </cell>
          <cell r="W884">
            <v>1202</v>
          </cell>
          <cell r="X884">
            <v>1321</v>
          </cell>
          <cell r="Y884">
            <v>2658</v>
          </cell>
          <cell r="Z884" t="str">
            <v>HH</v>
          </cell>
          <cell r="AA884" t="str">
            <v>Carpinus betulus L.</v>
          </cell>
          <cell r="AB884" t="str">
            <v>Parastais sk?bardis</v>
          </cell>
          <cell r="AC884" t="str">
            <v>CARPI BETU</v>
          </cell>
          <cell r="AD884">
            <v>19</v>
          </cell>
          <cell r="AE884" t="str">
            <v>HH Carpinus betulus L.</v>
          </cell>
          <cell r="AF884" t="str">
            <v>Carpinus betulus L.   (Parastais sk?bardis)</v>
          </cell>
          <cell r="AG884">
            <v>1</v>
          </cell>
          <cell r="AH884">
            <v>1</v>
          </cell>
          <cell r="AI884" t="str">
            <v>DI?KOKS</v>
          </cell>
          <cell r="AJ884">
            <v>0</v>
          </cell>
          <cell r="AK884">
            <v>0</v>
          </cell>
          <cell r="AL884">
            <v>0</v>
          </cell>
          <cell r="AN884">
            <v>375</v>
          </cell>
          <cell r="AO884">
            <v>919</v>
          </cell>
          <cell r="AP884" t="str">
            <v>64688</v>
          </cell>
          <cell r="AS884">
            <v>35531</v>
          </cell>
        </row>
        <row r="885">
          <cell r="A885">
            <v>2270</v>
          </cell>
          <cell r="B885">
            <v>2137</v>
          </cell>
          <cell r="C885">
            <v>209</v>
          </cell>
          <cell r="D885">
            <v>1</v>
          </cell>
          <cell r="E885">
            <v>0</v>
          </cell>
          <cell r="F885">
            <v>2898</v>
          </cell>
          <cell r="G885">
            <v>919</v>
          </cell>
          <cell r="H885">
            <v>0</v>
          </cell>
          <cell r="L885">
            <v>0</v>
          </cell>
          <cell r="O885">
            <v>0</v>
          </cell>
          <cell r="P885">
            <v>0</v>
          </cell>
          <cell r="S885">
            <v>37088</v>
          </cell>
          <cell r="T885">
            <v>37088</v>
          </cell>
          <cell r="U885" t="str">
            <v>IMPORT</v>
          </cell>
          <cell r="V885">
            <v>312</v>
          </cell>
          <cell r="W885">
            <v>924</v>
          </cell>
          <cell r="X885">
            <v>975</v>
          </cell>
          <cell r="Y885">
            <v>2898</v>
          </cell>
          <cell r="Z885" t="str">
            <v>HH</v>
          </cell>
          <cell r="AA885" t="str">
            <v>Fraxinus excelsior L.</v>
          </cell>
          <cell r="AB885" t="str">
            <v>Parastais osis</v>
          </cell>
          <cell r="AD885">
            <v>1002</v>
          </cell>
          <cell r="AE885" t="str">
            <v>HH Fraxinus excelsior L.</v>
          </cell>
          <cell r="AF885" t="str">
            <v>Fraxinus excelsior L. (Parastais osis)</v>
          </cell>
          <cell r="AG885">
            <v>1</v>
          </cell>
          <cell r="AH885">
            <v>1</v>
          </cell>
          <cell r="AI885" t="str">
            <v>DI?KOKS</v>
          </cell>
          <cell r="AJ885">
            <v>0</v>
          </cell>
          <cell r="AK885">
            <v>0</v>
          </cell>
          <cell r="AL885">
            <v>0</v>
          </cell>
          <cell r="AN885">
            <v>375</v>
          </cell>
          <cell r="AO885">
            <v>919</v>
          </cell>
          <cell r="AP885" t="str">
            <v>64688</v>
          </cell>
          <cell r="AS885">
            <v>35531</v>
          </cell>
        </row>
        <row r="886">
          <cell r="A886">
            <v>1916</v>
          </cell>
          <cell r="B886">
            <v>2207</v>
          </cell>
          <cell r="C886">
            <v>2522</v>
          </cell>
          <cell r="D886">
            <v>1</v>
          </cell>
          <cell r="E886">
            <v>10102</v>
          </cell>
          <cell r="F886">
            <v>2896</v>
          </cell>
          <cell r="G886">
            <v>686</v>
          </cell>
          <cell r="H886">
            <v>10027</v>
          </cell>
          <cell r="L886">
            <v>0</v>
          </cell>
          <cell r="O886">
            <v>0</v>
          </cell>
          <cell r="P886">
            <v>0</v>
          </cell>
          <cell r="S886">
            <v>37802</v>
          </cell>
          <cell r="T886">
            <v>37802</v>
          </cell>
          <cell r="U886" t="str">
            <v>DK_FULL</v>
          </cell>
          <cell r="V886">
            <v>0</v>
          </cell>
          <cell r="W886">
            <v>0</v>
          </cell>
          <cell r="X886">
            <v>269</v>
          </cell>
          <cell r="Y886">
            <v>2896</v>
          </cell>
          <cell r="Z886" t="str">
            <v>HH</v>
          </cell>
          <cell r="AA886" t="str">
            <v>Tilia cordata Mill.</v>
          </cell>
          <cell r="AB886" t="str">
            <v>Parast? liepa</v>
          </cell>
          <cell r="AD886">
            <v>56</v>
          </cell>
          <cell r="AE886" t="str">
            <v>HH Tilia cordata Mill.</v>
          </cell>
          <cell r="AF886" t="str">
            <v>Tilia cordata Mill. (Parast? liepa)</v>
          </cell>
          <cell r="AG886">
            <v>1</v>
          </cell>
          <cell r="AH886">
            <v>1</v>
          </cell>
          <cell r="AI886" t="str">
            <v>DI?KOKS</v>
          </cell>
          <cell r="AJ886">
            <v>273</v>
          </cell>
          <cell r="AK886">
            <v>546</v>
          </cell>
          <cell r="AL886">
            <v>2522</v>
          </cell>
          <cell r="AM886" t="str">
            <v>Vecjandavu liepa</v>
          </cell>
          <cell r="AN886">
            <v>236</v>
          </cell>
          <cell r="AO886">
            <v>686</v>
          </cell>
          <cell r="AP886" t="str">
            <v>94668</v>
          </cell>
          <cell r="AS886">
            <v>35531</v>
          </cell>
        </row>
        <row r="887">
          <cell r="A887">
            <v>975</v>
          </cell>
          <cell r="B887">
            <v>971</v>
          </cell>
          <cell r="C887">
            <v>1057</v>
          </cell>
          <cell r="D887">
            <v>1</v>
          </cell>
          <cell r="E887">
            <v>0</v>
          </cell>
          <cell r="F887">
            <v>2899</v>
          </cell>
          <cell r="G887">
            <v>1192</v>
          </cell>
          <cell r="H887">
            <v>0</v>
          </cell>
          <cell r="L887">
            <v>0</v>
          </cell>
          <cell r="O887">
            <v>0</v>
          </cell>
          <cell r="P887">
            <v>0</v>
          </cell>
          <cell r="S887">
            <v>37088</v>
          </cell>
          <cell r="T887">
            <v>37088</v>
          </cell>
          <cell r="U887" t="str">
            <v>IMPORT</v>
          </cell>
          <cell r="V887">
            <v>977</v>
          </cell>
          <cell r="W887">
            <v>2090</v>
          </cell>
          <cell r="X887">
            <v>1320</v>
          </cell>
          <cell r="Y887">
            <v>2899</v>
          </cell>
          <cell r="Z887" t="str">
            <v>HH</v>
          </cell>
          <cell r="AA887" t="str">
            <v>Quercus robur L.</v>
          </cell>
          <cell r="AB887" t="str">
            <v>Parastais ozols</v>
          </cell>
          <cell r="AD887">
            <v>21</v>
          </cell>
          <cell r="AE887" t="str">
            <v>HH Quercus robur L.</v>
          </cell>
          <cell r="AF887" t="str">
            <v>Quercus robur L. (Parastais ozols)</v>
          </cell>
          <cell r="AG887">
            <v>1</v>
          </cell>
          <cell r="AH887">
            <v>1</v>
          </cell>
          <cell r="AI887" t="str">
            <v>DI?KOKS</v>
          </cell>
          <cell r="AJ887">
            <v>0</v>
          </cell>
          <cell r="AK887">
            <v>0</v>
          </cell>
          <cell r="AL887">
            <v>0</v>
          </cell>
          <cell r="AN887">
            <v>460</v>
          </cell>
          <cell r="AO887">
            <v>1192</v>
          </cell>
          <cell r="AP887" t="str">
            <v>32588</v>
          </cell>
          <cell r="AS887">
            <v>35531</v>
          </cell>
        </row>
        <row r="888">
          <cell r="A888">
            <v>976</v>
          </cell>
          <cell r="B888">
            <v>972</v>
          </cell>
          <cell r="C888">
            <v>1058</v>
          </cell>
          <cell r="D888">
            <v>1</v>
          </cell>
          <cell r="E888">
            <v>0</v>
          </cell>
          <cell r="F888">
            <v>2899</v>
          </cell>
          <cell r="G888">
            <v>1192</v>
          </cell>
          <cell r="H888">
            <v>0</v>
          </cell>
          <cell r="L888">
            <v>0</v>
          </cell>
          <cell r="O888">
            <v>0</v>
          </cell>
          <cell r="P888">
            <v>0</v>
          </cell>
          <cell r="S888">
            <v>37088</v>
          </cell>
          <cell r="T888">
            <v>37088</v>
          </cell>
          <cell r="U888" t="str">
            <v>IMPORT</v>
          </cell>
          <cell r="V888">
            <v>977</v>
          </cell>
          <cell r="W888">
            <v>2091</v>
          </cell>
          <cell r="X888">
            <v>1320</v>
          </cell>
          <cell r="Y888">
            <v>2899</v>
          </cell>
          <cell r="Z888" t="str">
            <v>HH</v>
          </cell>
          <cell r="AA888" t="str">
            <v>Quercus robur L.</v>
          </cell>
          <cell r="AB888" t="str">
            <v>Parastais ozols</v>
          </cell>
          <cell r="AD888">
            <v>21</v>
          </cell>
          <cell r="AE888" t="str">
            <v>HH Quercus robur L.</v>
          </cell>
          <cell r="AF888" t="str">
            <v>Quercus robur L. (Parastais ozols)</v>
          </cell>
          <cell r="AG888">
            <v>1</v>
          </cell>
          <cell r="AH888">
            <v>1</v>
          </cell>
          <cell r="AI888" t="str">
            <v>DI?KOKS</v>
          </cell>
          <cell r="AJ888">
            <v>0</v>
          </cell>
          <cell r="AK888">
            <v>0</v>
          </cell>
          <cell r="AL888">
            <v>0</v>
          </cell>
          <cell r="AN888">
            <v>460</v>
          </cell>
          <cell r="AO888">
            <v>1192</v>
          </cell>
          <cell r="AP888" t="str">
            <v>32588</v>
          </cell>
          <cell r="AS888">
            <v>35531</v>
          </cell>
        </row>
        <row r="889">
          <cell r="A889">
            <v>977</v>
          </cell>
          <cell r="B889">
            <v>973</v>
          </cell>
          <cell r="C889">
            <v>1059</v>
          </cell>
          <cell r="D889">
            <v>1</v>
          </cell>
          <cell r="E889">
            <v>0</v>
          </cell>
          <cell r="F889">
            <v>2899</v>
          </cell>
          <cell r="G889">
            <v>1192</v>
          </cell>
          <cell r="H889">
            <v>0</v>
          </cell>
          <cell r="L889">
            <v>0</v>
          </cell>
          <cell r="O889">
            <v>0</v>
          </cell>
          <cell r="P889">
            <v>0</v>
          </cell>
          <cell r="S889">
            <v>37088</v>
          </cell>
          <cell r="T889">
            <v>37088</v>
          </cell>
          <cell r="U889" t="str">
            <v>IMPORT</v>
          </cell>
          <cell r="V889">
            <v>977</v>
          </cell>
          <cell r="W889">
            <v>2092</v>
          </cell>
          <cell r="X889">
            <v>1320</v>
          </cell>
          <cell r="Y889">
            <v>2899</v>
          </cell>
          <cell r="Z889" t="str">
            <v>HH</v>
          </cell>
          <cell r="AA889" t="str">
            <v>Quercus robur L.</v>
          </cell>
          <cell r="AB889" t="str">
            <v>Parastais ozols</v>
          </cell>
          <cell r="AD889">
            <v>21</v>
          </cell>
          <cell r="AE889" t="str">
            <v>HH Quercus robur L.</v>
          </cell>
          <cell r="AF889" t="str">
            <v>Quercus robur L. (Parastais ozols)</v>
          </cell>
          <cell r="AG889">
            <v>1</v>
          </cell>
          <cell r="AH889">
            <v>1</v>
          </cell>
          <cell r="AI889" t="str">
            <v>DI?KOKS</v>
          </cell>
          <cell r="AJ889">
            <v>0</v>
          </cell>
          <cell r="AK889">
            <v>0</v>
          </cell>
          <cell r="AL889">
            <v>0</v>
          </cell>
          <cell r="AN889">
            <v>460</v>
          </cell>
          <cell r="AO889">
            <v>1192</v>
          </cell>
          <cell r="AP889" t="str">
            <v>32588</v>
          </cell>
          <cell r="AS889">
            <v>35531</v>
          </cell>
        </row>
        <row r="890">
          <cell r="A890">
            <v>978</v>
          </cell>
          <cell r="B890">
            <v>974</v>
          </cell>
          <cell r="C890">
            <v>1060</v>
          </cell>
          <cell r="D890">
            <v>1</v>
          </cell>
          <cell r="E890">
            <v>0</v>
          </cell>
          <cell r="F890">
            <v>2899</v>
          </cell>
          <cell r="G890">
            <v>1192</v>
          </cell>
          <cell r="H890">
            <v>0</v>
          </cell>
          <cell r="L890">
            <v>0</v>
          </cell>
          <cell r="O890">
            <v>0</v>
          </cell>
          <cell r="P890">
            <v>0</v>
          </cell>
          <cell r="S890">
            <v>37088</v>
          </cell>
          <cell r="T890">
            <v>37088</v>
          </cell>
          <cell r="U890" t="str">
            <v>IMPORT</v>
          </cell>
          <cell r="V890">
            <v>977</v>
          </cell>
          <cell r="W890">
            <v>2093</v>
          </cell>
          <cell r="X890">
            <v>1320</v>
          </cell>
          <cell r="Y890">
            <v>2899</v>
          </cell>
          <cell r="Z890" t="str">
            <v>HH</v>
          </cell>
          <cell r="AA890" t="str">
            <v>Quercus robur L.</v>
          </cell>
          <cell r="AB890" t="str">
            <v>Parastais ozols</v>
          </cell>
          <cell r="AD890">
            <v>21</v>
          </cell>
          <cell r="AE890" t="str">
            <v>HH Quercus robur L.</v>
          </cell>
          <cell r="AF890" t="str">
            <v>Quercus robur L. (Parastais ozols)</v>
          </cell>
          <cell r="AG890">
            <v>1</v>
          </cell>
          <cell r="AH890">
            <v>1</v>
          </cell>
          <cell r="AI890" t="str">
            <v>DI?KOKS</v>
          </cell>
          <cell r="AJ890">
            <v>0</v>
          </cell>
          <cell r="AK890">
            <v>0</v>
          </cell>
          <cell r="AL890">
            <v>0</v>
          </cell>
          <cell r="AN890">
            <v>460</v>
          </cell>
          <cell r="AO890">
            <v>1192</v>
          </cell>
          <cell r="AP890" t="str">
            <v>32588</v>
          </cell>
          <cell r="AS890">
            <v>35531</v>
          </cell>
        </row>
        <row r="891">
          <cell r="A891">
            <v>1486</v>
          </cell>
          <cell r="B891">
            <v>1485</v>
          </cell>
          <cell r="C891">
            <v>505</v>
          </cell>
          <cell r="D891">
            <v>1</v>
          </cell>
          <cell r="E891">
            <v>0</v>
          </cell>
          <cell r="F891">
            <v>2899</v>
          </cell>
          <cell r="G891">
            <v>1192</v>
          </cell>
          <cell r="H891">
            <v>0</v>
          </cell>
          <cell r="L891">
            <v>0</v>
          </cell>
          <cell r="O891">
            <v>0</v>
          </cell>
          <cell r="P891">
            <v>0</v>
          </cell>
          <cell r="S891">
            <v>37088</v>
          </cell>
          <cell r="T891">
            <v>37088</v>
          </cell>
          <cell r="U891" t="str">
            <v>IMPORT</v>
          </cell>
          <cell r="V891">
            <v>24</v>
          </cell>
          <cell r="W891">
            <v>1335</v>
          </cell>
          <cell r="X891">
            <v>1320</v>
          </cell>
          <cell r="Y891">
            <v>2899</v>
          </cell>
          <cell r="Z891" t="str">
            <v>HH</v>
          </cell>
          <cell r="AA891" t="str">
            <v>Quercus robur L.</v>
          </cell>
          <cell r="AB891" t="str">
            <v>Parastais ozols</v>
          </cell>
          <cell r="AD891">
            <v>21</v>
          </cell>
          <cell r="AE891" t="str">
            <v>HH Quercus robur L.</v>
          </cell>
          <cell r="AF891" t="str">
            <v>Quercus robur L. (Parastais ozols)</v>
          </cell>
          <cell r="AG891">
            <v>1</v>
          </cell>
          <cell r="AH891">
            <v>1</v>
          </cell>
          <cell r="AI891" t="str">
            <v>DI?KOKS</v>
          </cell>
          <cell r="AJ891">
            <v>0</v>
          </cell>
          <cell r="AK891">
            <v>0</v>
          </cell>
          <cell r="AL891">
            <v>0</v>
          </cell>
          <cell r="AN891">
            <v>460</v>
          </cell>
          <cell r="AO891">
            <v>1192</v>
          </cell>
          <cell r="AP891" t="str">
            <v>32588</v>
          </cell>
          <cell r="AS891">
            <v>35531</v>
          </cell>
        </row>
        <row r="892">
          <cell r="A892">
            <v>1753</v>
          </cell>
          <cell r="B892">
            <v>1752</v>
          </cell>
          <cell r="C892">
            <v>483</v>
          </cell>
          <cell r="D892">
            <v>1</v>
          </cell>
          <cell r="E892">
            <v>0</v>
          </cell>
          <cell r="F892">
            <v>2899</v>
          </cell>
          <cell r="G892">
            <v>1192</v>
          </cell>
          <cell r="H892">
            <v>0</v>
          </cell>
          <cell r="L892">
            <v>0</v>
          </cell>
          <cell r="O892">
            <v>0</v>
          </cell>
          <cell r="P892">
            <v>0</v>
          </cell>
          <cell r="S892">
            <v>37088</v>
          </cell>
          <cell r="T892">
            <v>37088</v>
          </cell>
          <cell r="U892" t="str">
            <v>IMPORT</v>
          </cell>
          <cell r="V892">
            <v>10</v>
          </cell>
          <cell r="W892">
            <v>1311</v>
          </cell>
          <cell r="X892">
            <v>1320</v>
          </cell>
          <cell r="Y892">
            <v>2899</v>
          </cell>
          <cell r="Z892" t="str">
            <v>HH</v>
          </cell>
          <cell r="AA892" t="str">
            <v>Quercus robur L.</v>
          </cell>
          <cell r="AB892" t="str">
            <v>Parastais ozols</v>
          </cell>
          <cell r="AD892">
            <v>21</v>
          </cell>
          <cell r="AE892" t="str">
            <v>HH Quercus robur L.</v>
          </cell>
          <cell r="AF892" t="str">
            <v>Quercus robur L. (Parastais ozols)</v>
          </cell>
          <cell r="AG892">
            <v>1</v>
          </cell>
          <cell r="AH892">
            <v>1</v>
          </cell>
          <cell r="AI892" t="str">
            <v>DI?KOKS</v>
          </cell>
          <cell r="AJ892">
            <v>0</v>
          </cell>
          <cell r="AK892">
            <v>0</v>
          </cell>
          <cell r="AL892">
            <v>0</v>
          </cell>
          <cell r="AN892">
            <v>460</v>
          </cell>
          <cell r="AO892">
            <v>1192</v>
          </cell>
          <cell r="AP892" t="str">
            <v>32588</v>
          </cell>
          <cell r="AS892">
            <v>35531</v>
          </cell>
        </row>
        <row r="893">
          <cell r="A893">
            <v>1754</v>
          </cell>
          <cell r="B893">
            <v>1753</v>
          </cell>
          <cell r="C893">
            <v>484</v>
          </cell>
          <cell r="D893">
            <v>1</v>
          </cell>
          <cell r="E893">
            <v>0</v>
          </cell>
          <cell r="F893">
            <v>2899</v>
          </cell>
          <cell r="G893">
            <v>1192</v>
          </cell>
          <cell r="H893">
            <v>0</v>
          </cell>
          <cell r="L893">
            <v>0</v>
          </cell>
          <cell r="O893">
            <v>0</v>
          </cell>
          <cell r="P893">
            <v>0</v>
          </cell>
          <cell r="S893">
            <v>37088</v>
          </cell>
          <cell r="T893">
            <v>37088</v>
          </cell>
          <cell r="U893" t="str">
            <v>IMPORT</v>
          </cell>
          <cell r="V893">
            <v>10</v>
          </cell>
          <cell r="W893">
            <v>1312</v>
          </cell>
          <cell r="X893">
            <v>1320</v>
          </cell>
          <cell r="Y893">
            <v>2899</v>
          </cell>
          <cell r="Z893" t="str">
            <v>HH</v>
          </cell>
          <cell r="AA893" t="str">
            <v>Quercus robur L.</v>
          </cell>
          <cell r="AB893" t="str">
            <v>Parastais ozols</v>
          </cell>
          <cell r="AD893">
            <v>21</v>
          </cell>
          <cell r="AE893" t="str">
            <v>HH Quercus robur L.</v>
          </cell>
          <cell r="AF893" t="str">
            <v>Quercus robur L. (Parastais ozols)</v>
          </cell>
          <cell r="AG893">
            <v>1</v>
          </cell>
          <cell r="AH893">
            <v>1</v>
          </cell>
          <cell r="AI893" t="str">
            <v>DI?KOKS</v>
          </cell>
          <cell r="AJ893">
            <v>0</v>
          </cell>
          <cell r="AK893">
            <v>0</v>
          </cell>
          <cell r="AL893">
            <v>0</v>
          </cell>
          <cell r="AN893">
            <v>460</v>
          </cell>
          <cell r="AO893">
            <v>1192</v>
          </cell>
          <cell r="AP893" t="str">
            <v>32588</v>
          </cell>
          <cell r="AS893">
            <v>35531</v>
          </cell>
        </row>
        <row r="894">
          <cell r="A894">
            <v>1755</v>
          </cell>
          <cell r="B894">
            <v>1754</v>
          </cell>
          <cell r="C894">
            <v>485</v>
          </cell>
          <cell r="D894">
            <v>1</v>
          </cell>
          <cell r="E894">
            <v>0</v>
          </cell>
          <cell r="F894">
            <v>2899</v>
          </cell>
          <cell r="G894">
            <v>1192</v>
          </cell>
          <cell r="H894">
            <v>0</v>
          </cell>
          <cell r="L894">
            <v>0</v>
          </cell>
          <cell r="O894">
            <v>0</v>
          </cell>
          <cell r="P894">
            <v>0</v>
          </cell>
          <cell r="S894">
            <v>37088</v>
          </cell>
          <cell r="T894">
            <v>37088</v>
          </cell>
          <cell r="U894" t="str">
            <v>IMPORT</v>
          </cell>
          <cell r="V894">
            <v>10</v>
          </cell>
          <cell r="W894">
            <v>1313</v>
          </cell>
          <cell r="X894">
            <v>1320</v>
          </cell>
          <cell r="Y894">
            <v>2899</v>
          </cell>
          <cell r="Z894" t="str">
            <v>HH</v>
          </cell>
          <cell r="AA894" t="str">
            <v>Quercus robur L.</v>
          </cell>
          <cell r="AB894" t="str">
            <v>Parastais ozols</v>
          </cell>
          <cell r="AD894">
            <v>21</v>
          </cell>
          <cell r="AE894" t="str">
            <v>HH Quercus robur L.</v>
          </cell>
          <cell r="AF894" t="str">
            <v>Quercus robur L. (Parastais ozols)</v>
          </cell>
          <cell r="AG894">
            <v>1</v>
          </cell>
          <cell r="AH894">
            <v>1</v>
          </cell>
          <cell r="AI894" t="str">
            <v>DI?KOKS</v>
          </cell>
          <cell r="AJ894">
            <v>0</v>
          </cell>
          <cell r="AK894">
            <v>0</v>
          </cell>
          <cell r="AL894">
            <v>0</v>
          </cell>
          <cell r="AN894">
            <v>460</v>
          </cell>
          <cell r="AO894">
            <v>1192</v>
          </cell>
          <cell r="AP894" t="str">
            <v>32588</v>
          </cell>
          <cell r="AS894">
            <v>35531</v>
          </cell>
        </row>
        <row r="895">
          <cell r="A895">
            <v>1756</v>
          </cell>
          <cell r="B895">
            <v>1755</v>
          </cell>
          <cell r="C895">
            <v>486</v>
          </cell>
          <cell r="D895">
            <v>1</v>
          </cell>
          <cell r="E895">
            <v>0</v>
          </cell>
          <cell r="F895">
            <v>2899</v>
          </cell>
          <cell r="G895">
            <v>1192</v>
          </cell>
          <cell r="H895">
            <v>0</v>
          </cell>
          <cell r="L895">
            <v>0</v>
          </cell>
          <cell r="O895">
            <v>0</v>
          </cell>
          <cell r="P895">
            <v>0</v>
          </cell>
          <cell r="S895">
            <v>37088</v>
          </cell>
          <cell r="T895">
            <v>37088</v>
          </cell>
          <cell r="U895" t="str">
            <v>IMPORT</v>
          </cell>
          <cell r="V895">
            <v>11</v>
          </cell>
          <cell r="W895">
            <v>1314</v>
          </cell>
          <cell r="X895">
            <v>1320</v>
          </cell>
          <cell r="Y895">
            <v>2899</v>
          </cell>
          <cell r="Z895" t="str">
            <v>HH</v>
          </cell>
          <cell r="AA895" t="str">
            <v>Quercus robur L.</v>
          </cell>
          <cell r="AB895" t="str">
            <v>Parastais ozols</v>
          </cell>
          <cell r="AD895">
            <v>21</v>
          </cell>
          <cell r="AE895" t="str">
            <v>HH Quercus robur L.</v>
          </cell>
          <cell r="AF895" t="str">
            <v>Quercus robur L. (Parastais ozols)</v>
          </cell>
          <cell r="AG895">
            <v>1</v>
          </cell>
          <cell r="AH895">
            <v>1</v>
          </cell>
          <cell r="AI895" t="str">
            <v>DI?KOKS</v>
          </cell>
          <cell r="AJ895">
            <v>0</v>
          </cell>
          <cell r="AK895">
            <v>0</v>
          </cell>
          <cell r="AL895">
            <v>0</v>
          </cell>
          <cell r="AN895">
            <v>460</v>
          </cell>
          <cell r="AO895">
            <v>1192</v>
          </cell>
          <cell r="AP895" t="str">
            <v>32588</v>
          </cell>
          <cell r="AS895">
            <v>35531</v>
          </cell>
        </row>
        <row r="896">
          <cell r="A896">
            <v>1757</v>
          </cell>
          <cell r="B896">
            <v>1756</v>
          </cell>
          <cell r="C896">
            <v>487</v>
          </cell>
          <cell r="D896">
            <v>1</v>
          </cell>
          <cell r="E896">
            <v>0</v>
          </cell>
          <cell r="F896">
            <v>2899</v>
          </cell>
          <cell r="G896">
            <v>1192</v>
          </cell>
          <cell r="H896">
            <v>0</v>
          </cell>
          <cell r="L896">
            <v>0</v>
          </cell>
          <cell r="O896">
            <v>0</v>
          </cell>
          <cell r="P896">
            <v>0</v>
          </cell>
          <cell r="S896">
            <v>37088</v>
          </cell>
          <cell r="T896">
            <v>37088</v>
          </cell>
          <cell r="U896" t="str">
            <v>IMPORT</v>
          </cell>
          <cell r="V896">
            <v>12</v>
          </cell>
          <cell r="W896">
            <v>1315</v>
          </cell>
          <cell r="X896">
            <v>1320</v>
          </cell>
          <cell r="Y896">
            <v>2899</v>
          </cell>
          <cell r="Z896" t="str">
            <v>HH</v>
          </cell>
          <cell r="AA896" t="str">
            <v>Quercus robur L.</v>
          </cell>
          <cell r="AB896" t="str">
            <v>Parastais ozols</v>
          </cell>
          <cell r="AD896">
            <v>21</v>
          </cell>
          <cell r="AE896" t="str">
            <v>HH Quercus robur L.</v>
          </cell>
          <cell r="AF896" t="str">
            <v>Quercus robur L. (Parastais ozols)</v>
          </cell>
          <cell r="AG896">
            <v>1</v>
          </cell>
          <cell r="AH896">
            <v>1</v>
          </cell>
          <cell r="AI896" t="str">
            <v>DI?KOKS</v>
          </cell>
          <cell r="AJ896">
            <v>0</v>
          </cell>
          <cell r="AK896">
            <v>0</v>
          </cell>
          <cell r="AL896">
            <v>0</v>
          </cell>
          <cell r="AN896">
            <v>460</v>
          </cell>
          <cell r="AO896">
            <v>1192</v>
          </cell>
          <cell r="AP896" t="str">
            <v>32588</v>
          </cell>
          <cell r="AS896">
            <v>35531</v>
          </cell>
        </row>
        <row r="897">
          <cell r="A897">
            <v>1758</v>
          </cell>
          <cell r="B897">
            <v>1757</v>
          </cell>
          <cell r="C897">
            <v>488</v>
          </cell>
          <cell r="D897">
            <v>1</v>
          </cell>
          <cell r="E897">
            <v>0</v>
          </cell>
          <cell r="F897">
            <v>2899</v>
          </cell>
          <cell r="G897">
            <v>1192</v>
          </cell>
          <cell r="H897">
            <v>0</v>
          </cell>
          <cell r="L897">
            <v>0</v>
          </cell>
          <cell r="O897">
            <v>0</v>
          </cell>
          <cell r="P897">
            <v>0</v>
          </cell>
          <cell r="S897">
            <v>37088</v>
          </cell>
          <cell r="T897">
            <v>37088</v>
          </cell>
          <cell r="U897" t="str">
            <v>IMPORT</v>
          </cell>
          <cell r="V897">
            <v>12</v>
          </cell>
          <cell r="W897">
            <v>1316</v>
          </cell>
          <cell r="X897">
            <v>1320</v>
          </cell>
          <cell r="Y897">
            <v>2899</v>
          </cell>
          <cell r="Z897" t="str">
            <v>HH</v>
          </cell>
          <cell r="AA897" t="str">
            <v>Quercus robur L.</v>
          </cell>
          <cell r="AB897" t="str">
            <v>Parastais ozols</v>
          </cell>
          <cell r="AD897">
            <v>21</v>
          </cell>
          <cell r="AE897" t="str">
            <v>HH Quercus robur L.</v>
          </cell>
          <cell r="AF897" t="str">
            <v>Quercus robur L. (Parastais ozols)</v>
          </cell>
          <cell r="AG897">
            <v>1</v>
          </cell>
          <cell r="AH897">
            <v>1</v>
          </cell>
          <cell r="AI897" t="str">
            <v>DI?KOKS</v>
          </cell>
          <cell r="AJ897">
            <v>0</v>
          </cell>
          <cell r="AK897">
            <v>0</v>
          </cell>
          <cell r="AL897">
            <v>0</v>
          </cell>
          <cell r="AN897">
            <v>460</v>
          </cell>
          <cell r="AO897">
            <v>1192</v>
          </cell>
          <cell r="AP897" t="str">
            <v>32588</v>
          </cell>
          <cell r="AS897">
            <v>35531</v>
          </cell>
        </row>
        <row r="898">
          <cell r="A898">
            <v>1759</v>
          </cell>
          <cell r="B898">
            <v>1758</v>
          </cell>
          <cell r="C898">
            <v>489</v>
          </cell>
          <cell r="D898">
            <v>1</v>
          </cell>
          <cell r="E898">
            <v>0</v>
          </cell>
          <cell r="F898">
            <v>2899</v>
          </cell>
          <cell r="G898">
            <v>1192</v>
          </cell>
          <cell r="H898">
            <v>0</v>
          </cell>
          <cell r="L898">
            <v>0</v>
          </cell>
          <cell r="O898">
            <v>0</v>
          </cell>
          <cell r="P898">
            <v>0</v>
          </cell>
          <cell r="S898">
            <v>37088</v>
          </cell>
          <cell r="T898">
            <v>37088</v>
          </cell>
          <cell r="U898" t="str">
            <v>IMPORT</v>
          </cell>
          <cell r="V898">
            <v>13</v>
          </cell>
          <cell r="W898">
            <v>1317</v>
          </cell>
          <cell r="X898">
            <v>1320</v>
          </cell>
          <cell r="Y898">
            <v>2899</v>
          </cell>
          <cell r="Z898" t="str">
            <v>HH</v>
          </cell>
          <cell r="AA898" t="str">
            <v>Quercus robur L.</v>
          </cell>
          <cell r="AB898" t="str">
            <v>Parastais ozols</v>
          </cell>
          <cell r="AD898">
            <v>21</v>
          </cell>
          <cell r="AE898" t="str">
            <v>HH Quercus robur L.</v>
          </cell>
          <cell r="AF898" t="str">
            <v>Quercus robur L. (Parastais ozols)</v>
          </cell>
          <cell r="AG898">
            <v>1</v>
          </cell>
          <cell r="AH898">
            <v>1</v>
          </cell>
          <cell r="AI898" t="str">
            <v>DI?KOKS</v>
          </cell>
          <cell r="AJ898">
            <v>0</v>
          </cell>
          <cell r="AK898">
            <v>0</v>
          </cell>
          <cell r="AL898">
            <v>0</v>
          </cell>
          <cell r="AN898">
            <v>460</v>
          </cell>
          <cell r="AO898">
            <v>1192</v>
          </cell>
          <cell r="AP898" t="str">
            <v>32588</v>
          </cell>
          <cell r="AS898">
            <v>35531</v>
          </cell>
        </row>
        <row r="899">
          <cell r="A899">
            <v>1760</v>
          </cell>
          <cell r="B899">
            <v>1759</v>
          </cell>
          <cell r="C899">
            <v>490</v>
          </cell>
          <cell r="D899">
            <v>1</v>
          </cell>
          <cell r="E899">
            <v>0</v>
          </cell>
          <cell r="F899">
            <v>2899</v>
          </cell>
          <cell r="G899">
            <v>1192</v>
          </cell>
          <cell r="H899">
            <v>0</v>
          </cell>
          <cell r="L899">
            <v>0</v>
          </cell>
          <cell r="O899">
            <v>0</v>
          </cell>
          <cell r="P899">
            <v>0</v>
          </cell>
          <cell r="S899">
            <v>37088</v>
          </cell>
          <cell r="T899">
            <v>37088</v>
          </cell>
          <cell r="U899" t="str">
            <v>IMPORT</v>
          </cell>
          <cell r="V899">
            <v>14</v>
          </cell>
          <cell r="W899">
            <v>1318</v>
          </cell>
          <cell r="X899">
            <v>1320</v>
          </cell>
          <cell r="Y899">
            <v>2899</v>
          </cell>
          <cell r="Z899" t="str">
            <v>HH</v>
          </cell>
          <cell r="AA899" t="str">
            <v>Quercus robur L.</v>
          </cell>
          <cell r="AB899" t="str">
            <v>Parastais ozols</v>
          </cell>
          <cell r="AD899">
            <v>21</v>
          </cell>
          <cell r="AE899" t="str">
            <v>HH Quercus robur L.</v>
          </cell>
          <cell r="AF899" t="str">
            <v>Quercus robur L. (Parastais ozols)</v>
          </cell>
          <cell r="AG899">
            <v>1</v>
          </cell>
          <cell r="AH899">
            <v>1</v>
          </cell>
          <cell r="AI899" t="str">
            <v>DI?KOKS</v>
          </cell>
          <cell r="AJ899">
            <v>0</v>
          </cell>
          <cell r="AK899">
            <v>0</v>
          </cell>
          <cell r="AL899">
            <v>0</v>
          </cell>
          <cell r="AN899">
            <v>460</v>
          </cell>
          <cell r="AO899">
            <v>1192</v>
          </cell>
          <cell r="AP899" t="str">
            <v>32588</v>
          </cell>
          <cell r="AS899">
            <v>35531</v>
          </cell>
        </row>
        <row r="900">
          <cell r="A900">
            <v>1761</v>
          </cell>
          <cell r="B900">
            <v>1760</v>
          </cell>
          <cell r="C900">
            <v>491</v>
          </cell>
          <cell r="D900">
            <v>1</v>
          </cell>
          <cell r="E900">
            <v>0</v>
          </cell>
          <cell r="F900">
            <v>2899</v>
          </cell>
          <cell r="G900">
            <v>1192</v>
          </cell>
          <cell r="H900">
            <v>0</v>
          </cell>
          <cell r="L900">
            <v>0</v>
          </cell>
          <cell r="O900">
            <v>0</v>
          </cell>
          <cell r="P900">
            <v>0</v>
          </cell>
          <cell r="S900">
            <v>37088</v>
          </cell>
          <cell r="T900">
            <v>37088</v>
          </cell>
          <cell r="U900" t="str">
            <v>IMPORT</v>
          </cell>
          <cell r="V900">
            <v>14</v>
          </cell>
          <cell r="W900">
            <v>1319</v>
          </cell>
          <cell r="X900">
            <v>1320</v>
          </cell>
          <cell r="Y900">
            <v>2899</v>
          </cell>
          <cell r="Z900" t="str">
            <v>HH</v>
          </cell>
          <cell r="AA900" t="str">
            <v>Quercus robur L.</v>
          </cell>
          <cell r="AB900" t="str">
            <v>Parastais ozols</v>
          </cell>
          <cell r="AD900">
            <v>21</v>
          </cell>
          <cell r="AE900" t="str">
            <v>HH Quercus robur L.</v>
          </cell>
          <cell r="AF900" t="str">
            <v>Quercus robur L. (Parastais ozols)</v>
          </cell>
          <cell r="AG900">
            <v>1</v>
          </cell>
          <cell r="AH900">
            <v>1</v>
          </cell>
          <cell r="AI900" t="str">
            <v>DI?KOKS</v>
          </cell>
          <cell r="AJ900">
            <v>0</v>
          </cell>
          <cell r="AK900">
            <v>0</v>
          </cell>
          <cell r="AL900">
            <v>0</v>
          </cell>
          <cell r="AN900">
            <v>460</v>
          </cell>
          <cell r="AO900">
            <v>1192</v>
          </cell>
          <cell r="AP900" t="str">
            <v>32588</v>
          </cell>
          <cell r="AS900">
            <v>35531</v>
          </cell>
        </row>
        <row r="901">
          <cell r="A901">
            <v>1762</v>
          </cell>
          <cell r="B901">
            <v>1761</v>
          </cell>
          <cell r="C901">
            <v>492</v>
          </cell>
          <cell r="D901">
            <v>1</v>
          </cell>
          <cell r="E901">
            <v>0</v>
          </cell>
          <cell r="F901">
            <v>2899</v>
          </cell>
          <cell r="G901">
            <v>1192</v>
          </cell>
          <cell r="H901">
            <v>0</v>
          </cell>
          <cell r="L901">
            <v>0</v>
          </cell>
          <cell r="O901">
            <v>0</v>
          </cell>
          <cell r="P901">
            <v>0</v>
          </cell>
          <cell r="S901">
            <v>37088</v>
          </cell>
          <cell r="T901">
            <v>37088</v>
          </cell>
          <cell r="U901" t="str">
            <v>IMPORT</v>
          </cell>
          <cell r="V901">
            <v>15</v>
          </cell>
          <cell r="W901">
            <v>1320</v>
          </cell>
          <cell r="X901">
            <v>1320</v>
          </cell>
          <cell r="Y901">
            <v>2899</v>
          </cell>
          <cell r="Z901" t="str">
            <v>HH</v>
          </cell>
          <cell r="AA901" t="str">
            <v>Quercus robur L.</v>
          </cell>
          <cell r="AB901" t="str">
            <v>Parastais ozols</v>
          </cell>
          <cell r="AD901">
            <v>21</v>
          </cell>
          <cell r="AE901" t="str">
            <v>HH Quercus robur L.</v>
          </cell>
          <cell r="AF901" t="str">
            <v>Quercus robur L. (Parastais ozols)</v>
          </cell>
          <cell r="AG901">
            <v>1</v>
          </cell>
          <cell r="AH901">
            <v>1</v>
          </cell>
          <cell r="AI901" t="str">
            <v>DI?KOKS</v>
          </cell>
          <cell r="AJ901">
            <v>0</v>
          </cell>
          <cell r="AK901">
            <v>0</v>
          </cell>
          <cell r="AL901">
            <v>0</v>
          </cell>
          <cell r="AN901">
            <v>460</v>
          </cell>
          <cell r="AO901">
            <v>1192</v>
          </cell>
          <cell r="AP901" t="str">
            <v>32588</v>
          </cell>
          <cell r="AS901">
            <v>35531</v>
          </cell>
        </row>
        <row r="902">
          <cell r="A902">
            <v>1763</v>
          </cell>
          <cell r="B902">
            <v>1762</v>
          </cell>
          <cell r="C902">
            <v>493</v>
          </cell>
          <cell r="D902">
            <v>1</v>
          </cell>
          <cell r="E902">
            <v>0</v>
          </cell>
          <cell r="F902">
            <v>2899</v>
          </cell>
          <cell r="G902">
            <v>1192</v>
          </cell>
          <cell r="H902">
            <v>0</v>
          </cell>
          <cell r="L902">
            <v>0</v>
          </cell>
          <cell r="O902">
            <v>0</v>
          </cell>
          <cell r="P902">
            <v>0</v>
          </cell>
          <cell r="S902">
            <v>37088</v>
          </cell>
          <cell r="T902">
            <v>37088</v>
          </cell>
          <cell r="U902" t="str">
            <v>IMPORT</v>
          </cell>
          <cell r="V902">
            <v>15</v>
          </cell>
          <cell r="W902">
            <v>1321</v>
          </cell>
          <cell r="X902">
            <v>1320</v>
          </cell>
          <cell r="Y902">
            <v>2899</v>
          </cell>
          <cell r="Z902" t="str">
            <v>HH</v>
          </cell>
          <cell r="AA902" t="str">
            <v>Quercus robur L.</v>
          </cell>
          <cell r="AB902" t="str">
            <v>Parastais ozols</v>
          </cell>
          <cell r="AD902">
            <v>21</v>
          </cell>
          <cell r="AE902" t="str">
            <v>HH Quercus robur L.</v>
          </cell>
          <cell r="AF902" t="str">
            <v>Quercus robur L. (Parastais ozols)</v>
          </cell>
          <cell r="AG902">
            <v>1</v>
          </cell>
          <cell r="AH902">
            <v>1</v>
          </cell>
          <cell r="AI902" t="str">
            <v>DI?KOKS</v>
          </cell>
          <cell r="AJ902">
            <v>0</v>
          </cell>
          <cell r="AK902">
            <v>0</v>
          </cell>
          <cell r="AL902">
            <v>0</v>
          </cell>
          <cell r="AN902">
            <v>460</v>
          </cell>
          <cell r="AO902">
            <v>1192</v>
          </cell>
          <cell r="AP902" t="str">
            <v>32588</v>
          </cell>
          <cell r="AS902">
            <v>35531</v>
          </cell>
        </row>
        <row r="903">
          <cell r="A903">
            <v>1764</v>
          </cell>
          <cell r="B903">
            <v>1763</v>
          </cell>
          <cell r="C903">
            <v>494</v>
          </cell>
          <cell r="D903">
            <v>1</v>
          </cell>
          <cell r="E903">
            <v>0</v>
          </cell>
          <cell r="F903">
            <v>2899</v>
          </cell>
          <cell r="G903">
            <v>1192</v>
          </cell>
          <cell r="H903">
            <v>0</v>
          </cell>
          <cell r="L903">
            <v>0</v>
          </cell>
          <cell r="O903">
            <v>0</v>
          </cell>
          <cell r="P903">
            <v>0</v>
          </cell>
          <cell r="S903">
            <v>37088</v>
          </cell>
          <cell r="T903">
            <v>37088</v>
          </cell>
          <cell r="U903" t="str">
            <v>IMPORT</v>
          </cell>
          <cell r="V903">
            <v>16</v>
          </cell>
          <cell r="W903">
            <v>1322</v>
          </cell>
          <cell r="X903">
            <v>1320</v>
          </cell>
          <cell r="Y903">
            <v>2899</v>
          </cell>
          <cell r="Z903" t="str">
            <v>HH</v>
          </cell>
          <cell r="AA903" t="str">
            <v>Quercus robur L.</v>
          </cell>
          <cell r="AB903" t="str">
            <v>Parastais ozols</v>
          </cell>
          <cell r="AD903">
            <v>21</v>
          </cell>
          <cell r="AE903" t="str">
            <v>HH Quercus robur L.</v>
          </cell>
          <cell r="AF903" t="str">
            <v>Quercus robur L. (Parastais ozols)</v>
          </cell>
          <cell r="AG903">
            <v>1</v>
          </cell>
          <cell r="AH903">
            <v>1</v>
          </cell>
          <cell r="AI903" t="str">
            <v>DI?KOKS</v>
          </cell>
          <cell r="AJ903">
            <v>0</v>
          </cell>
          <cell r="AK903">
            <v>0</v>
          </cell>
          <cell r="AL903">
            <v>0</v>
          </cell>
          <cell r="AN903">
            <v>460</v>
          </cell>
          <cell r="AO903">
            <v>1192</v>
          </cell>
          <cell r="AP903" t="str">
            <v>32588</v>
          </cell>
          <cell r="AS903">
            <v>35531</v>
          </cell>
        </row>
        <row r="904">
          <cell r="A904">
            <v>1765</v>
          </cell>
          <cell r="B904">
            <v>1764</v>
          </cell>
          <cell r="C904">
            <v>495</v>
          </cell>
          <cell r="D904">
            <v>1</v>
          </cell>
          <cell r="E904">
            <v>0</v>
          </cell>
          <cell r="F904">
            <v>2899</v>
          </cell>
          <cell r="G904">
            <v>1192</v>
          </cell>
          <cell r="H904">
            <v>0</v>
          </cell>
          <cell r="L904">
            <v>0</v>
          </cell>
          <cell r="O904">
            <v>0</v>
          </cell>
          <cell r="P904">
            <v>0</v>
          </cell>
          <cell r="S904">
            <v>37088</v>
          </cell>
          <cell r="T904">
            <v>37088</v>
          </cell>
          <cell r="U904" t="str">
            <v>IMPORT</v>
          </cell>
          <cell r="V904">
            <v>16</v>
          </cell>
          <cell r="W904">
            <v>1323</v>
          </cell>
          <cell r="X904">
            <v>1320</v>
          </cell>
          <cell r="Y904">
            <v>2899</v>
          </cell>
          <cell r="Z904" t="str">
            <v>HH</v>
          </cell>
          <cell r="AA904" t="str">
            <v>Quercus robur L.</v>
          </cell>
          <cell r="AB904" t="str">
            <v>Parastais ozols</v>
          </cell>
          <cell r="AD904">
            <v>21</v>
          </cell>
          <cell r="AE904" t="str">
            <v>HH Quercus robur L.</v>
          </cell>
          <cell r="AF904" t="str">
            <v>Quercus robur L. (Parastais ozols)</v>
          </cell>
          <cell r="AG904">
            <v>1</v>
          </cell>
          <cell r="AH904">
            <v>1</v>
          </cell>
          <cell r="AI904" t="str">
            <v>DI?KOKS</v>
          </cell>
          <cell r="AJ904">
            <v>0</v>
          </cell>
          <cell r="AK904">
            <v>0</v>
          </cell>
          <cell r="AL904">
            <v>0</v>
          </cell>
          <cell r="AN904">
            <v>460</v>
          </cell>
          <cell r="AO904">
            <v>1192</v>
          </cell>
          <cell r="AP904" t="str">
            <v>32588</v>
          </cell>
          <cell r="AS904">
            <v>35531</v>
          </cell>
        </row>
        <row r="905">
          <cell r="A905">
            <v>1766</v>
          </cell>
          <cell r="B905">
            <v>1765</v>
          </cell>
          <cell r="C905">
            <v>496</v>
          </cell>
          <cell r="D905">
            <v>1</v>
          </cell>
          <cell r="E905">
            <v>0</v>
          </cell>
          <cell r="F905">
            <v>2899</v>
          </cell>
          <cell r="G905">
            <v>1192</v>
          </cell>
          <cell r="H905">
            <v>0</v>
          </cell>
          <cell r="L905">
            <v>0</v>
          </cell>
          <cell r="O905">
            <v>0</v>
          </cell>
          <cell r="P905">
            <v>0</v>
          </cell>
          <cell r="S905">
            <v>37088</v>
          </cell>
          <cell r="T905">
            <v>37088</v>
          </cell>
          <cell r="U905" t="str">
            <v>IMPORT</v>
          </cell>
          <cell r="V905">
            <v>17</v>
          </cell>
          <cell r="W905">
            <v>1324</v>
          </cell>
          <cell r="X905">
            <v>1320</v>
          </cell>
          <cell r="Y905">
            <v>2899</v>
          </cell>
          <cell r="Z905" t="str">
            <v>HH</v>
          </cell>
          <cell r="AA905" t="str">
            <v>Quercus robur L.</v>
          </cell>
          <cell r="AB905" t="str">
            <v>Parastais ozols</v>
          </cell>
          <cell r="AD905">
            <v>21</v>
          </cell>
          <cell r="AE905" t="str">
            <v>HH Quercus robur L.</v>
          </cell>
          <cell r="AF905" t="str">
            <v>Quercus robur L. (Parastais ozols)</v>
          </cell>
          <cell r="AG905">
            <v>1</v>
          </cell>
          <cell r="AH905">
            <v>1</v>
          </cell>
          <cell r="AI905" t="str">
            <v>DI?KOKS</v>
          </cell>
          <cell r="AJ905">
            <v>0</v>
          </cell>
          <cell r="AK905">
            <v>0</v>
          </cell>
          <cell r="AL905">
            <v>0</v>
          </cell>
          <cell r="AN905">
            <v>460</v>
          </cell>
          <cell r="AO905">
            <v>1192</v>
          </cell>
          <cell r="AP905" t="str">
            <v>32588</v>
          </cell>
          <cell r="AS905">
            <v>35531</v>
          </cell>
        </row>
        <row r="906">
          <cell r="A906">
            <v>1767</v>
          </cell>
          <cell r="B906">
            <v>1766</v>
          </cell>
          <cell r="C906">
            <v>497</v>
          </cell>
          <cell r="D906">
            <v>1</v>
          </cell>
          <cell r="E906">
            <v>0</v>
          </cell>
          <cell r="F906">
            <v>2899</v>
          </cell>
          <cell r="G906">
            <v>1192</v>
          </cell>
          <cell r="H906">
            <v>0</v>
          </cell>
          <cell r="L906">
            <v>0</v>
          </cell>
          <cell r="O906">
            <v>0</v>
          </cell>
          <cell r="P906">
            <v>0</v>
          </cell>
          <cell r="S906">
            <v>37088</v>
          </cell>
          <cell r="T906">
            <v>37088</v>
          </cell>
          <cell r="U906" t="str">
            <v>IMPORT</v>
          </cell>
          <cell r="V906">
            <v>17</v>
          </cell>
          <cell r="W906">
            <v>1325</v>
          </cell>
          <cell r="X906">
            <v>1320</v>
          </cell>
          <cell r="Y906">
            <v>2899</v>
          </cell>
          <cell r="Z906" t="str">
            <v>HH</v>
          </cell>
          <cell r="AA906" t="str">
            <v>Quercus robur L.</v>
          </cell>
          <cell r="AB906" t="str">
            <v>Parastais ozols</v>
          </cell>
          <cell r="AD906">
            <v>21</v>
          </cell>
          <cell r="AE906" t="str">
            <v>HH Quercus robur L.</v>
          </cell>
          <cell r="AF906" t="str">
            <v>Quercus robur L. (Parastais ozols)</v>
          </cell>
          <cell r="AG906">
            <v>1</v>
          </cell>
          <cell r="AH906">
            <v>1</v>
          </cell>
          <cell r="AI906" t="str">
            <v>DI?KOKS</v>
          </cell>
          <cell r="AJ906">
            <v>0</v>
          </cell>
          <cell r="AK906">
            <v>0</v>
          </cell>
          <cell r="AL906">
            <v>0</v>
          </cell>
          <cell r="AN906">
            <v>460</v>
          </cell>
          <cell r="AO906">
            <v>1192</v>
          </cell>
          <cell r="AP906" t="str">
            <v>32588</v>
          </cell>
          <cell r="AS906">
            <v>35531</v>
          </cell>
        </row>
        <row r="907">
          <cell r="A907">
            <v>1768</v>
          </cell>
          <cell r="B907">
            <v>1767</v>
          </cell>
          <cell r="C907">
            <v>498</v>
          </cell>
          <cell r="D907">
            <v>1</v>
          </cell>
          <cell r="E907">
            <v>0</v>
          </cell>
          <cell r="F907">
            <v>2899</v>
          </cell>
          <cell r="G907">
            <v>1192</v>
          </cell>
          <cell r="H907">
            <v>0</v>
          </cell>
          <cell r="L907">
            <v>0</v>
          </cell>
          <cell r="O907">
            <v>0</v>
          </cell>
          <cell r="P907">
            <v>0</v>
          </cell>
          <cell r="S907">
            <v>37088</v>
          </cell>
          <cell r="T907">
            <v>37088</v>
          </cell>
          <cell r="U907" t="str">
            <v>IMPORT</v>
          </cell>
          <cell r="V907">
            <v>17</v>
          </cell>
          <cell r="W907">
            <v>1326</v>
          </cell>
          <cell r="X907">
            <v>1320</v>
          </cell>
          <cell r="Y907">
            <v>2899</v>
          </cell>
          <cell r="Z907" t="str">
            <v>HH</v>
          </cell>
          <cell r="AA907" t="str">
            <v>Quercus robur L.</v>
          </cell>
          <cell r="AB907" t="str">
            <v>Parastais ozols</v>
          </cell>
          <cell r="AD907">
            <v>21</v>
          </cell>
          <cell r="AE907" t="str">
            <v>HH Quercus robur L.</v>
          </cell>
          <cell r="AF907" t="str">
            <v>Quercus robur L. (Parastais ozols)</v>
          </cell>
          <cell r="AG907">
            <v>1</v>
          </cell>
          <cell r="AH907">
            <v>1</v>
          </cell>
          <cell r="AI907" t="str">
            <v>DI?KOKS</v>
          </cell>
          <cell r="AJ907">
            <v>0</v>
          </cell>
          <cell r="AK907">
            <v>0</v>
          </cell>
          <cell r="AL907">
            <v>0</v>
          </cell>
          <cell r="AN907">
            <v>460</v>
          </cell>
          <cell r="AO907">
            <v>1192</v>
          </cell>
          <cell r="AP907" t="str">
            <v>32588</v>
          </cell>
          <cell r="AS907">
            <v>35531</v>
          </cell>
        </row>
        <row r="908">
          <cell r="A908">
            <v>1769</v>
          </cell>
          <cell r="B908">
            <v>1768</v>
          </cell>
          <cell r="C908">
            <v>499</v>
          </cell>
          <cell r="D908">
            <v>1</v>
          </cell>
          <cell r="E908">
            <v>0</v>
          </cell>
          <cell r="F908">
            <v>2899</v>
          </cell>
          <cell r="G908">
            <v>1192</v>
          </cell>
          <cell r="H908">
            <v>0</v>
          </cell>
          <cell r="L908">
            <v>0</v>
          </cell>
          <cell r="O908">
            <v>0</v>
          </cell>
          <cell r="P908">
            <v>0</v>
          </cell>
          <cell r="S908">
            <v>37088</v>
          </cell>
          <cell r="T908">
            <v>37088</v>
          </cell>
          <cell r="U908" t="str">
            <v>IMPORT</v>
          </cell>
          <cell r="V908">
            <v>17</v>
          </cell>
          <cell r="W908">
            <v>1327</v>
          </cell>
          <cell r="X908">
            <v>1320</v>
          </cell>
          <cell r="Y908">
            <v>2899</v>
          </cell>
          <cell r="Z908" t="str">
            <v>HH</v>
          </cell>
          <cell r="AA908" t="str">
            <v>Quercus robur L.</v>
          </cell>
          <cell r="AB908" t="str">
            <v>Parastais ozols</v>
          </cell>
          <cell r="AD908">
            <v>21</v>
          </cell>
          <cell r="AE908" t="str">
            <v>HH Quercus robur L.</v>
          </cell>
          <cell r="AF908" t="str">
            <v>Quercus robur L. (Parastais ozols)</v>
          </cell>
          <cell r="AG908">
            <v>1</v>
          </cell>
          <cell r="AH908">
            <v>1</v>
          </cell>
          <cell r="AI908" t="str">
            <v>DI?KOKS</v>
          </cell>
          <cell r="AJ908">
            <v>0</v>
          </cell>
          <cell r="AK908">
            <v>0</v>
          </cell>
          <cell r="AL908">
            <v>0</v>
          </cell>
          <cell r="AN908">
            <v>460</v>
          </cell>
          <cell r="AO908">
            <v>1192</v>
          </cell>
          <cell r="AP908" t="str">
            <v>32588</v>
          </cell>
          <cell r="AS908">
            <v>35531</v>
          </cell>
        </row>
        <row r="909">
          <cell r="A909">
            <v>2066</v>
          </cell>
          <cell r="B909">
            <v>1920</v>
          </cell>
          <cell r="C909">
            <v>416</v>
          </cell>
          <cell r="D909">
            <v>1</v>
          </cell>
          <cell r="E909">
            <v>0</v>
          </cell>
          <cell r="F909">
            <v>2904</v>
          </cell>
          <cell r="G909">
            <v>1192</v>
          </cell>
          <cell r="H909">
            <v>0</v>
          </cell>
          <cell r="L909">
            <v>0</v>
          </cell>
          <cell r="O909">
            <v>0</v>
          </cell>
          <cell r="P909">
            <v>0</v>
          </cell>
          <cell r="S909">
            <v>37088</v>
          </cell>
          <cell r="T909">
            <v>37088</v>
          </cell>
          <cell r="U909" t="str">
            <v>IMPORT</v>
          </cell>
          <cell r="V909">
            <v>525</v>
          </cell>
          <cell r="W909">
            <v>1221</v>
          </cell>
          <cell r="X909">
            <v>271</v>
          </cell>
          <cell r="Y909">
            <v>2904</v>
          </cell>
          <cell r="Z909" t="str">
            <v>HH</v>
          </cell>
          <cell r="AA909" t="str">
            <v>Ulmus laevis Pall.</v>
          </cell>
          <cell r="AB909" t="str">
            <v>V?ksna</v>
          </cell>
          <cell r="AD909">
            <v>22</v>
          </cell>
          <cell r="AE909" t="str">
            <v>HH Ulmus laevis Pall.</v>
          </cell>
          <cell r="AF909" t="str">
            <v>Ulmus laevis Pall. (V?ksna)</v>
          </cell>
          <cell r="AG909">
            <v>1</v>
          </cell>
          <cell r="AH909">
            <v>1</v>
          </cell>
          <cell r="AI909" t="str">
            <v>DI?KOKS</v>
          </cell>
          <cell r="AJ909">
            <v>0</v>
          </cell>
          <cell r="AK909">
            <v>0</v>
          </cell>
          <cell r="AL909">
            <v>0</v>
          </cell>
          <cell r="AN909">
            <v>460</v>
          </cell>
          <cell r="AO909">
            <v>1192</v>
          </cell>
          <cell r="AP909" t="str">
            <v>32588</v>
          </cell>
          <cell r="AS909">
            <v>35531</v>
          </cell>
        </row>
        <row r="910">
          <cell r="A910">
            <v>1273</v>
          </cell>
          <cell r="B910">
            <v>1271</v>
          </cell>
          <cell r="C910">
            <v>873</v>
          </cell>
          <cell r="D910">
            <v>1</v>
          </cell>
          <cell r="E910">
            <v>0</v>
          </cell>
          <cell r="F910">
            <v>2899</v>
          </cell>
          <cell r="G910">
            <v>708</v>
          </cell>
          <cell r="H910">
            <v>0</v>
          </cell>
          <cell r="L910">
            <v>0</v>
          </cell>
          <cell r="O910">
            <v>0</v>
          </cell>
          <cell r="P910">
            <v>0</v>
          </cell>
          <cell r="S910">
            <v>37088</v>
          </cell>
          <cell r="T910">
            <v>37088</v>
          </cell>
          <cell r="U910" t="str">
            <v>IMPORT</v>
          </cell>
          <cell r="V910">
            <v>735</v>
          </cell>
          <cell r="W910">
            <v>1748</v>
          </cell>
          <cell r="X910">
            <v>1320</v>
          </cell>
          <cell r="Y910">
            <v>2899</v>
          </cell>
          <cell r="Z910" t="str">
            <v>HH</v>
          </cell>
          <cell r="AA910" t="str">
            <v>Quercus robur L.</v>
          </cell>
          <cell r="AB910" t="str">
            <v>Parastais ozols</v>
          </cell>
          <cell r="AD910">
            <v>21</v>
          </cell>
          <cell r="AE910" t="str">
            <v>HH Quercus robur L.</v>
          </cell>
          <cell r="AF910" t="str">
            <v>Quercus robur L. (Parastais ozols)</v>
          </cell>
          <cell r="AG910">
            <v>1</v>
          </cell>
          <cell r="AH910">
            <v>1</v>
          </cell>
          <cell r="AI910" t="str">
            <v>DI?KOKS</v>
          </cell>
          <cell r="AJ910">
            <v>0</v>
          </cell>
          <cell r="AK910">
            <v>0</v>
          </cell>
          <cell r="AL910">
            <v>0</v>
          </cell>
          <cell r="AN910">
            <v>258</v>
          </cell>
          <cell r="AO910">
            <v>708</v>
          </cell>
          <cell r="AP910" t="str">
            <v>96648</v>
          </cell>
          <cell r="AS910">
            <v>35531</v>
          </cell>
        </row>
        <row r="911">
          <cell r="A911">
            <v>1274</v>
          </cell>
          <cell r="B911">
            <v>1272</v>
          </cell>
          <cell r="C911">
            <v>874</v>
          </cell>
          <cell r="D911">
            <v>1</v>
          </cell>
          <cell r="E911">
            <v>0</v>
          </cell>
          <cell r="F911">
            <v>2899</v>
          </cell>
          <cell r="G911">
            <v>708</v>
          </cell>
          <cell r="H911">
            <v>0</v>
          </cell>
          <cell r="L911">
            <v>0</v>
          </cell>
          <cell r="O911">
            <v>0</v>
          </cell>
          <cell r="P911">
            <v>0</v>
          </cell>
          <cell r="S911">
            <v>37088</v>
          </cell>
          <cell r="T911">
            <v>37088</v>
          </cell>
          <cell r="U911" t="str">
            <v>IMPORT</v>
          </cell>
          <cell r="V911">
            <v>735</v>
          </cell>
          <cell r="W911">
            <v>1749</v>
          </cell>
          <cell r="X911">
            <v>1320</v>
          </cell>
          <cell r="Y911">
            <v>2899</v>
          </cell>
          <cell r="Z911" t="str">
            <v>HH</v>
          </cell>
          <cell r="AA911" t="str">
            <v>Quercus robur L.</v>
          </cell>
          <cell r="AB911" t="str">
            <v>Parastais ozols</v>
          </cell>
          <cell r="AD911">
            <v>21</v>
          </cell>
          <cell r="AE911" t="str">
            <v>HH Quercus robur L.</v>
          </cell>
          <cell r="AF911" t="str">
            <v>Quercus robur L. (Parastais ozols)</v>
          </cell>
          <cell r="AG911">
            <v>1</v>
          </cell>
          <cell r="AH911">
            <v>1</v>
          </cell>
          <cell r="AI911" t="str">
            <v>DI?KOKS</v>
          </cell>
          <cell r="AJ911">
            <v>0</v>
          </cell>
          <cell r="AK911">
            <v>0</v>
          </cell>
          <cell r="AL911">
            <v>0</v>
          </cell>
          <cell r="AN911">
            <v>258</v>
          </cell>
          <cell r="AO911">
            <v>708</v>
          </cell>
          <cell r="AP911" t="str">
            <v>96648</v>
          </cell>
          <cell r="AS911">
            <v>35531</v>
          </cell>
        </row>
        <row r="912">
          <cell r="A912">
            <v>566</v>
          </cell>
          <cell r="B912">
            <v>564</v>
          </cell>
          <cell r="C912">
            <v>56</v>
          </cell>
          <cell r="D912">
            <v>1</v>
          </cell>
          <cell r="E912">
            <v>0</v>
          </cell>
          <cell r="F912">
            <v>2895</v>
          </cell>
          <cell r="G912">
            <v>1182</v>
          </cell>
          <cell r="H912">
            <v>0</v>
          </cell>
          <cell r="L912">
            <v>0</v>
          </cell>
          <cell r="O912">
            <v>0</v>
          </cell>
          <cell r="P912">
            <v>0</v>
          </cell>
          <cell r="S912">
            <v>37088</v>
          </cell>
          <cell r="T912">
            <v>37088</v>
          </cell>
          <cell r="U912" t="str">
            <v>IMPORT</v>
          </cell>
          <cell r="V912">
            <v>160</v>
          </cell>
          <cell r="W912">
            <v>727</v>
          </cell>
          <cell r="X912">
            <v>973</v>
          </cell>
          <cell r="Y912">
            <v>2895</v>
          </cell>
          <cell r="Z912" t="str">
            <v>HH</v>
          </cell>
          <cell r="AA912" t="str">
            <v>Acer platanoides L.</v>
          </cell>
          <cell r="AB912" t="str">
            <v>Parast? k?ava</v>
          </cell>
          <cell r="AD912">
            <v>52</v>
          </cell>
          <cell r="AE912" t="str">
            <v>HH Acer platanoides L.</v>
          </cell>
          <cell r="AF912" t="str">
            <v>Acer platanoides L. (Parast? k?ava)</v>
          </cell>
          <cell r="AG912">
            <v>1</v>
          </cell>
          <cell r="AH912">
            <v>1</v>
          </cell>
          <cell r="AI912" t="str">
            <v>DI?KOKS</v>
          </cell>
          <cell r="AJ912">
            <v>0</v>
          </cell>
          <cell r="AK912">
            <v>0</v>
          </cell>
          <cell r="AL912">
            <v>0</v>
          </cell>
          <cell r="AN912">
            <v>450</v>
          </cell>
          <cell r="AO912">
            <v>1182</v>
          </cell>
          <cell r="AP912" t="str">
            <v>32115</v>
          </cell>
          <cell r="AS912">
            <v>35531</v>
          </cell>
          <cell r="AT912">
            <v>35675</v>
          </cell>
        </row>
        <row r="913">
          <cell r="A913">
            <v>1779</v>
          </cell>
          <cell r="B913">
            <v>1778</v>
          </cell>
          <cell r="C913">
            <v>477</v>
          </cell>
          <cell r="D913">
            <v>1</v>
          </cell>
          <cell r="E913">
            <v>0</v>
          </cell>
          <cell r="F913">
            <v>2899</v>
          </cell>
          <cell r="G913">
            <v>1182</v>
          </cell>
          <cell r="H913">
            <v>0</v>
          </cell>
          <cell r="L913">
            <v>0</v>
          </cell>
          <cell r="O913">
            <v>0</v>
          </cell>
          <cell r="P913">
            <v>0</v>
          </cell>
          <cell r="S913">
            <v>37088</v>
          </cell>
          <cell r="T913">
            <v>37088</v>
          </cell>
          <cell r="U913" t="str">
            <v>IMPORT</v>
          </cell>
          <cell r="V913">
            <v>5</v>
          </cell>
          <cell r="W913">
            <v>1305</v>
          </cell>
          <cell r="X913">
            <v>1320</v>
          </cell>
          <cell r="Y913">
            <v>2899</v>
          </cell>
          <cell r="Z913" t="str">
            <v>HH</v>
          </cell>
          <cell r="AA913" t="str">
            <v>Quercus robur L.</v>
          </cell>
          <cell r="AB913" t="str">
            <v>Parastais ozols</v>
          </cell>
          <cell r="AD913">
            <v>21</v>
          </cell>
          <cell r="AE913" t="str">
            <v>HH Quercus robur L.</v>
          </cell>
          <cell r="AF913" t="str">
            <v>Quercus robur L. (Parastais ozols)</v>
          </cell>
          <cell r="AG913">
            <v>1</v>
          </cell>
          <cell r="AH913">
            <v>1</v>
          </cell>
          <cell r="AI913" t="str">
            <v>DI?KOKS</v>
          </cell>
          <cell r="AJ913">
            <v>0</v>
          </cell>
          <cell r="AK913">
            <v>0</v>
          </cell>
          <cell r="AL913">
            <v>0</v>
          </cell>
          <cell r="AN913">
            <v>450</v>
          </cell>
          <cell r="AO913">
            <v>1182</v>
          </cell>
          <cell r="AP913" t="str">
            <v>32115</v>
          </cell>
          <cell r="AS913">
            <v>35531</v>
          </cell>
          <cell r="AT913">
            <v>35675</v>
          </cell>
        </row>
        <row r="914">
          <cell r="A914">
            <v>1772</v>
          </cell>
          <cell r="B914">
            <v>1771</v>
          </cell>
          <cell r="C914">
            <v>502</v>
          </cell>
          <cell r="D914">
            <v>1</v>
          </cell>
          <cell r="E914">
            <v>0</v>
          </cell>
          <cell r="F914">
            <v>2899</v>
          </cell>
          <cell r="G914">
            <v>1193</v>
          </cell>
          <cell r="H914">
            <v>0</v>
          </cell>
          <cell r="L914">
            <v>0</v>
          </cell>
          <cell r="O914">
            <v>0</v>
          </cell>
          <cell r="P914">
            <v>0</v>
          </cell>
          <cell r="S914">
            <v>37088</v>
          </cell>
          <cell r="T914">
            <v>37088</v>
          </cell>
          <cell r="U914" t="str">
            <v>IMPORT</v>
          </cell>
          <cell r="V914">
            <v>21</v>
          </cell>
          <cell r="W914">
            <v>1332</v>
          </cell>
          <cell r="X914">
            <v>1320</v>
          </cell>
          <cell r="Y914">
            <v>2899</v>
          </cell>
          <cell r="Z914" t="str">
            <v>HH</v>
          </cell>
          <cell r="AA914" t="str">
            <v>Quercus robur L.</v>
          </cell>
          <cell r="AB914" t="str">
            <v>Parastais ozols</v>
          </cell>
          <cell r="AD914">
            <v>21</v>
          </cell>
          <cell r="AE914" t="str">
            <v>HH Quercus robur L.</v>
          </cell>
          <cell r="AF914" t="str">
            <v>Quercus robur L. (Parastais ozols)</v>
          </cell>
          <cell r="AG914">
            <v>1</v>
          </cell>
          <cell r="AH914">
            <v>1</v>
          </cell>
          <cell r="AI914" t="str">
            <v>DI?KOKS</v>
          </cell>
          <cell r="AJ914">
            <v>0</v>
          </cell>
          <cell r="AK914">
            <v>0</v>
          </cell>
          <cell r="AL914">
            <v>0</v>
          </cell>
          <cell r="AN914">
            <v>461</v>
          </cell>
          <cell r="AO914">
            <v>1193</v>
          </cell>
          <cell r="AP914" t="str">
            <v>32608</v>
          </cell>
          <cell r="AS914">
            <v>35531</v>
          </cell>
        </row>
        <row r="915">
          <cell r="A915">
            <v>1773</v>
          </cell>
          <cell r="B915">
            <v>1772</v>
          </cell>
          <cell r="C915">
            <v>503</v>
          </cell>
          <cell r="D915">
            <v>1</v>
          </cell>
          <cell r="E915">
            <v>0</v>
          </cell>
          <cell r="F915">
            <v>2899</v>
          </cell>
          <cell r="G915">
            <v>1193</v>
          </cell>
          <cell r="H915">
            <v>0</v>
          </cell>
          <cell r="L915">
            <v>0</v>
          </cell>
          <cell r="O915">
            <v>0</v>
          </cell>
          <cell r="P915">
            <v>0</v>
          </cell>
          <cell r="R915" t="str">
            <v>D25.07.74: p378 h27</v>
          </cell>
          <cell r="S915">
            <v>37088</v>
          </cell>
          <cell r="T915">
            <v>37088</v>
          </cell>
          <cell r="U915" t="str">
            <v>IMPORT</v>
          </cell>
          <cell r="V915">
            <v>22</v>
          </cell>
          <cell r="W915">
            <v>1333</v>
          </cell>
          <cell r="X915">
            <v>1320</v>
          </cell>
          <cell r="Y915">
            <v>2899</v>
          </cell>
          <cell r="Z915" t="str">
            <v>HH</v>
          </cell>
          <cell r="AA915" t="str">
            <v>Quercus robur L.</v>
          </cell>
          <cell r="AB915" t="str">
            <v>Parastais ozols</v>
          </cell>
          <cell r="AD915">
            <v>21</v>
          </cell>
          <cell r="AE915" t="str">
            <v>HH Quercus robur L.</v>
          </cell>
          <cell r="AF915" t="str">
            <v>Quercus robur L. (Parastais ozols)</v>
          </cell>
          <cell r="AG915">
            <v>1</v>
          </cell>
          <cell r="AH915">
            <v>1</v>
          </cell>
          <cell r="AI915" t="str">
            <v>DI?KOKS</v>
          </cell>
          <cell r="AJ915">
            <v>0</v>
          </cell>
          <cell r="AK915">
            <v>0</v>
          </cell>
          <cell r="AL915">
            <v>0</v>
          </cell>
          <cell r="AN915">
            <v>461</v>
          </cell>
          <cell r="AO915">
            <v>1193</v>
          </cell>
          <cell r="AP915" t="str">
            <v>32608</v>
          </cell>
          <cell r="AS915">
            <v>35531</v>
          </cell>
        </row>
        <row r="916">
          <cell r="A916">
            <v>1774</v>
          </cell>
          <cell r="B916">
            <v>1773</v>
          </cell>
          <cell r="C916">
            <v>504</v>
          </cell>
          <cell r="D916">
            <v>1</v>
          </cell>
          <cell r="E916">
            <v>0</v>
          </cell>
          <cell r="F916">
            <v>2899</v>
          </cell>
          <cell r="G916">
            <v>1193</v>
          </cell>
          <cell r="H916">
            <v>0</v>
          </cell>
          <cell r="L916">
            <v>0</v>
          </cell>
          <cell r="O916">
            <v>0</v>
          </cell>
          <cell r="P916">
            <v>0</v>
          </cell>
          <cell r="S916">
            <v>37088</v>
          </cell>
          <cell r="T916">
            <v>37088</v>
          </cell>
          <cell r="U916" t="str">
            <v>IMPORT</v>
          </cell>
          <cell r="V916">
            <v>23</v>
          </cell>
          <cell r="W916">
            <v>1334</v>
          </cell>
          <cell r="X916">
            <v>1320</v>
          </cell>
          <cell r="Y916">
            <v>2899</v>
          </cell>
          <cell r="Z916" t="str">
            <v>HH</v>
          </cell>
          <cell r="AA916" t="str">
            <v>Quercus robur L.</v>
          </cell>
          <cell r="AB916" t="str">
            <v>Parastais ozols</v>
          </cell>
          <cell r="AD916">
            <v>21</v>
          </cell>
          <cell r="AE916" t="str">
            <v>HH Quercus robur L.</v>
          </cell>
          <cell r="AF916" t="str">
            <v>Quercus robur L. (Parastais ozols)</v>
          </cell>
          <cell r="AG916">
            <v>1</v>
          </cell>
          <cell r="AH916">
            <v>1</v>
          </cell>
          <cell r="AI916" t="str">
            <v>DI?KOKS</v>
          </cell>
          <cell r="AJ916">
            <v>0</v>
          </cell>
          <cell r="AK916">
            <v>0</v>
          </cell>
          <cell r="AL916">
            <v>0</v>
          </cell>
          <cell r="AN916">
            <v>461</v>
          </cell>
          <cell r="AO916">
            <v>1193</v>
          </cell>
          <cell r="AP916" t="str">
            <v>32608</v>
          </cell>
          <cell r="AS916">
            <v>35531</v>
          </cell>
        </row>
        <row r="917">
          <cell r="A917">
            <v>2067</v>
          </cell>
          <cell r="B917">
            <v>1921</v>
          </cell>
          <cell r="C917">
            <v>417</v>
          </cell>
          <cell r="D917">
            <v>1</v>
          </cell>
          <cell r="E917">
            <v>0</v>
          </cell>
          <cell r="F917">
            <v>2904</v>
          </cell>
          <cell r="G917">
            <v>1193</v>
          </cell>
          <cell r="H917">
            <v>0</v>
          </cell>
          <cell r="L917">
            <v>0</v>
          </cell>
          <cell r="O917">
            <v>0</v>
          </cell>
          <cell r="P917">
            <v>0</v>
          </cell>
          <cell r="S917">
            <v>37088</v>
          </cell>
          <cell r="T917">
            <v>37088</v>
          </cell>
          <cell r="U917" t="str">
            <v>IMPORT</v>
          </cell>
          <cell r="V917">
            <v>526</v>
          </cell>
          <cell r="W917">
            <v>1222</v>
          </cell>
          <cell r="X917">
            <v>271</v>
          </cell>
          <cell r="Y917">
            <v>2904</v>
          </cell>
          <cell r="Z917" t="str">
            <v>HH</v>
          </cell>
          <cell r="AA917" t="str">
            <v>Ulmus laevis Pall.</v>
          </cell>
          <cell r="AB917" t="str">
            <v>V?ksna</v>
          </cell>
          <cell r="AD917">
            <v>22</v>
          </cell>
          <cell r="AE917" t="str">
            <v>HH Ulmus laevis Pall.</v>
          </cell>
          <cell r="AF917" t="str">
            <v>Ulmus laevis Pall. (V?ksna)</v>
          </cell>
          <cell r="AG917">
            <v>1</v>
          </cell>
          <cell r="AH917">
            <v>1</v>
          </cell>
          <cell r="AI917" t="str">
            <v>DI?KOKS</v>
          </cell>
          <cell r="AJ917">
            <v>0</v>
          </cell>
          <cell r="AK917">
            <v>0</v>
          </cell>
          <cell r="AL917">
            <v>0</v>
          </cell>
          <cell r="AN917">
            <v>461</v>
          </cell>
          <cell r="AO917">
            <v>1193</v>
          </cell>
          <cell r="AP917" t="str">
            <v>32608</v>
          </cell>
          <cell r="AS917">
            <v>35531</v>
          </cell>
        </row>
        <row r="918">
          <cell r="A918">
            <v>708</v>
          </cell>
          <cell r="B918">
            <v>708</v>
          </cell>
          <cell r="C918">
            <v>1928</v>
          </cell>
          <cell r="D918">
            <v>1</v>
          </cell>
          <cell r="E918">
            <v>0</v>
          </cell>
          <cell r="F918">
            <v>2899</v>
          </cell>
          <cell r="G918">
            <v>970</v>
          </cell>
          <cell r="H918">
            <v>0</v>
          </cell>
          <cell r="L918">
            <v>0</v>
          </cell>
          <cell r="O918">
            <v>0</v>
          </cell>
          <cell r="P918">
            <v>0</v>
          </cell>
          <cell r="S918">
            <v>37088</v>
          </cell>
          <cell r="T918">
            <v>37088</v>
          </cell>
          <cell r="U918" t="str">
            <v>IMPORT</v>
          </cell>
          <cell r="V918">
            <v>3423</v>
          </cell>
          <cell r="W918">
            <v>3423</v>
          </cell>
          <cell r="X918">
            <v>1320</v>
          </cell>
          <cell r="Y918">
            <v>2899</v>
          </cell>
          <cell r="Z918" t="str">
            <v>HH</v>
          </cell>
          <cell r="AA918" t="str">
            <v>Quercus robur L.</v>
          </cell>
          <cell r="AB918" t="str">
            <v>Parastais ozols</v>
          </cell>
          <cell r="AD918">
            <v>21</v>
          </cell>
          <cell r="AE918" t="str">
            <v>HH Quercus robur L.</v>
          </cell>
          <cell r="AF918" t="str">
            <v>Quercus robur L. (Parastais ozols)</v>
          </cell>
          <cell r="AG918">
            <v>1</v>
          </cell>
          <cell r="AH918">
            <v>1</v>
          </cell>
          <cell r="AI918" t="str">
            <v>DI?KOKS</v>
          </cell>
          <cell r="AJ918">
            <v>0</v>
          </cell>
          <cell r="AK918">
            <v>0</v>
          </cell>
          <cell r="AL918">
            <v>0</v>
          </cell>
          <cell r="AN918">
            <v>426</v>
          </cell>
          <cell r="AO918">
            <v>970</v>
          </cell>
          <cell r="AP918" t="str">
            <v>60748</v>
          </cell>
          <cell r="AS918">
            <v>35531</v>
          </cell>
        </row>
        <row r="919">
          <cell r="A919">
            <v>709</v>
          </cell>
          <cell r="B919">
            <v>709</v>
          </cell>
          <cell r="C919">
            <v>1929</v>
          </cell>
          <cell r="D919">
            <v>1</v>
          </cell>
          <cell r="E919">
            <v>0</v>
          </cell>
          <cell r="F919">
            <v>2892</v>
          </cell>
          <cell r="G919">
            <v>970</v>
          </cell>
          <cell r="H919">
            <v>0</v>
          </cell>
          <cell r="L919">
            <v>0</v>
          </cell>
          <cell r="O919">
            <v>0</v>
          </cell>
          <cell r="P919">
            <v>0</v>
          </cell>
          <cell r="S919">
            <v>37088</v>
          </cell>
          <cell r="T919">
            <v>37088</v>
          </cell>
          <cell r="U919" t="str">
            <v>IMPORT</v>
          </cell>
          <cell r="V919">
            <v>3426</v>
          </cell>
          <cell r="W919">
            <v>3426</v>
          </cell>
          <cell r="X919">
            <v>971</v>
          </cell>
          <cell r="Y919">
            <v>2892</v>
          </cell>
          <cell r="Z919" t="str">
            <v>HH</v>
          </cell>
          <cell r="AA919" t="str">
            <v>Ulmus glabra Huds.</v>
          </cell>
          <cell r="AB919" t="str">
            <v>Parast? goba</v>
          </cell>
          <cell r="AD919">
            <v>22</v>
          </cell>
          <cell r="AE919" t="str">
            <v>HH Ulmus glabra Huds.</v>
          </cell>
          <cell r="AF919" t="str">
            <v>Ulmus glabra Huds. (Parast? goba)</v>
          </cell>
          <cell r="AG919">
            <v>1</v>
          </cell>
          <cell r="AH919">
            <v>1</v>
          </cell>
          <cell r="AI919" t="str">
            <v>DI?KOKS</v>
          </cell>
          <cell r="AJ919">
            <v>0</v>
          </cell>
          <cell r="AK919">
            <v>0</v>
          </cell>
          <cell r="AL919">
            <v>0</v>
          </cell>
          <cell r="AN919">
            <v>426</v>
          </cell>
          <cell r="AO919">
            <v>970</v>
          </cell>
          <cell r="AP919" t="str">
            <v>60748</v>
          </cell>
          <cell r="AS919">
            <v>35531</v>
          </cell>
        </row>
        <row r="920">
          <cell r="A920">
            <v>710</v>
          </cell>
          <cell r="B920">
            <v>710</v>
          </cell>
          <cell r="C920">
            <v>1930</v>
          </cell>
          <cell r="D920">
            <v>1</v>
          </cell>
          <cell r="E920">
            <v>0</v>
          </cell>
          <cell r="F920">
            <v>2899</v>
          </cell>
          <cell r="G920">
            <v>970</v>
          </cell>
          <cell r="H920">
            <v>0</v>
          </cell>
          <cell r="L920">
            <v>0</v>
          </cell>
          <cell r="O920">
            <v>0</v>
          </cell>
          <cell r="P920">
            <v>0</v>
          </cell>
          <cell r="S920">
            <v>37088</v>
          </cell>
          <cell r="T920">
            <v>37088</v>
          </cell>
          <cell r="U920" t="str">
            <v>IMPORT</v>
          </cell>
          <cell r="V920">
            <v>3427</v>
          </cell>
          <cell r="W920">
            <v>3427</v>
          </cell>
          <cell r="X920">
            <v>1320</v>
          </cell>
          <cell r="Y920">
            <v>2899</v>
          </cell>
          <cell r="Z920" t="str">
            <v>HH</v>
          </cell>
          <cell r="AA920" t="str">
            <v>Quercus robur L.</v>
          </cell>
          <cell r="AB920" t="str">
            <v>Parastais ozols</v>
          </cell>
          <cell r="AD920">
            <v>21</v>
          </cell>
          <cell r="AE920" t="str">
            <v>HH Quercus robur L.</v>
          </cell>
          <cell r="AF920" t="str">
            <v>Quercus robur L. (Parastais ozols)</v>
          </cell>
          <cell r="AG920">
            <v>1</v>
          </cell>
          <cell r="AH920">
            <v>1</v>
          </cell>
          <cell r="AI920" t="str">
            <v>DI?KOKS</v>
          </cell>
          <cell r="AJ920">
            <v>0</v>
          </cell>
          <cell r="AK920">
            <v>0</v>
          </cell>
          <cell r="AL920">
            <v>0</v>
          </cell>
          <cell r="AN920">
            <v>426</v>
          </cell>
          <cell r="AO920">
            <v>970</v>
          </cell>
          <cell r="AP920" t="str">
            <v>60748</v>
          </cell>
          <cell r="AS920">
            <v>35531</v>
          </cell>
        </row>
        <row r="921">
          <cell r="A921">
            <v>711</v>
          </cell>
          <cell r="B921">
            <v>711</v>
          </cell>
          <cell r="C921">
            <v>1931</v>
          </cell>
          <cell r="D921">
            <v>1</v>
          </cell>
          <cell r="E921">
            <v>0</v>
          </cell>
          <cell r="F921">
            <v>2899</v>
          </cell>
          <cell r="G921">
            <v>970</v>
          </cell>
          <cell r="H921">
            <v>0</v>
          </cell>
          <cell r="L921">
            <v>0</v>
          </cell>
          <cell r="O921">
            <v>0</v>
          </cell>
          <cell r="P921">
            <v>0</v>
          </cell>
          <cell r="S921">
            <v>37088</v>
          </cell>
          <cell r="T921">
            <v>37088</v>
          </cell>
          <cell r="U921" t="str">
            <v>IMPORT</v>
          </cell>
          <cell r="V921">
            <v>3430</v>
          </cell>
          <cell r="W921">
            <v>3430</v>
          </cell>
          <cell r="X921">
            <v>1320</v>
          </cell>
          <cell r="Y921">
            <v>2899</v>
          </cell>
          <cell r="Z921" t="str">
            <v>HH</v>
          </cell>
          <cell r="AA921" t="str">
            <v>Quercus robur L.</v>
          </cell>
          <cell r="AB921" t="str">
            <v>Parastais ozols</v>
          </cell>
          <cell r="AD921">
            <v>21</v>
          </cell>
          <cell r="AE921" t="str">
            <v>HH Quercus robur L.</v>
          </cell>
          <cell r="AF921" t="str">
            <v>Quercus robur L. (Parastais ozols)</v>
          </cell>
          <cell r="AG921">
            <v>1</v>
          </cell>
          <cell r="AH921">
            <v>1</v>
          </cell>
          <cell r="AI921" t="str">
            <v>DI?KOKS</v>
          </cell>
          <cell r="AJ921">
            <v>0</v>
          </cell>
          <cell r="AK921">
            <v>0</v>
          </cell>
          <cell r="AL921">
            <v>0</v>
          </cell>
          <cell r="AN921">
            <v>426</v>
          </cell>
          <cell r="AO921">
            <v>970</v>
          </cell>
          <cell r="AP921" t="str">
            <v>60748</v>
          </cell>
          <cell r="AS921">
            <v>35531</v>
          </cell>
        </row>
        <row r="922">
          <cell r="A922">
            <v>40</v>
          </cell>
          <cell r="B922">
            <v>37</v>
          </cell>
          <cell r="C922">
            <v>1938</v>
          </cell>
          <cell r="D922">
            <v>1</v>
          </cell>
          <cell r="E922">
            <v>0</v>
          </cell>
          <cell r="F922">
            <v>2899</v>
          </cell>
          <cell r="G922">
            <v>971</v>
          </cell>
          <cell r="H922">
            <v>0</v>
          </cell>
          <cell r="L922">
            <v>0</v>
          </cell>
          <cell r="O922">
            <v>0</v>
          </cell>
          <cell r="P922">
            <v>0</v>
          </cell>
          <cell r="S922">
            <v>37088</v>
          </cell>
          <cell r="T922">
            <v>37088</v>
          </cell>
          <cell r="U922" t="str">
            <v>IMPORT</v>
          </cell>
          <cell r="V922">
            <v>3446</v>
          </cell>
          <cell r="W922">
            <v>3446</v>
          </cell>
          <cell r="X922">
            <v>1320</v>
          </cell>
          <cell r="Y922">
            <v>2899</v>
          </cell>
          <cell r="Z922" t="str">
            <v>HH</v>
          </cell>
          <cell r="AA922" t="str">
            <v>Quercus robur L.</v>
          </cell>
          <cell r="AB922" t="str">
            <v>Parastais ozols</v>
          </cell>
          <cell r="AD922">
            <v>21</v>
          </cell>
          <cell r="AE922" t="str">
            <v>HH Quercus robur L.</v>
          </cell>
          <cell r="AF922" t="str">
            <v>Quercus robur L. (Parastais ozols)</v>
          </cell>
          <cell r="AG922">
            <v>1</v>
          </cell>
          <cell r="AH922">
            <v>1</v>
          </cell>
          <cell r="AI922" t="str">
            <v>DI?KOKS</v>
          </cell>
          <cell r="AJ922">
            <v>0</v>
          </cell>
          <cell r="AK922">
            <v>0</v>
          </cell>
          <cell r="AL922">
            <v>0</v>
          </cell>
          <cell r="AN922">
            <v>427</v>
          </cell>
          <cell r="AO922">
            <v>971</v>
          </cell>
          <cell r="AP922" t="str">
            <v>60768</v>
          </cell>
          <cell r="AS922">
            <v>35531</v>
          </cell>
        </row>
        <row r="923">
          <cell r="A923">
            <v>41</v>
          </cell>
          <cell r="B923">
            <v>38</v>
          </cell>
          <cell r="C923">
            <v>1939</v>
          </cell>
          <cell r="D923">
            <v>1</v>
          </cell>
          <cell r="E923">
            <v>0</v>
          </cell>
          <cell r="F923">
            <v>2899</v>
          </cell>
          <cell r="G923">
            <v>971</v>
          </cell>
          <cell r="H923">
            <v>0</v>
          </cell>
          <cell r="L923">
            <v>0</v>
          </cell>
          <cell r="O923">
            <v>0</v>
          </cell>
          <cell r="P923">
            <v>0</v>
          </cell>
          <cell r="S923">
            <v>37088</v>
          </cell>
          <cell r="T923">
            <v>37088</v>
          </cell>
          <cell r="U923" t="str">
            <v>IMPORT</v>
          </cell>
          <cell r="V923">
            <v>3447</v>
          </cell>
          <cell r="W923">
            <v>3447</v>
          </cell>
          <cell r="X923">
            <v>1320</v>
          </cell>
          <cell r="Y923">
            <v>2899</v>
          </cell>
          <cell r="Z923" t="str">
            <v>HH</v>
          </cell>
          <cell r="AA923" t="str">
            <v>Quercus robur L.</v>
          </cell>
          <cell r="AB923" t="str">
            <v>Parastais ozols</v>
          </cell>
          <cell r="AD923">
            <v>21</v>
          </cell>
          <cell r="AE923" t="str">
            <v>HH Quercus robur L.</v>
          </cell>
          <cell r="AF923" t="str">
            <v>Quercus robur L. (Parastais ozols)</v>
          </cell>
          <cell r="AG923">
            <v>1</v>
          </cell>
          <cell r="AH923">
            <v>1</v>
          </cell>
          <cell r="AI923" t="str">
            <v>DI?KOKS</v>
          </cell>
          <cell r="AJ923">
            <v>0</v>
          </cell>
          <cell r="AK923">
            <v>0</v>
          </cell>
          <cell r="AL923">
            <v>0</v>
          </cell>
          <cell r="AN923">
            <v>427</v>
          </cell>
          <cell r="AO923">
            <v>971</v>
          </cell>
          <cell r="AP923" t="str">
            <v>60768</v>
          </cell>
          <cell r="AS923">
            <v>35531</v>
          </cell>
        </row>
        <row r="924">
          <cell r="A924">
            <v>42</v>
          </cell>
          <cell r="B924">
            <v>39</v>
          </cell>
          <cell r="C924">
            <v>1940</v>
          </cell>
          <cell r="D924">
            <v>1</v>
          </cell>
          <cell r="E924">
            <v>0</v>
          </cell>
          <cell r="F924">
            <v>2895</v>
          </cell>
          <cell r="G924">
            <v>971</v>
          </cell>
          <cell r="H924">
            <v>0</v>
          </cell>
          <cell r="L924">
            <v>0</v>
          </cell>
          <cell r="O924">
            <v>0</v>
          </cell>
          <cell r="P924">
            <v>0</v>
          </cell>
          <cell r="S924">
            <v>37088</v>
          </cell>
          <cell r="T924">
            <v>37088</v>
          </cell>
          <cell r="U924" t="str">
            <v>IMPORT</v>
          </cell>
          <cell r="V924">
            <v>3448</v>
          </cell>
          <cell r="W924">
            <v>3448</v>
          </cell>
          <cell r="X924">
            <v>973</v>
          </cell>
          <cell r="Y924">
            <v>2895</v>
          </cell>
          <cell r="Z924" t="str">
            <v>HH</v>
          </cell>
          <cell r="AA924" t="str">
            <v>Acer platanoides L.</v>
          </cell>
          <cell r="AB924" t="str">
            <v>Parast? k?ava</v>
          </cell>
          <cell r="AD924">
            <v>52</v>
          </cell>
          <cell r="AE924" t="str">
            <v>HH Acer platanoides L.</v>
          </cell>
          <cell r="AF924" t="str">
            <v>Acer platanoides L. (Parast? k?ava)</v>
          </cell>
          <cell r="AG924">
            <v>1</v>
          </cell>
          <cell r="AH924">
            <v>1</v>
          </cell>
          <cell r="AI924" t="str">
            <v>DI?KOKS</v>
          </cell>
          <cell r="AJ924">
            <v>0</v>
          </cell>
          <cell r="AK924">
            <v>0</v>
          </cell>
          <cell r="AL924">
            <v>0</v>
          </cell>
          <cell r="AN924">
            <v>427</v>
          </cell>
          <cell r="AO924">
            <v>971</v>
          </cell>
          <cell r="AP924" t="str">
            <v>60768</v>
          </cell>
          <cell r="AS924">
            <v>35531</v>
          </cell>
        </row>
        <row r="925">
          <cell r="A925">
            <v>43</v>
          </cell>
          <cell r="B925">
            <v>40</v>
          </cell>
          <cell r="C925">
            <v>1941</v>
          </cell>
          <cell r="D925">
            <v>1</v>
          </cell>
          <cell r="E925">
            <v>0</v>
          </cell>
          <cell r="F925">
            <v>2899</v>
          </cell>
          <cell r="G925">
            <v>971</v>
          </cell>
          <cell r="H925">
            <v>0</v>
          </cell>
          <cell r="L925">
            <v>0</v>
          </cell>
          <cell r="O925">
            <v>0</v>
          </cell>
          <cell r="P925">
            <v>0</v>
          </cell>
          <cell r="S925">
            <v>37088</v>
          </cell>
          <cell r="T925">
            <v>37088</v>
          </cell>
          <cell r="U925" t="str">
            <v>IMPORT</v>
          </cell>
          <cell r="V925">
            <v>3449</v>
          </cell>
          <cell r="W925">
            <v>3449</v>
          </cell>
          <cell r="X925">
            <v>1320</v>
          </cell>
          <cell r="Y925">
            <v>2899</v>
          </cell>
          <cell r="Z925" t="str">
            <v>HH</v>
          </cell>
          <cell r="AA925" t="str">
            <v>Quercus robur L.</v>
          </cell>
          <cell r="AB925" t="str">
            <v>Parastais ozols</v>
          </cell>
          <cell r="AD925">
            <v>21</v>
          </cell>
          <cell r="AE925" t="str">
            <v>HH Quercus robur L.</v>
          </cell>
          <cell r="AF925" t="str">
            <v>Quercus robur L. (Parastais ozols)</v>
          </cell>
          <cell r="AG925">
            <v>1</v>
          </cell>
          <cell r="AH925">
            <v>1</v>
          </cell>
          <cell r="AI925" t="str">
            <v>DI?KOKS</v>
          </cell>
          <cell r="AJ925">
            <v>0</v>
          </cell>
          <cell r="AK925">
            <v>0</v>
          </cell>
          <cell r="AL925">
            <v>0</v>
          </cell>
          <cell r="AN925">
            <v>427</v>
          </cell>
          <cell r="AO925">
            <v>971</v>
          </cell>
          <cell r="AP925" t="str">
            <v>60768</v>
          </cell>
          <cell r="AS925">
            <v>35531</v>
          </cell>
        </row>
        <row r="926">
          <cell r="A926">
            <v>44</v>
          </cell>
          <cell r="B926">
            <v>41</v>
          </cell>
          <cell r="C926">
            <v>1942</v>
          </cell>
          <cell r="D926">
            <v>1</v>
          </cell>
          <cell r="E926">
            <v>0</v>
          </cell>
          <cell r="F926">
            <v>2899</v>
          </cell>
          <cell r="G926">
            <v>971</v>
          </cell>
          <cell r="H926">
            <v>0</v>
          </cell>
          <cell r="L926">
            <v>0</v>
          </cell>
          <cell r="O926">
            <v>0</v>
          </cell>
          <cell r="P926">
            <v>0</v>
          </cell>
          <cell r="S926">
            <v>37088</v>
          </cell>
          <cell r="T926">
            <v>37088</v>
          </cell>
          <cell r="U926" t="str">
            <v>IMPORT</v>
          </cell>
          <cell r="V926">
            <v>3450</v>
          </cell>
          <cell r="W926">
            <v>3450</v>
          </cell>
          <cell r="X926">
            <v>1320</v>
          </cell>
          <cell r="Y926">
            <v>2899</v>
          </cell>
          <cell r="Z926" t="str">
            <v>HH</v>
          </cell>
          <cell r="AA926" t="str">
            <v>Quercus robur L.</v>
          </cell>
          <cell r="AB926" t="str">
            <v>Parastais ozols</v>
          </cell>
          <cell r="AD926">
            <v>21</v>
          </cell>
          <cell r="AE926" t="str">
            <v>HH Quercus robur L.</v>
          </cell>
          <cell r="AF926" t="str">
            <v>Quercus robur L. (Parastais ozols)</v>
          </cell>
          <cell r="AG926">
            <v>1</v>
          </cell>
          <cell r="AH926">
            <v>1</v>
          </cell>
          <cell r="AI926" t="str">
            <v>DI?KOKS</v>
          </cell>
          <cell r="AJ926">
            <v>0</v>
          </cell>
          <cell r="AK926">
            <v>0</v>
          </cell>
          <cell r="AL926">
            <v>0</v>
          </cell>
          <cell r="AN926">
            <v>427</v>
          </cell>
          <cell r="AO926">
            <v>971</v>
          </cell>
          <cell r="AP926" t="str">
            <v>60768</v>
          </cell>
          <cell r="AS926">
            <v>35531</v>
          </cell>
        </row>
        <row r="927">
          <cell r="A927">
            <v>1152</v>
          </cell>
          <cell r="B927">
            <v>1148</v>
          </cell>
          <cell r="C927">
            <v>1229</v>
          </cell>
          <cell r="D927">
            <v>1</v>
          </cell>
          <cell r="E927">
            <v>0</v>
          </cell>
          <cell r="F927">
            <v>2899</v>
          </cell>
          <cell r="G927">
            <v>816</v>
          </cell>
          <cell r="H927">
            <v>0</v>
          </cell>
          <cell r="L927">
            <v>0</v>
          </cell>
          <cell r="O927">
            <v>0</v>
          </cell>
          <cell r="P927">
            <v>0</v>
          </cell>
          <cell r="R927" t="str">
            <v>25.09.84: p450 h21; 08.10.92: p490 h22</v>
          </cell>
          <cell r="S927">
            <v>37088</v>
          </cell>
          <cell r="T927">
            <v>37088</v>
          </cell>
          <cell r="U927" t="str">
            <v>IMPORT</v>
          </cell>
          <cell r="V927">
            <v>1083</v>
          </cell>
          <cell r="W927">
            <v>2330</v>
          </cell>
          <cell r="X927">
            <v>1320</v>
          </cell>
          <cell r="Y927">
            <v>2899</v>
          </cell>
          <cell r="Z927" t="str">
            <v>HH</v>
          </cell>
          <cell r="AA927" t="str">
            <v>Quercus robur L.</v>
          </cell>
          <cell r="AB927" t="str">
            <v>Parastais ozols</v>
          </cell>
          <cell r="AD927">
            <v>21</v>
          </cell>
          <cell r="AE927" t="str">
            <v>HH Quercus robur L.</v>
          </cell>
          <cell r="AF927" t="str">
            <v>Quercus robur L. (Parastais ozols)</v>
          </cell>
          <cell r="AG927">
            <v>1</v>
          </cell>
          <cell r="AH927">
            <v>1</v>
          </cell>
          <cell r="AI927" t="str">
            <v>DI?KOKS</v>
          </cell>
          <cell r="AJ927">
            <v>0</v>
          </cell>
          <cell r="AK927">
            <v>0</v>
          </cell>
          <cell r="AL927">
            <v>0</v>
          </cell>
          <cell r="AN927">
            <v>93</v>
          </cell>
          <cell r="AO927">
            <v>816</v>
          </cell>
          <cell r="AP927" t="str">
            <v>74528</v>
          </cell>
          <cell r="AS927">
            <v>35531</v>
          </cell>
        </row>
        <row r="928">
          <cell r="A928">
            <v>1153</v>
          </cell>
          <cell r="B928">
            <v>1149</v>
          </cell>
          <cell r="C928">
            <v>1230</v>
          </cell>
          <cell r="D928">
            <v>1</v>
          </cell>
          <cell r="E928">
            <v>0</v>
          </cell>
          <cell r="F928">
            <v>2899</v>
          </cell>
          <cell r="G928">
            <v>816</v>
          </cell>
          <cell r="H928">
            <v>0</v>
          </cell>
          <cell r="L928">
            <v>0</v>
          </cell>
          <cell r="O928">
            <v>0</v>
          </cell>
          <cell r="P928">
            <v>0</v>
          </cell>
          <cell r="R928" t="str">
            <v>25.09.84: p400 h23; 08.10.92: p417 h23</v>
          </cell>
          <cell r="S928">
            <v>37088</v>
          </cell>
          <cell r="T928">
            <v>37088</v>
          </cell>
          <cell r="U928" t="str">
            <v>IMPORT</v>
          </cell>
          <cell r="V928">
            <v>1083</v>
          </cell>
          <cell r="W928">
            <v>2331</v>
          </cell>
          <cell r="X928">
            <v>1320</v>
          </cell>
          <cell r="Y928">
            <v>2899</v>
          </cell>
          <cell r="Z928" t="str">
            <v>HH</v>
          </cell>
          <cell r="AA928" t="str">
            <v>Quercus robur L.</v>
          </cell>
          <cell r="AB928" t="str">
            <v>Parastais ozols</v>
          </cell>
          <cell r="AD928">
            <v>21</v>
          </cell>
          <cell r="AE928" t="str">
            <v>HH Quercus robur L.</v>
          </cell>
          <cell r="AF928" t="str">
            <v>Quercus robur L. (Parastais ozols)</v>
          </cell>
          <cell r="AG928">
            <v>1</v>
          </cell>
          <cell r="AH928">
            <v>1</v>
          </cell>
          <cell r="AI928" t="str">
            <v>DI?KOKS</v>
          </cell>
          <cell r="AJ928">
            <v>0</v>
          </cell>
          <cell r="AK928">
            <v>0</v>
          </cell>
          <cell r="AL928">
            <v>0</v>
          </cell>
          <cell r="AN928">
            <v>93</v>
          </cell>
          <cell r="AO928">
            <v>816</v>
          </cell>
          <cell r="AP928" t="str">
            <v>74528</v>
          </cell>
          <cell r="AS928">
            <v>35531</v>
          </cell>
        </row>
        <row r="929">
          <cell r="A929">
            <v>1154</v>
          </cell>
          <cell r="B929">
            <v>1150</v>
          </cell>
          <cell r="C929">
            <v>1231</v>
          </cell>
          <cell r="D929">
            <v>1</v>
          </cell>
          <cell r="E929">
            <v>0</v>
          </cell>
          <cell r="F929">
            <v>2899</v>
          </cell>
          <cell r="G929">
            <v>816</v>
          </cell>
          <cell r="H929">
            <v>0</v>
          </cell>
          <cell r="L929">
            <v>0</v>
          </cell>
          <cell r="O929">
            <v>0</v>
          </cell>
          <cell r="P929">
            <v>0</v>
          </cell>
          <cell r="R929" t="str">
            <v>25.09.84: p390 h27; 08.10.92: p416 h27</v>
          </cell>
          <cell r="S929">
            <v>37088</v>
          </cell>
          <cell r="T929">
            <v>37088</v>
          </cell>
          <cell r="U929" t="str">
            <v>IMPORT</v>
          </cell>
          <cell r="V929">
            <v>1083</v>
          </cell>
          <cell r="W929">
            <v>2332</v>
          </cell>
          <cell r="X929">
            <v>1320</v>
          </cell>
          <cell r="Y929">
            <v>2899</v>
          </cell>
          <cell r="Z929" t="str">
            <v>HH</v>
          </cell>
          <cell r="AA929" t="str">
            <v>Quercus robur L.</v>
          </cell>
          <cell r="AB929" t="str">
            <v>Parastais ozols</v>
          </cell>
          <cell r="AD929">
            <v>21</v>
          </cell>
          <cell r="AE929" t="str">
            <v>HH Quercus robur L.</v>
          </cell>
          <cell r="AF929" t="str">
            <v>Quercus robur L. (Parastais ozols)</v>
          </cell>
          <cell r="AG929">
            <v>1</v>
          </cell>
          <cell r="AH929">
            <v>1</v>
          </cell>
          <cell r="AI929" t="str">
            <v>DI?KOKS</v>
          </cell>
          <cell r="AJ929">
            <v>0</v>
          </cell>
          <cell r="AK929">
            <v>0</v>
          </cell>
          <cell r="AL929">
            <v>0</v>
          </cell>
          <cell r="AN929">
            <v>93</v>
          </cell>
          <cell r="AO929">
            <v>816</v>
          </cell>
          <cell r="AP929" t="str">
            <v>74528</v>
          </cell>
          <cell r="AS929">
            <v>35531</v>
          </cell>
        </row>
        <row r="930">
          <cell r="A930">
            <v>1155</v>
          </cell>
          <cell r="B930">
            <v>1151</v>
          </cell>
          <cell r="C930">
            <v>1232</v>
          </cell>
          <cell r="D930">
            <v>1</v>
          </cell>
          <cell r="E930">
            <v>0</v>
          </cell>
          <cell r="F930">
            <v>2899</v>
          </cell>
          <cell r="G930">
            <v>816</v>
          </cell>
          <cell r="H930">
            <v>0</v>
          </cell>
          <cell r="L930">
            <v>0</v>
          </cell>
          <cell r="O930">
            <v>0</v>
          </cell>
          <cell r="P930">
            <v>0</v>
          </cell>
          <cell r="S930">
            <v>37088</v>
          </cell>
          <cell r="T930">
            <v>37088</v>
          </cell>
          <cell r="U930" t="str">
            <v>IMPORT</v>
          </cell>
          <cell r="V930">
            <v>1084</v>
          </cell>
          <cell r="W930">
            <v>2334</v>
          </cell>
          <cell r="X930">
            <v>1320</v>
          </cell>
          <cell r="Y930">
            <v>2899</v>
          </cell>
          <cell r="Z930" t="str">
            <v>HH</v>
          </cell>
          <cell r="AA930" t="str">
            <v>Quercus robur L.</v>
          </cell>
          <cell r="AB930" t="str">
            <v>Parastais ozols</v>
          </cell>
          <cell r="AD930">
            <v>21</v>
          </cell>
          <cell r="AE930" t="str">
            <v>HH Quercus robur L.</v>
          </cell>
          <cell r="AF930" t="str">
            <v>Quercus robur L. (Parastais ozols)</v>
          </cell>
          <cell r="AG930">
            <v>1</v>
          </cell>
          <cell r="AH930">
            <v>1</v>
          </cell>
          <cell r="AI930" t="str">
            <v>DI?KOKS</v>
          </cell>
          <cell r="AJ930">
            <v>0</v>
          </cell>
          <cell r="AK930">
            <v>0</v>
          </cell>
          <cell r="AL930">
            <v>0</v>
          </cell>
          <cell r="AN930">
            <v>93</v>
          </cell>
          <cell r="AO930">
            <v>816</v>
          </cell>
          <cell r="AP930" t="str">
            <v>74528</v>
          </cell>
          <cell r="AS930">
            <v>35531</v>
          </cell>
        </row>
        <row r="931">
          <cell r="A931">
            <v>1156</v>
          </cell>
          <cell r="B931">
            <v>1152</v>
          </cell>
          <cell r="C931">
            <v>1233</v>
          </cell>
          <cell r="D931">
            <v>1</v>
          </cell>
          <cell r="E931">
            <v>0</v>
          </cell>
          <cell r="F931">
            <v>2899</v>
          </cell>
          <cell r="G931">
            <v>816</v>
          </cell>
          <cell r="H931">
            <v>0</v>
          </cell>
          <cell r="L931">
            <v>0</v>
          </cell>
          <cell r="O931">
            <v>0</v>
          </cell>
          <cell r="P931">
            <v>0</v>
          </cell>
          <cell r="S931">
            <v>37088</v>
          </cell>
          <cell r="T931">
            <v>37088</v>
          </cell>
          <cell r="U931" t="str">
            <v>IMPORT</v>
          </cell>
          <cell r="V931">
            <v>1087</v>
          </cell>
          <cell r="W931">
            <v>2337</v>
          </cell>
          <cell r="X931">
            <v>1320</v>
          </cell>
          <cell r="Y931">
            <v>2899</v>
          </cell>
          <cell r="Z931" t="str">
            <v>HH</v>
          </cell>
          <cell r="AA931" t="str">
            <v>Quercus robur L.</v>
          </cell>
          <cell r="AB931" t="str">
            <v>Parastais ozols</v>
          </cell>
          <cell r="AD931">
            <v>21</v>
          </cell>
          <cell r="AE931" t="str">
            <v>HH Quercus robur L.</v>
          </cell>
          <cell r="AF931" t="str">
            <v>Quercus robur L. (Parastais ozols)</v>
          </cell>
          <cell r="AG931">
            <v>1</v>
          </cell>
          <cell r="AH931">
            <v>1</v>
          </cell>
          <cell r="AI931" t="str">
            <v>DI?KOKS</v>
          </cell>
          <cell r="AJ931">
            <v>0</v>
          </cell>
          <cell r="AK931">
            <v>0</v>
          </cell>
          <cell r="AL931">
            <v>0</v>
          </cell>
          <cell r="AN931">
            <v>93</v>
          </cell>
          <cell r="AO931">
            <v>816</v>
          </cell>
          <cell r="AP931" t="str">
            <v>74528</v>
          </cell>
          <cell r="AS931">
            <v>35531</v>
          </cell>
        </row>
        <row r="932">
          <cell r="A932">
            <v>1157</v>
          </cell>
          <cell r="B932">
            <v>1153</v>
          </cell>
          <cell r="C932">
            <v>1234</v>
          </cell>
          <cell r="D932">
            <v>1</v>
          </cell>
          <cell r="E932">
            <v>0</v>
          </cell>
          <cell r="F932">
            <v>2899</v>
          </cell>
          <cell r="G932">
            <v>816</v>
          </cell>
          <cell r="H932">
            <v>0</v>
          </cell>
          <cell r="L932">
            <v>0</v>
          </cell>
          <cell r="O932">
            <v>0</v>
          </cell>
          <cell r="P932">
            <v>0</v>
          </cell>
          <cell r="S932">
            <v>37088</v>
          </cell>
          <cell r="T932">
            <v>37088</v>
          </cell>
          <cell r="U932" t="str">
            <v>IMPORT</v>
          </cell>
          <cell r="V932">
            <v>1088</v>
          </cell>
          <cell r="W932">
            <v>2338</v>
          </cell>
          <cell r="X932">
            <v>1320</v>
          </cell>
          <cell r="Y932">
            <v>2899</v>
          </cell>
          <cell r="Z932" t="str">
            <v>HH</v>
          </cell>
          <cell r="AA932" t="str">
            <v>Quercus robur L.</v>
          </cell>
          <cell r="AB932" t="str">
            <v>Parastais ozols</v>
          </cell>
          <cell r="AD932">
            <v>21</v>
          </cell>
          <cell r="AE932" t="str">
            <v>HH Quercus robur L.</v>
          </cell>
          <cell r="AF932" t="str">
            <v>Quercus robur L. (Parastais ozols)</v>
          </cell>
          <cell r="AG932">
            <v>1</v>
          </cell>
          <cell r="AH932">
            <v>1</v>
          </cell>
          <cell r="AI932" t="str">
            <v>DI?KOKS</v>
          </cell>
          <cell r="AJ932">
            <v>0</v>
          </cell>
          <cell r="AK932">
            <v>0</v>
          </cell>
          <cell r="AL932">
            <v>0</v>
          </cell>
          <cell r="AN932">
            <v>93</v>
          </cell>
          <cell r="AO932">
            <v>816</v>
          </cell>
          <cell r="AP932" t="str">
            <v>74528</v>
          </cell>
          <cell r="AS932">
            <v>35531</v>
          </cell>
        </row>
        <row r="933">
          <cell r="A933">
            <v>1158</v>
          </cell>
          <cell r="B933">
            <v>1154</v>
          </cell>
          <cell r="C933">
            <v>1235</v>
          </cell>
          <cell r="D933">
            <v>1</v>
          </cell>
          <cell r="E933">
            <v>0</v>
          </cell>
          <cell r="F933">
            <v>2899</v>
          </cell>
          <cell r="G933">
            <v>816</v>
          </cell>
          <cell r="H933">
            <v>0</v>
          </cell>
          <cell r="L933">
            <v>0</v>
          </cell>
          <cell r="O933">
            <v>0</v>
          </cell>
          <cell r="P933">
            <v>0</v>
          </cell>
          <cell r="S933">
            <v>37088</v>
          </cell>
          <cell r="T933">
            <v>37088</v>
          </cell>
          <cell r="U933" t="str">
            <v>IMPORT</v>
          </cell>
          <cell r="V933">
            <v>1089</v>
          </cell>
          <cell r="W933">
            <v>2339</v>
          </cell>
          <cell r="X933">
            <v>1320</v>
          </cell>
          <cell r="Y933">
            <v>2899</v>
          </cell>
          <cell r="Z933" t="str">
            <v>HH</v>
          </cell>
          <cell r="AA933" t="str">
            <v>Quercus robur L.</v>
          </cell>
          <cell r="AB933" t="str">
            <v>Parastais ozols</v>
          </cell>
          <cell r="AD933">
            <v>21</v>
          </cell>
          <cell r="AE933" t="str">
            <v>HH Quercus robur L.</v>
          </cell>
          <cell r="AF933" t="str">
            <v>Quercus robur L. (Parastais ozols)</v>
          </cell>
          <cell r="AG933">
            <v>1</v>
          </cell>
          <cell r="AH933">
            <v>1</v>
          </cell>
          <cell r="AI933" t="str">
            <v>DI?KOKS</v>
          </cell>
          <cell r="AJ933">
            <v>0</v>
          </cell>
          <cell r="AK933">
            <v>0</v>
          </cell>
          <cell r="AL933">
            <v>0</v>
          </cell>
          <cell r="AN933">
            <v>93</v>
          </cell>
          <cell r="AO933">
            <v>816</v>
          </cell>
          <cell r="AP933" t="str">
            <v>74528</v>
          </cell>
          <cell r="AS933">
            <v>35531</v>
          </cell>
        </row>
        <row r="934">
          <cell r="A934">
            <v>1589</v>
          </cell>
          <cell r="B934">
            <v>1588</v>
          </cell>
          <cell r="C934">
            <v>711</v>
          </cell>
          <cell r="D934">
            <v>1</v>
          </cell>
          <cell r="E934">
            <v>0</v>
          </cell>
          <cell r="F934">
            <v>2899</v>
          </cell>
          <cell r="G934">
            <v>816</v>
          </cell>
          <cell r="H934">
            <v>0</v>
          </cell>
          <cell r="L934">
            <v>0</v>
          </cell>
          <cell r="O934">
            <v>0</v>
          </cell>
          <cell r="P934">
            <v>0</v>
          </cell>
          <cell r="R934" t="str">
            <v>25.09.84: p450 h24</v>
          </cell>
          <cell r="S934">
            <v>37088</v>
          </cell>
          <cell r="T934">
            <v>37088</v>
          </cell>
          <cell r="U934" t="str">
            <v>IMPORT</v>
          </cell>
          <cell r="V934">
            <v>624</v>
          </cell>
          <cell r="W934">
            <v>1564</v>
          </cell>
          <cell r="X934">
            <v>1320</v>
          </cell>
          <cell r="Y934">
            <v>2899</v>
          </cell>
          <cell r="Z934" t="str">
            <v>HH</v>
          </cell>
          <cell r="AA934" t="str">
            <v>Quercus robur L.</v>
          </cell>
          <cell r="AB934" t="str">
            <v>Parastais ozols</v>
          </cell>
          <cell r="AD934">
            <v>21</v>
          </cell>
          <cell r="AE934" t="str">
            <v>HH Quercus robur L.</v>
          </cell>
          <cell r="AF934" t="str">
            <v>Quercus robur L. (Parastais ozols)</v>
          </cell>
          <cell r="AG934">
            <v>1</v>
          </cell>
          <cell r="AH934">
            <v>1</v>
          </cell>
          <cell r="AI934" t="str">
            <v>DI?KOKS</v>
          </cell>
          <cell r="AJ934">
            <v>0</v>
          </cell>
          <cell r="AK934">
            <v>0</v>
          </cell>
          <cell r="AL934">
            <v>0</v>
          </cell>
          <cell r="AN934">
            <v>93</v>
          </cell>
          <cell r="AO934">
            <v>816</v>
          </cell>
          <cell r="AP934" t="str">
            <v>74528</v>
          </cell>
          <cell r="AS934">
            <v>35531</v>
          </cell>
        </row>
        <row r="935">
          <cell r="A935">
            <v>1590</v>
          </cell>
          <cell r="B935">
            <v>1589</v>
          </cell>
          <cell r="C935">
            <v>712</v>
          </cell>
          <cell r="D935">
            <v>1</v>
          </cell>
          <cell r="E935">
            <v>0</v>
          </cell>
          <cell r="F935">
            <v>2899</v>
          </cell>
          <cell r="G935">
            <v>816</v>
          </cell>
          <cell r="H935">
            <v>0</v>
          </cell>
          <cell r="L935">
            <v>0</v>
          </cell>
          <cell r="O935">
            <v>0</v>
          </cell>
          <cell r="P935">
            <v>0</v>
          </cell>
          <cell r="R935" t="str">
            <v>25.09.84: p400 h23</v>
          </cell>
          <cell r="S935">
            <v>37088</v>
          </cell>
          <cell r="T935">
            <v>37088</v>
          </cell>
          <cell r="U935" t="str">
            <v>IMPORT</v>
          </cell>
          <cell r="V935">
            <v>624</v>
          </cell>
          <cell r="W935">
            <v>1565</v>
          </cell>
          <cell r="X935">
            <v>1320</v>
          </cell>
          <cell r="Y935">
            <v>2899</v>
          </cell>
          <cell r="Z935" t="str">
            <v>HH</v>
          </cell>
          <cell r="AA935" t="str">
            <v>Quercus robur L.</v>
          </cell>
          <cell r="AB935" t="str">
            <v>Parastais ozols</v>
          </cell>
          <cell r="AD935">
            <v>21</v>
          </cell>
          <cell r="AE935" t="str">
            <v>HH Quercus robur L.</v>
          </cell>
          <cell r="AF935" t="str">
            <v>Quercus robur L. (Parastais ozols)</v>
          </cell>
          <cell r="AG935">
            <v>1</v>
          </cell>
          <cell r="AH935">
            <v>1</v>
          </cell>
          <cell r="AI935" t="str">
            <v>DI?KOKS</v>
          </cell>
          <cell r="AJ935">
            <v>0</v>
          </cell>
          <cell r="AK935">
            <v>0</v>
          </cell>
          <cell r="AL935">
            <v>0</v>
          </cell>
          <cell r="AN935">
            <v>93</v>
          </cell>
          <cell r="AO935">
            <v>816</v>
          </cell>
          <cell r="AP935" t="str">
            <v>74528</v>
          </cell>
          <cell r="AS935">
            <v>35531</v>
          </cell>
        </row>
        <row r="936">
          <cell r="A936">
            <v>1591</v>
          </cell>
          <cell r="B936">
            <v>1590</v>
          </cell>
          <cell r="C936">
            <v>713</v>
          </cell>
          <cell r="D936">
            <v>1</v>
          </cell>
          <cell r="E936">
            <v>0</v>
          </cell>
          <cell r="F936">
            <v>2899</v>
          </cell>
          <cell r="G936">
            <v>816</v>
          </cell>
          <cell r="H936">
            <v>0</v>
          </cell>
          <cell r="L936">
            <v>0</v>
          </cell>
          <cell r="O936">
            <v>0</v>
          </cell>
          <cell r="P936">
            <v>0</v>
          </cell>
          <cell r="R936" t="str">
            <v>25.09.84: p390 h27</v>
          </cell>
          <cell r="S936">
            <v>37088</v>
          </cell>
          <cell r="T936">
            <v>37088</v>
          </cell>
          <cell r="U936" t="str">
            <v>IMPORT</v>
          </cell>
          <cell r="V936">
            <v>624</v>
          </cell>
          <cell r="W936">
            <v>1566</v>
          </cell>
          <cell r="X936">
            <v>1320</v>
          </cell>
          <cell r="Y936">
            <v>2899</v>
          </cell>
          <cell r="Z936" t="str">
            <v>HH</v>
          </cell>
          <cell r="AA936" t="str">
            <v>Quercus robur L.</v>
          </cell>
          <cell r="AB936" t="str">
            <v>Parastais ozols</v>
          </cell>
          <cell r="AD936">
            <v>21</v>
          </cell>
          <cell r="AE936" t="str">
            <v>HH Quercus robur L.</v>
          </cell>
          <cell r="AF936" t="str">
            <v>Quercus robur L. (Parastais ozols)</v>
          </cell>
          <cell r="AG936">
            <v>1</v>
          </cell>
          <cell r="AH936">
            <v>1</v>
          </cell>
          <cell r="AI936" t="str">
            <v>DI?KOKS</v>
          </cell>
          <cell r="AJ936">
            <v>0</v>
          </cell>
          <cell r="AK936">
            <v>0</v>
          </cell>
          <cell r="AL936">
            <v>0</v>
          </cell>
          <cell r="AN936">
            <v>93</v>
          </cell>
          <cell r="AO936">
            <v>816</v>
          </cell>
          <cell r="AP936" t="str">
            <v>74528</v>
          </cell>
          <cell r="AS936">
            <v>35531</v>
          </cell>
        </row>
        <row r="937">
          <cell r="A937">
            <v>1693</v>
          </cell>
          <cell r="B937">
            <v>1692</v>
          </cell>
          <cell r="C937">
            <v>958</v>
          </cell>
          <cell r="D937">
            <v>1</v>
          </cell>
          <cell r="E937">
            <v>0</v>
          </cell>
          <cell r="F937">
            <v>2888</v>
          </cell>
          <cell r="G937">
            <v>816</v>
          </cell>
          <cell r="H937">
            <v>0</v>
          </cell>
          <cell r="L937">
            <v>0</v>
          </cell>
          <cell r="O937">
            <v>0</v>
          </cell>
          <cell r="P937">
            <v>0</v>
          </cell>
          <cell r="S937">
            <v>37088</v>
          </cell>
          <cell r="T937">
            <v>37088</v>
          </cell>
          <cell r="U937" t="str">
            <v>IMPORT</v>
          </cell>
          <cell r="V937">
            <v>844</v>
          </cell>
          <cell r="W937">
            <v>1918</v>
          </cell>
          <cell r="X937">
            <v>266</v>
          </cell>
          <cell r="Y937">
            <v>2888</v>
          </cell>
          <cell r="Z937" t="str">
            <v>HH</v>
          </cell>
          <cell r="AA937" t="str">
            <v>Betula pendula Roth</v>
          </cell>
          <cell r="AB937" t="str">
            <v>?ra b?rzs</v>
          </cell>
          <cell r="AD937">
            <v>19</v>
          </cell>
          <cell r="AE937" t="str">
            <v>HH Betula pendula Roth</v>
          </cell>
          <cell r="AF937" t="str">
            <v>Betula pendula Roth (?ra b?rzs)</v>
          </cell>
          <cell r="AG937">
            <v>1</v>
          </cell>
          <cell r="AH937">
            <v>1</v>
          </cell>
          <cell r="AI937" t="str">
            <v>DI?KOKS</v>
          </cell>
          <cell r="AJ937">
            <v>0</v>
          </cell>
          <cell r="AK937">
            <v>0</v>
          </cell>
          <cell r="AL937">
            <v>0</v>
          </cell>
          <cell r="AN937">
            <v>93</v>
          </cell>
          <cell r="AO937">
            <v>816</v>
          </cell>
          <cell r="AP937" t="str">
            <v>74528</v>
          </cell>
          <cell r="AS937">
            <v>35531</v>
          </cell>
        </row>
        <row r="938">
          <cell r="A938">
            <v>601</v>
          </cell>
          <cell r="B938">
            <v>601</v>
          </cell>
          <cell r="C938">
            <v>2015</v>
          </cell>
          <cell r="D938">
            <v>1</v>
          </cell>
          <cell r="E938">
            <v>0</v>
          </cell>
          <cell r="F938">
            <v>2898</v>
          </cell>
          <cell r="G938">
            <v>796</v>
          </cell>
          <cell r="H938">
            <v>0</v>
          </cell>
          <cell r="L938">
            <v>0</v>
          </cell>
          <cell r="O938">
            <v>0</v>
          </cell>
          <cell r="P938">
            <v>0</v>
          </cell>
          <cell r="S938">
            <v>37088</v>
          </cell>
          <cell r="T938">
            <v>37088</v>
          </cell>
          <cell r="U938" t="str">
            <v>IMPORT</v>
          </cell>
          <cell r="V938">
            <v>3539</v>
          </cell>
          <cell r="W938">
            <v>3539</v>
          </cell>
          <cell r="X938">
            <v>975</v>
          </cell>
          <cell r="Y938">
            <v>2898</v>
          </cell>
          <cell r="Z938" t="str">
            <v>HH</v>
          </cell>
          <cell r="AA938" t="str">
            <v>Fraxinus excelsior L.</v>
          </cell>
          <cell r="AB938" t="str">
            <v>Parastais osis</v>
          </cell>
          <cell r="AD938">
            <v>1002</v>
          </cell>
          <cell r="AE938" t="str">
            <v>HH Fraxinus excelsior L.</v>
          </cell>
          <cell r="AF938" t="str">
            <v>Fraxinus excelsior L. (Parastais osis)</v>
          </cell>
          <cell r="AG938">
            <v>1</v>
          </cell>
          <cell r="AH938">
            <v>1</v>
          </cell>
          <cell r="AI938" t="str">
            <v>DI?KOKS</v>
          </cell>
          <cell r="AJ938">
            <v>0</v>
          </cell>
          <cell r="AK938">
            <v>0</v>
          </cell>
          <cell r="AL938">
            <v>0</v>
          </cell>
          <cell r="AN938">
            <v>163</v>
          </cell>
          <cell r="AO938">
            <v>796</v>
          </cell>
          <cell r="AP938" t="str">
            <v>80688</v>
          </cell>
          <cell r="AS938">
            <v>35531</v>
          </cell>
        </row>
        <row r="939">
          <cell r="A939">
            <v>1251</v>
          </cell>
          <cell r="B939">
            <v>1247</v>
          </cell>
          <cell r="C939">
            <v>887</v>
          </cell>
          <cell r="D939">
            <v>1</v>
          </cell>
          <cell r="E939">
            <v>0</v>
          </cell>
          <cell r="F939">
            <v>2899</v>
          </cell>
          <cell r="G939">
            <v>796</v>
          </cell>
          <cell r="H939">
            <v>0</v>
          </cell>
          <cell r="L939">
            <v>0</v>
          </cell>
          <cell r="O939">
            <v>0</v>
          </cell>
          <cell r="P939">
            <v>0</v>
          </cell>
          <cell r="R939" t="str">
            <v>D13.08.84 p580 h17;</v>
          </cell>
          <cell r="S939">
            <v>37088</v>
          </cell>
          <cell r="T939">
            <v>37088</v>
          </cell>
          <cell r="U939" t="str">
            <v>IMPORT</v>
          </cell>
          <cell r="V939">
            <v>669</v>
          </cell>
          <cell r="W939">
            <v>1777</v>
          </cell>
          <cell r="X939">
            <v>1320</v>
          </cell>
          <cell r="Y939">
            <v>2899</v>
          </cell>
          <cell r="Z939" t="str">
            <v>HH</v>
          </cell>
          <cell r="AA939" t="str">
            <v>Quercus robur L.</v>
          </cell>
          <cell r="AB939" t="str">
            <v>Parastais ozols</v>
          </cell>
          <cell r="AD939">
            <v>21</v>
          </cell>
          <cell r="AE939" t="str">
            <v>HH Quercus robur L.</v>
          </cell>
          <cell r="AF939" t="str">
            <v>Quercus robur L. (Parastais ozols)</v>
          </cell>
          <cell r="AG939">
            <v>1</v>
          </cell>
          <cell r="AH939">
            <v>1</v>
          </cell>
          <cell r="AI939" t="str">
            <v>DI?KOKS</v>
          </cell>
          <cell r="AJ939">
            <v>0</v>
          </cell>
          <cell r="AK939">
            <v>0</v>
          </cell>
          <cell r="AL939">
            <v>0</v>
          </cell>
          <cell r="AN939">
            <v>163</v>
          </cell>
          <cell r="AO939">
            <v>796</v>
          </cell>
          <cell r="AP939" t="str">
            <v>80688</v>
          </cell>
          <cell r="AS939">
            <v>35531</v>
          </cell>
        </row>
        <row r="940">
          <cell r="A940">
            <v>1252</v>
          </cell>
          <cell r="B940">
            <v>1248</v>
          </cell>
          <cell r="C940">
            <v>888</v>
          </cell>
          <cell r="D940">
            <v>1</v>
          </cell>
          <cell r="E940">
            <v>0</v>
          </cell>
          <cell r="F940">
            <v>2899</v>
          </cell>
          <cell r="G940">
            <v>796</v>
          </cell>
          <cell r="H940">
            <v>0</v>
          </cell>
          <cell r="L940">
            <v>0</v>
          </cell>
          <cell r="O940">
            <v>0</v>
          </cell>
          <cell r="P940">
            <v>0</v>
          </cell>
          <cell r="R940" t="str">
            <v>D13.08.84 p528 h19;</v>
          </cell>
          <cell r="S940">
            <v>37088</v>
          </cell>
          <cell r="T940">
            <v>37088</v>
          </cell>
          <cell r="U940" t="str">
            <v>IMPORT</v>
          </cell>
          <cell r="V940">
            <v>669</v>
          </cell>
          <cell r="W940">
            <v>1778</v>
          </cell>
          <cell r="X940">
            <v>1320</v>
          </cell>
          <cell r="Y940">
            <v>2899</v>
          </cell>
          <cell r="Z940" t="str">
            <v>HH</v>
          </cell>
          <cell r="AA940" t="str">
            <v>Quercus robur L.</v>
          </cell>
          <cell r="AB940" t="str">
            <v>Parastais ozols</v>
          </cell>
          <cell r="AD940">
            <v>21</v>
          </cell>
          <cell r="AE940" t="str">
            <v>HH Quercus robur L.</v>
          </cell>
          <cell r="AF940" t="str">
            <v>Quercus robur L. (Parastais ozols)</v>
          </cell>
          <cell r="AG940">
            <v>1</v>
          </cell>
          <cell r="AH940">
            <v>1</v>
          </cell>
          <cell r="AI940" t="str">
            <v>DI?KOKS</v>
          </cell>
          <cell r="AJ940">
            <v>0</v>
          </cell>
          <cell r="AK940">
            <v>0</v>
          </cell>
          <cell r="AL940">
            <v>0</v>
          </cell>
          <cell r="AN940">
            <v>163</v>
          </cell>
          <cell r="AO940">
            <v>796</v>
          </cell>
          <cell r="AP940" t="str">
            <v>80688</v>
          </cell>
          <cell r="AS940">
            <v>35531</v>
          </cell>
        </row>
        <row r="941">
          <cell r="A941">
            <v>1506</v>
          </cell>
          <cell r="B941">
            <v>1505</v>
          </cell>
          <cell r="C941">
            <v>770</v>
          </cell>
          <cell r="D941">
            <v>1</v>
          </cell>
          <cell r="E941">
            <v>0</v>
          </cell>
          <cell r="F941">
            <v>2899</v>
          </cell>
          <cell r="G941">
            <v>796</v>
          </cell>
          <cell r="H941">
            <v>0</v>
          </cell>
          <cell r="L941">
            <v>0</v>
          </cell>
          <cell r="O941">
            <v>0</v>
          </cell>
          <cell r="P941">
            <v>0</v>
          </cell>
          <cell r="S941">
            <v>37088</v>
          </cell>
          <cell r="T941">
            <v>37088</v>
          </cell>
          <cell r="U941" t="str">
            <v>IMPORT</v>
          </cell>
          <cell r="V941">
            <v>666</v>
          </cell>
          <cell r="W941">
            <v>1627</v>
          </cell>
          <cell r="X941">
            <v>1320</v>
          </cell>
          <cell r="Y941">
            <v>2899</v>
          </cell>
          <cell r="Z941" t="str">
            <v>HH</v>
          </cell>
          <cell r="AA941" t="str">
            <v>Quercus robur L.</v>
          </cell>
          <cell r="AB941" t="str">
            <v>Parastais ozols</v>
          </cell>
          <cell r="AD941">
            <v>21</v>
          </cell>
          <cell r="AE941" t="str">
            <v>HH Quercus robur L.</v>
          </cell>
          <cell r="AF941" t="str">
            <v>Quercus robur L. (Parastais ozols)</v>
          </cell>
          <cell r="AG941">
            <v>1</v>
          </cell>
          <cell r="AH941">
            <v>1</v>
          </cell>
          <cell r="AI941" t="str">
            <v>DI?KOKS</v>
          </cell>
          <cell r="AJ941">
            <v>0</v>
          </cell>
          <cell r="AK941">
            <v>0</v>
          </cell>
          <cell r="AL941">
            <v>0</v>
          </cell>
          <cell r="AN941">
            <v>163</v>
          </cell>
          <cell r="AO941">
            <v>796</v>
          </cell>
          <cell r="AP941" t="str">
            <v>80688</v>
          </cell>
          <cell r="AS941">
            <v>35531</v>
          </cell>
        </row>
        <row r="942">
          <cell r="A942">
            <v>1507</v>
          </cell>
          <cell r="B942">
            <v>1506</v>
          </cell>
          <cell r="C942">
            <v>771</v>
          </cell>
          <cell r="D942">
            <v>1</v>
          </cell>
          <cell r="E942">
            <v>0</v>
          </cell>
          <cell r="F942">
            <v>2899</v>
          </cell>
          <cell r="G942">
            <v>796</v>
          </cell>
          <cell r="H942">
            <v>0</v>
          </cell>
          <cell r="L942">
            <v>0</v>
          </cell>
          <cell r="O942">
            <v>0</v>
          </cell>
          <cell r="P942">
            <v>0</v>
          </cell>
          <cell r="S942">
            <v>37088</v>
          </cell>
          <cell r="T942">
            <v>37088</v>
          </cell>
          <cell r="U942" t="str">
            <v>IMPORT</v>
          </cell>
          <cell r="V942">
            <v>667</v>
          </cell>
          <cell r="W942">
            <v>1628</v>
          </cell>
          <cell r="X942">
            <v>1320</v>
          </cell>
          <cell r="Y942">
            <v>2899</v>
          </cell>
          <cell r="Z942" t="str">
            <v>HH</v>
          </cell>
          <cell r="AA942" t="str">
            <v>Quercus robur L.</v>
          </cell>
          <cell r="AB942" t="str">
            <v>Parastais ozols</v>
          </cell>
          <cell r="AD942">
            <v>21</v>
          </cell>
          <cell r="AE942" t="str">
            <v>HH Quercus robur L.</v>
          </cell>
          <cell r="AF942" t="str">
            <v>Quercus robur L. (Parastais ozols)</v>
          </cell>
          <cell r="AG942">
            <v>1</v>
          </cell>
          <cell r="AH942">
            <v>1</v>
          </cell>
          <cell r="AI942" t="str">
            <v>DI?KOKS</v>
          </cell>
          <cell r="AJ942">
            <v>0</v>
          </cell>
          <cell r="AK942">
            <v>0</v>
          </cell>
          <cell r="AL942">
            <v>0</v>
          </cell>
          <cell r="AN942">
            <v>163</v>
          </cell>
          <cell r="AO942">
            <v>796</v>
          </cell>
          <cell r="AP942" t="str">
            <v>80688</v>
          </cell>
          <cell r="AS942">
            <v>35531</v>
          </cell>
        </row>
        <row r="943">
          <cell r="A943">
            <v>1508</v>
          </cell>
          <cell r="B943">
            <v>1507</v>
          </cell>
          <cell r="C943">
            <v>772</v>
          </cell>
          <cell r="D943">
            <v>1</v>
          </cell>
          <cell r="E943">
            <v>0</v>
          </cell>
          <cell r="F943">
            <v>2899</v>
          </cell>
          <cell r="G943">
            <v>796</v>
          </cell>
          <cell r="H943">
            <v>0</v>
          </cell>
          <cell r="L943">
            <v>0</v>
          </cell>
          <cell r="O943">
            <v>0</v>
          </cell>
          <cell r="P943">
            <v>0</v>
          </cell>
          <cell r="S943">
            <v>37088</v>
          </cell>
          <cell r="T943">
            <v>37088</v>
          </cell>
          <cell r="U943" t="str">
            <v>IMPORT</v>
          </cell>
          <cell r="V943">
            <v>668</v>
          </cell>
          <cell r="W943">
            <v>1629</v>
          </cell>
          <cell r="X943">
            <v>1320</v>
          </cell>
          <cell r="Y943">
            <v>2899</v>
          </cell>
          <cell r="Z943" t="str">
            <v>HH</v>
          </cell>
          <cell r="AA943" t="str">
            <v>Quercus robur L.</v>
          </cell>
          <cell r="AB943" t="str">
            <v>Parastais ozols</v>
          </cell>
          <cell r="AD943">
            <v>21</v>
          </cell>
          <cell r="AE943" t="str">
            <v>HH Quercus robur L.</v>
          </cell>
          <cell r="AF943" t="str">
            <v>Quercus robur L. (Parastais ozols)</v>
          </cell>
          <cell r="AG943">
            <v>1</v>
          </cell>
          <cell r="AH943">
            <v>1</v>
          </cell>
          <cell r="AI943" t="str">
            <v>DI?KOKS</v>
          </cell>
          <cell r="AJ943">
            <v>0</v>
          </cell>
          <cell r="AK943">
            <v>0</v>
          </cell>
          <cell r="AL943">
            <v>0</v>
          </cell>
          <cell r="AN943">
            <v>163</v>
          </cell>
          <cell r="AO943">
            <v>796</v>
          </cell>
          <cell r="AP943" t="str">
            <v>80688</v>
          </cell>
          <cell r="AS943">
            <v>35531</v>
          </cell>
        </row>
        <row r="944">
          <cell r="A944">
            <v>1509</v>
          </cell>
          <cell r="B944">
            <v>1508</v>
          </cell>
          <cell r="C944">
            <v>773</v>
          </cell>
          <cell r="D944">
            <v>1</v>
          </cell>
          <cell r="E944">
            <v>0</v>
          </cell>
          <cell r="F944">
            <v>2899</v>
          </cell>
          <cell r="G944">
            <v>796</v>
          </cell>
          <cell r="H944">
            <v>0</v>
          </cell>
          <cell r="L944">
            <v>0</v>
          </cell>
          <cell r="O944">
            <v>0</v>
          </cell>
          <cell r="P944">
            <v>0</v>
          </cell>
          <cell r="S944">
            <v>37088</v>
          </cell>
          <cell r="T944">
            <v>37088</v>
          </cell>
          <cell r="U944" t="str">
            <v>IMPORT</v>
          </cell>
          <cell r="V944">
            <v>669</v>
          </cell>
          <cell r="W944">
            <v>1630</v>
          </cell>
          <cell r="X944">
            <v>1320</v>
          </cell>
          <cell r="Y944">
            <v>2899</v>
          </cell>
          <cell r="Z944" t="str">
            <v>HH</v>
          </cell>
          <cell r="AA944" t="str">
            <v>Quercus robur L.</v>
          </cell>
          <cell r="AB944" t="str">
            <v>Parastais ozols</v>
          </cell>
          <cell r="AD944">
            <v>21</v>
          </cell>
          <cell r="AE944" t="str">
            <v>HH Quercus robur L.</v>
          </cell>
          <cell r="AF944" t="str">
            <v>Quercus robur L. (Parastais ozols)</v>
          </cell>
          <cell r="AG944">
            <v>1</v>
          </cell>
          <cell r="AH944">
            <v>1</v>
          </cell>
          <cell r="AI944" t="str">
            <v>DI?KOKS</v>
          </cell>
          <cell r="AJ944">
            <v>0</v>
          </cell>
          <cell r="AK944">
            <v>0</v>
          </cell>
          <cell r="AL944">
            <v>0</v>
          </cell>
          <cell r="AN944">
            <v>163</v>
          </cell>
          <cell r="AO944">
            <v>796</v>
          </cell>
          <cell r="AP944" t="str">
            <v>80688</v>
          </cell>
          <cell r="AS944">
            <v>35531</v>
          </cell>
        </row>
        <row r="945">
          <cell r="A945">
            <v>2137</v>
          </cell>
          <cell r="B945">
            <v>1993</v>
          </cell>
          <cell r="C945">
            <v>344</v>
          </cell>
          <cell r="D945">
            <v>1</v>
          </cell>
          <cell r="E945">
            <v>0</v>
          </cell>
          <cell r="F945">
            <v>2901</v>
          </cell>
          <cell r="G945">
            <v>796</v>
          </cell>
          <cell r="H945">
            <v>0</v>
          </cell>
          <cell r="L945">
            <v>0</v>
          </cell>
          <cell r="O945">
            <v>0</v>
          </cell>
          <cell r="P945">
            <v>0</v>
          </cell>
          <cell r="S945">
            <v>37088</v>
          </cell>
          <cell r="T945">
            <v>37088</v>
          </cell>
          <cell r="U945" t="str">
            <v>IMPORT</v>
          </cell>
          <cell r="V945">
            <v>442</v>
          </cell>
          <cell r="W945">
            <v>1108</v>
          </cell>
          <cell r="X945">
            <v>270</v>
          </cell>
          <cell r="Y945">
            <v>2901</v>
          </cell>
          <cell r="Z945" t="str">
            <v>HH</v>
          </cell>
          <cell r="AA945" t="str">
            <v>Pinus sylvestris L.</v>
          </cell>
          <cell r="AB945" t="str">
            <v>Parast? priede</v>
          </cell>
          <cell r="AD945">
            <v>14</v>
          </cell>
          <cell r="AE945" t="str">
            <v>HH Pinus sylvestris L.</v>
          </cell>
          <cell r="AF945" t="str">
            <v>Pinus sylvestris L. (Parast? priede)</v>
          </cell>
          <cell r="AG945">
            <v>1</v>
          </cell>
          <cell r="AH945">
            <v>1</v>
          </cell>
          <cell r="AI945" t="str">
            <v>DI?KOKS</v>
          </cell>
          <cell r="AJ945">
            <v>0</v>
          </cell>
          <cell r="AK945">
            <v>0</v>
          </cell>
          <cell r="AL945">
            <v>0</v>
          </cell>
          <cell r="AN945">
            <v>163</v>
          </cell>
          <cell r="AO945">
            <v>796</v>
          </cell>
          <cell r="AP945" t="str">
            <v>80688</v>
          </cell>
          <cell r="AS945">
            <v>35531</v>
          </cell>
        </row>
        <row r="946">
          <cell r="A946">
            <v>2138</v>
          </cell>
          <cell r="B946">
            <v>1994</v>
          </cell>
          <cell r="C946">
            <v>345</v>
          </cell>
          <cell r="D946">
            <v>1</v>
          </cell>
          <cell r="E946">
            <v>0</v>
          </cell>
          <cell r="F946">
            <v>2901</v>
          </cell>
          <cell r="G946">
            <v>796</v>
          </cell>
          <cell r="H946">
            <v>0</v>
          </cell>
          <cell r="L946">
            <v>0</v>
          </cell>
          <cell r="O946">
            <v>0</v>
          </cell>
          <cell r="P946">
            <v>0</v>
          </cell>
          <cell r="S946">
            <v>37088</v>
          </cell>
          <cell r="T946">
            <v>37088</v>
          </cell>
          <cell r="U946" t="str">
            <v>IMPORT</v>
          </cell>
          <cell r="V946">
            <v>442</v>
          </cell>
          <cell r="W946">
            <v>1109</v>
          </cell>
          <cell r="X946">
            <v>270</v>
          </cell>
          <cell r="Y946">
            <v>2901</v>
          </cell>
          <cell r="Z946" t="str">
            <v>HH</v>
          </cell>
          <cell r="AA946" t="str">
            <v>Pinus sylvestris L.</v>
          </cell>
          <cell r="AB946" t="str">
            <v>Parast? priede</v>
          </cell>
          <cell r="AD946">
            <v>14</v>
          </cell>
          <cell r="AE946" t="str">
            <v>HH Pinus sylvestris L.</v>
          </cell>
          <cell r="AF946" t="str">
            <v>Pinus sylvestris L. (Parast? priede)</v>
          </cell>
          <cell r="AG946">
            <v>1</v>
          </cell>
          <cell r="AH946">
            <v>1</v>
          </cell>
          <cell r="AI946" t="str">
            <v>DI?KOKS</v>
          </cell>
          <cell r="AJ946">
            <v>0</v>
          </cell>
          <cell r="AK946">
            <v>0</v>
          </cell>
          <cell r="AL946">
            <v>0</v>
          </cell>
          <cell r="AN946">
            <v>163</v>
          </cell>
          <cell r="AO946">
            <v>796</v>
          </cell>
          <cell r="AP946" t="str">
            <v>80688</v>
          </cell>
          <cell r="AS946">
            <v>35531</v>
          </cell>
        </row>
        <row r="947">
          <cell r="A947">
            <v>2139</v>
          </cell>
          <cell r="B947">
            <v>1995</v>
          </cell>
          <cell r="C947">
            <v>346</v>
          </cell>
          <cell r="D947">
            <v>1</v>
          </cell>
          <cell r="E947">
            <v>0</v>
          </cell>
          <cell r="F947">
            <v>2901</v>
          </cell>
          <cell r="G947">
            <v>796</v>
          </cell>
          <cell r="H947">
            <v>0</v>
          </cell>
          <cell r="L947">
            <v>0</v>
          </cell>
          <cell r="O947">
            <v>0</v>
          </cell>
          <cell r="P947">
            <v>0</v>
          </cell>
          <cell r="S947">
            <v>37088</v>
          </cell>
          <cell r="T947">
            <v>37088</v>
          </cell>
          <cell r="U947" t="str">
            <v>IMPORT</v>
          </cell>
          <cell r="V947">
            <v>443</v>
          </cell>
          <cell r="W947">
            <v>1110</v>
          </cell>
          <cell r="X947">
            <v>270</v>
          </cell>
          <cell r="Y947">
            <v>2901</v>
          </cell>
          <cell r="Z947" t="str">
            <v>HH</v>
          </cell>
          <cell r="AA947" t="str">
            <v>Pinus sylvestris L.</v>
          </cell>
          <cell r="AB947" t="str">
            <v>Parast? priede</v>
          </cell>
          <cell r="AD947">
            <v>14</v>
          </cell>
          <cell r="AE947" t="str">
            <v>HH Pinus sylvestris L.</v>
          </cell>
          <cell r="AF947" t="str">
            <v>Pinus sylvestris L. (Parast? priede)</v>
          </cell>
          <cell r="AG947">
            <v>1</v>
          </cell>
          <cell r="AH947">
            <v>1</v>
          </cell>
          <cell r="AI947" t="str">
            <v>DI?KOKS</v>
          </cell>
          <cell r="AJ947">
            <v>0</v>
          </cell>
          <cell r="AK947">
            <v>0</v>
          </cell>
          <cell r="AL947">
            <v>0</v>
          </cell>
          <cell r="AN947">
            <v>163</v>
          </cell>
          <cell r="AO947">
            <v>796</v>
          </cell>
          <cell r="AP947" t="str">
            <v>80688</v>
          </cell>
          <cell r="AS947">
            <v>35531</v>
          </cell>
        </row>
        <row r="948">
          <cell r="A948">
            <v>2140</v>
          </cell>
          <cell r="B948">
            <v>1996</v>
          </cell>
          <cell r="C948">
            <v>347</v>
          </cell>
          <cell r="D948">
            <v>1</v>
          </cell>
          <cell r="E948">
            <v>0</v>
          </cell>
          <cell r="F948">
            <v>2901</v>
          </cell>
          <cell r="G948">
            <v>796</v>
          </cell>
          <cell r="H948">
            <v>0</v>
          </cell>
          <cell r="L948">
            <v>0</v>
          </cell>
          <cell r="O948">
            <v>0</v>
          </cell>
          <cell r="P948">
            <v>0</v>
          </cell>
          <cell r="S948">
            <v>37088</v>
          </cell>
          <cell r="T948">
            <v>37088</v>
          </cell>
          <cell r="U948" t="str">
            <v>IMPORT</v>
          </cell>
          <cell r="V948">
            <v>444</v>
          </cell>
          <cell r="W948">
            <v>1111</v>
          </cell>
          <cell r="X948">
            <v>270</v>
          </cell>
          <cell r="Y948">
            <v>2901</v>
          </cell>
          <cell r="Z948" t="str">
            <v>HH</v>
          </cell>
          <cell r="AA948" t="str">
            <v>Pinus sylvestris L.</v>
          </cell>
          <cell r="AB948" t="str">
            <v>Parast? priede</v>
          </cell>
          <cell r="AD948">
            <v>14</v>
          </cell>
          <cell r="AE948" t="str">
            <v>HH Pinus sylvestris L.</v>
          </cell>
          <cell r="AF948" t="str">
            <v>Pinus sylvestris L. (Parast? priede)</v>
          </cell>
          <cell r="AG948">
            <v>1</v>
          </cell>
          <cell r="AH948">
            <v>1</v>
          </cell>
          <cell r="AI948" t="str">
            <v>DI?KOKS</v>
          </cell>
          <cell r="AJ948">
            <v>0</v>
          </cell>
          <cell r="AK948">
            <v>0</v>
          </cell>
          <cell r="AL948">
            <v>0</v>
          </cell>
          <cell r="AN948">
            <v>163</v>
          </cell>
          <cell r="AO948">
            <v>796</v>
          </cell>
          <cell r="AP948" t="str">
            <v>80688</v>
          </cell>
          <cell r="AS948">
            <v>35531</v>
          </cell>
        </row>
        <row r="949">
          <cell r="A949">
            <v>2141</v>
          </cell>
          <cell r="B949">
            <v>1997</v>
          </cell>
          <cell r="C949">
            <v>348</v>
          </cell>
          <cell r="D949">
            <v>1</v>
          </cell>
          <cell r="E949">
            <v>0</v>
          </cell>
          <cell r="F949">
            <v>2901</v>
          </cell>
          <cell r="G949">
            <v>796</v>
          </cell>
          <cell r="H949">
            <v>0</v>
          </cell>
          <cell r="L949">
            <v>0</v>
          </cell>
          <cell r="O949">
            <v>0</v>
          </cell>
          <cell r="P949">
            <v>0</v>
          </cell>
          <cell r="S949">
            <v>37088</v>
          </cell>
          <cell r="T949">
            <v>37088</v>
          </cell>
          <cell r="U949" t="str">
            <v>IMPORT</v>
          </cell>
          <cell r="V949">
            <v>444</v>
          </cell>
          <cell r="W949">
            <v>1112</v>
          </cell>
          <cell r="X949">
            <v>270</v>
          </cell>
          <cell r="Y949">
            <v>2901</v>
          </cell>
          <cell r="Z949" t="str">
            <v>HH</v>
          </cell>
          <cell r="AA949" t="str">
            <v>Pinus sylvestris L.</v>
          </cell>
          <cell r="AB949" t="str">
            <v>Parast? priede</v>
          </cell>
          <cell r="AD949">
            <v>14</v>
          </cell>
          <cell r="AE949" t="str">
            <v>HH Pinus sylvestris L.</v>
          </cell>
          <cell r="AF949" t="str">
            <v>Pinus sylvestris L. (Parast? priede)</v>
          </cell>
          <cell r="AG949">
            <v>1</v>
          </cell>
          <cell r="AH949">
            <v>1</v>
          </cell>
          <cell r="AI949" t="str">
            <v>DI?KOKS</v>
          </cell>
          <cell r="AJ949">
            <v>0</v>
          </cell>
          <cell r="AK949">
            <v>0</v>
          </cell>
          <cell r="AL949">
            <v>0</v>
          </cell>
          <cell r="AN949">
            <v>163</v>
          </cell>
          <cell r="AO949">
            <v>796</v>
          </cell>
          <cell r="AP949" t="str">
            <v>80688</v>
          </cell>
          <cell r="AS949">
            <v>35531</v>
          </cell>
        </row>
        <row r="950">
          <cell r="A950">
            <v>2251</v>
          </cell>
          <cell r="B950">
            <v>2116</v>
          </cell>
          <cell r="C950">
            <v>258</v>
          </cell>
          <cell r="D950">
            <v>1</v>
          </cell>
          <cell r="E950">
            <v>0</v>
          </cell>
          <cell r="F950">
            <v>2891</v>
          </cell>
          <cell r="G950">
            <v>796</v>
          </cell>
          <cell r="H950">
            <v>0</v>
          </cell>
          <cell r="L950">
            <v>0</v>
          </cell>
          <cell r="O950">
            <v>0</v>
          </cell>
          <cell r="P950">
            <v>0</v>
          </cell>
          <cell r="S950">
            <v>37088</v>
          </cell>
          <cell r="T950">
            <v>37088</v>
          </cell>
          <cell r="U950" t="str">
            <v>IMPORT</v>
          </cell>
          <cell r="V950">
            <v>357</v>
          </cell>
          <cell r="W950">
            <v>990</v>
          </cell>
          <cell r="X950">
            <v>267</v>
          </cell>
          <cell r="Y950">
            <v>2891</v>
          </cell>
          <cell r="Z950" t="str">
            <v>HH</v>
          </cell>
          <cell r="AA950" t="str">
            <v>Picea abies (L.) H.Karst.</v>
          </cell>
          <cell r="AB950" t="str">
            <v>Parast? egle</v>
          </cell>
          <cell r="AD950">
            <v>14</v>
          </cell>
          <cell r="AE950" t="str">
            <v>HH Picea abies (L.) H.Karst.</v>
          </cell>
          <cell r="AF950" t="str">
            <v>Picea abies (L.) H.Karst. (Parast? egle)</v>
          </cell>
          <cell r="AG950">
            <v>1</v>
          </cell>
          <cell r="AH950">
            <v>1</v>
          </cell>
          <cell r="AI950" t="str">
            <v>DI?KOKS</v>
          </cell>
          <cell r="AJ950">
            <v>0</v>
          </cell>
          <cell r="AK950">
            <v>0</v>
          </cell>
          <cell r="AL950">
            <v>0</v>
          </cell>
          <cell r="AN950">
            <v>163</v>
          </cell>
          <cell r="AO950">
            <v>796</v>
          </cell>
          <cell r="AP950" t="str">
            <v>80688</v>
          </cell>
          <cell r="AS950">
            <v>35531</v>
          </cell>
        </row>
        <row r="951">
          <cell r="A951">
            <v>2252</v>
          </cell>
          <cell r="B951">
            <v>2117</v>
          </cell>
          <cell r="C951">
            <v>259</v>
          </cell>
          <cell r="D951">
            <v>1</v>
          </cell>
          <cell r="E951">
            <v>0</v>
          </cell>
          <cell r="F951">
            <v>2891</v>
          </cell>
          <cell r="G951">
            <v>796</v>
          </cell>
          <cell r="H951">
            <v>0</v>
          </cell>
          <cell r="L951">
            <v>0</v>
          </cell>
          <cell r="O951">
            <v>0</v>
          </cell>
          <cell r="P951">
            <v>0</v>
          </cell>
          <cell r="S951">
            <v>37088</v>
          </cell>
          <cell r="T951">
            <v>37088</v>
          </cell>
          <cell r="U951" t="str">
            <v>IMPORT</v>
          </cell>
          <cell r="V951">
            <v>357</v>
          </cell>
          <cell r="W951">
            <v>991</v>
          </cell>
          <cell r="X951">
            <v>267</v>
          </cell>
          <cell r="Y951">
            <v>2891</v>
          </cell>
          <cell r="Z951" t="str">
            <v>HH</v>
          </cell>
          <cell r="AA951" t="str">
            <v>Picea abies (L.) H.Karst.</v>
          </cell>
          <cell r="AB951" t="str">
            <v>Parast? egle</v>
          </cell>
          <cell r="AD951">
            <v>14</v>
          </cell>
          <cell r="AE951" t="str">
            <v>HH Picea abies (L.) H.Karst.</v>
          </cell>
          <cell r="AF951" t="str">
            <v>Picea abies (L.) H.Karst. (Parast? egle)</v>
          </cell>
          <cell r="AG951">
            <v>1</v>
          </cell>
          <cell r="AH951">
            <v>1</v>
          </cell>
          <cell r="AI951" t="str">
            <v>DI?KOKS</v>
          </cell>
          <cell r="AJ951">
            <v>0</v>
          </cell>
          <cell r="AK951">
            <v>0</v>
          </cell>
          <cell r="AL951">
            <v>0</v>
          </cell>
          <cell r="AN951">
            <v>163</v>
          </cell>
          <cell r="AO951">
            <v>796</v>
          </cell>
          <cell r="AP951" t="str">
            <v>80688</v>
          </cell>
          <cell r="AS951">
            <v>35531</v>
          </cell>
        </row>
        <row r="952">
          <cell r="A952">
            <v>2890</v>
          </cell>
          <cell r="B952">
            <v>3044</v>
          </cell>
          <cell r="C952">
            <v>3244</v>
          </cell>
          <cell r="D952">
            <v>1</v>
          </cell>
          <cell r="E952">
            <v>10288</v>
          </cell>
          <cell r="F952">
            <v>3158</v>
          </cell>
          <cell r="G952">
            <v>1087</v>
          </cell>
          <cell r="H952">
            <v>0</v>
          </cell>
          <cell r="I952" t="str">
            <v>10234</v>
          </cell>
          <cell r="L952">
            <v>0</v>
          </cell>
          <cell r="O952">
            <v>0</v>
          </cell>
          <cell r="P952">
            <v>0</v>
          </cell>
          <cell r="S952">
            <v>38467</v>
          </cell>
          <cell r="T952">
            <v>38467</v>
          </cell>
          <cell r="U952" t="str">
            <v>DK_FULL</v>
          </cell>
          <cell r="V952">
            <v>0</v>
          </cell>
          <cell r="W952">
            <v>0</v>
          </cell>
          <cell r="X952">
            <v>293</v>
          </cell>
          <cell r="Y952">
            <v>3158</v>
          </cell>
          <cell r="Z952" t="str">
            <v>HH</v>
          </cell>
          <cell r="AA952" t="str">
            <v>Salix alba "Sericea"</v>
          </cell>
          <cell r="AB952" t="str">
            <v>Sudrabv?tols</v>
          </cell>
          <cell r="AD952">
            <v>17</v>
          </cell>
          <cell r="AE952" t="str">
            <v>HH Salix alba "Sericea"</v>
          </cell>
          <cell r="AF952" t="str">
            <v>Salix alba "Sericea" (Sudrabv?tols)</v>
          </cell>
          <cell r="AG952">
            <v>1</v>
          </cell>
          <cell r="AH952">
            <v>1</v>
          </cell>
          <cell r="AI952" t="str">
            <v>DI?KOKS</v>
          </cell>
          <cell r="AJ952">
            <v>386</v>
          </cell>
          <cell r="AK952">
            <v>1175</v>
          </cell>
          <cell r="AL952">
            <v>3244</v>
          </cell>
          <cell r="AM952" t="str">
            <v>B?lastu v?tols</v>
          </cell>
          <cell r="AN952">
            <v>617</v>
          </cell>
          <cell r="AO952">
            <v>1087</v>
          </cell>
          <cell r="AP952" t="str">
            <v>46728</v>
          </cell>
          <cell r="AS952">
            <v>35531</v>
          </cell>
        </row>
        <row r="953">
          <cell r="A953">
            <v>3030</v>
          </cell>
          <cell r="B953">
            <v>3199</v>
          </cell>
          <cell r="C953">
            <v>3247</v>
          </cell>
          <cell r="D953">
            <v>1</v>
          </cell>
          <cell r="E953">
            <v>10288</v>
          </cell>
          <cell r="F953">
            <v>2896</v>
          </cell>
          <cell r="G953">
            <v>1087</v>
          </cell>
          <cell r="H953">
            <v>0</v>
          </cell>
          <cell r="I953" t="str">
            <v>10234</v>
          </cell>
          <cell r="L953">
            <v>0</v>
          </cell>
          <cell r="O953">
            <v>0</v>
          </cell>
          <cell r="P953">
            <v>0</v>
          </cell>
          <cell r="S953">
            <v>38467</v>
          </cell>
          <cell r="T953">
            <v>38467</v>
          </cell>
          <cell r="U953" t="str">
            <v>DK_FULL</v>
          </cell>
          <cell r="V953">
            <v>0</v>
          </cell>
          <cell r="W953">
            <v>0</v>
          </cell>
          <cell r="X953">
            <v>269</v>
          </cell>
          <cell r="Y953">
            <v>2896</v>
          </cell>
          <cell r="Z953" t="str">
            <v>HH</v>
          </cell>
          <cell r="AA953" t="str">
            <v>Tilia cordata Mill.</v>
          </cell>
          <cell r="AB953" t="str">
            <v>Parast? liepa</v>
          </cell>
          <cell r="AD953">
            <v>56</v>
          </cell>
          <cell r="AE953" t="str">
            <v>HH Tilia cordata Mill.</v>
          </cell>
          <cell r="AF953" t="str">
            <v>Tilia cordata Mill. (Parast? liepa)</v>
          </cell>
          <cell r="AG953">
            <v>1</v>
          </cell>
          <cell r="AH953">
            <v>1</v>
          </cell>
          <cell r="AI953" t="str">
            <v>DI?KOKS</v>
          </cell>
          <cell r="AJ953">
            <v>967</v>
          </cell>
          <cell r="AK953">
            <v>1178</v>
          </cell>
          <cell r="AL953">
            <v>3247</v>
          </cell>
          <cell r="AM953" t="str">
            <v>L?mu liepa</v>
          </cell>
          <cell r="AN953">
            <v>617</v>
          </cell>
          <cell r="AO953">
            <v>1087</v>
          </cell>
          <cell r="AP953" t="str">
            <v>46728</v>
          </cell>
          <cell r="AS953">
            <v>35531</v>
          </cell>
        </row>
        <row r="954">
          <cell r="A954">
            <v>2761</v>
          </cell>
          <cell r="B954">
            <v>2745</v>
          </cell>
          <cell r="C954">
            <v>2685</v>
          </cell>
          <cell r="D954">
            <v>1</v>
          </cell>
          <cell r="E954">
            <v>10102</v>
          </cell>
          <cell r="F954">
            <v>2899</v>
          </cell>
          <cell r="G954">
            <v>1042</v>
          </cell>
          <cell r="H954">
            <v>0</v>
          </cell>
          <cell r="K954" t="str">
            <v>F</v>
          </cell>
          <cell r="L954">
            <v>1</v>
          </cell>
          <cell r="O954">
            <v>0</v>
          </cell>
          <cell r="P954">
            <v>0</v>
          </cell>
          <cell r="S954">
            <v>37897</v>
          </cell>
          <cell r="T954">
            <v>37897</v>
          </cell>
          <cell r="U954" t="str">
            <v>DK_FULL</v>
          </cell>
          <cell r="V954">
            <v>0</v>
          </cell>
          <cell r="W954">
            <v>0</v>
          </cell>
          <cell r="X954">
            <v>1320</v>
          </cell>
          <cell r="Y954">
            <v>2899</v>
          </cell>
          <cell r="Z954" t="str">
            <v>HH</v>
          </cell>
          <cell r="AA954" t="str">
            <v>Quercus robur L.</v>
          </cell>
          <cell r="AB954" t="str">
            <v>Parastais ozols</v>
          </cell>
          <cell r="AD954">
            <v>21</v>
          </cell>
          <cell r="AE954" t="str">
            <v>HH Quercus robur L.</v>
          </cell>
          <cell r="AF954" t="str">
            <v>Quercus robur L. (Parastais ozols)</v>
          </cell>
          <cell r="AG954">
            <v>1</v>
          </cell>
          <cell r="AH954">
            <v>1</v>
          </cell>
          <cell r="AI954" t="str">
            <v>DI?KOKS</v>
          </cell>
          <cell r="AJ954">
            <v>0</v>
          </cell>
          <cell r="AK954">
            <v>0</v>
          </cell>
          <cell r="AL954">
            <v>0</v>
          </cell>
          <cell r="AN954">
            <v>573</v>
          </cell>
          <cell r="AO954">
            <v>1042</v>
          </cell>
          <cell r="AP954" t="str">
            <v>56688</v>
          </cell>
          <cell r="AS954">
            <v>35531</v>
          </cell>
        </row>
        <row r="955">
          <cell r="A955">
            <v>2762</v>
          </cell>
          <cell r="B955">
            <v>2746</v>
          </cell>
          <cell r="C955">
            <v>2686</v>
          </cell>
          <cell r="D955">
            <v>1</v>
          </cell>
          <cell r="E955">
            <v>10102</v>
          </cell>
          <cell r="F955">
            <v>2899</v>
          </cell>
          <cell r="G955">
            <v>1042</v>
          </cell>
          <cell r="H955">
            <v>0</v>
          </cell>
          <cell r="K955" t="str">
            <v>F</v>
          </cell>
          <cell r="L955">
            <v>1</v>
          </cell>
          <cell r="O955">
            <v>0</v>
          </cell>
          <cell r="P955">
            <v>0</v>
          </cell>
          <cell r="S955">
            <v>37897</v>
          </cell>
          <cell r="T955">
            <v>37897</v>
          </cell>
          <cell r="U955" t="str">
            <v>DK_FULL</v>
          </cell>
          <cell r="V955">
            <v>0</v>
          </cell>
          <cell r="W955">
            <v>0</v>
          </cell>
          <cell r="X955">
            <v>1320</v>
          </cell>
          <cell r="Y955">
            <v>2899</v>
          </cell>
          <cell r="Z955" t="str">
            <v>HH</v>
          </cell>
          <cell r="AA955" t="str">
            <v>Quercus robur L.</v>
          </cell>
          <cell r="AB955" t="str">
            <v>Parastais ozols</v>
          </cell>
          <cell r="AD955">
            <v>21</v>
          </cell>
          <cell r="AE955" t="str">
            <v>HH Quercus robur L.</v>
          </cell>
          <cell r="AF955" t="str">
            <v>Quercus robur L. (Parastais ozols)</v>
          </cell>
          <cell r="AG955">
            <v>1</v>
          </cell>
          <cell r="AH955">
            <v>1</v>
          </cell>
          <cell r="AI955" t="str">
            <v>DI?KOKS</v>
          </cell>
          <cell r="AJ955">
            <v>0</v>
          </cell>
          <cell r="AK955">
            <v>0</v>
          </cell>
          <cell r="AL955">
            <v>0</v>
          </cell>
          <cell r="AN955">
            <v>573</v>
          </cell>
          <cell r="AO955">
            <v>1042</v>
          </cell>
          <cell r="AP955" t="str">
            <v>56688</v>
          </cell>
          <cell r="AS955">
            <v>35531</v>
          </cell>
        </row>
        <row r="956">
          <cell r="A956">
            <v>2763</v>
          </cell>
          <cell r="B956">
            <v>2747</v>
          </cell>
          <cell r="C956">
            <v>2687</v>
          </cell>
          <cell r="D956">
            <v>1</v>
          </cell>
          <cell r="E956">
            <v>10102</v>
          </cell>
          <cell r="F956">
            <v>2904</v>
          </cell>
          <cell r="G956">
            <v>1042</v>
          </cell>
          <cell r="H956">
            <v>0</v>
          </cell>
          <cell r="K956" t="str">
            <v>F</v>
          </cell>
          <cell r="L956">
            <v>1</v>
          </cell>
          <cell r="O956">
            <v>0</v>
          </cell>
          <cell r="P956">
            <v>0</v>
          </cell>
          <cell r="S956">
            <v>37897</v>
          </cell>
          <cell r="T956">
            <v>37897</v>
          </cell>
          <cell r="U956" t="str">
            <v>DK_FULL</v>
          </cell>
          <cell r="V956">
            <v>0</v>
          </cell>
          <cell r="W956">
            <v>0</v>
          </cell>
          <cell r="X956">
            <v>271</v>
          </cell>
          <cell r="Y956">
            <v>2904</v>
          </cell>
          <cell r="Z956" t="str">
            <v>HH</v>
          </cell>
          <cell r="AA956" t="str">
            <v>Ulmus laevis Pall.</v>
          </cell>
          <cell r="AB956" t="str">
            <v>V?ksna</v>
          </cell>
          <cell r="AD956">
            <v>22</v>
          </cell>
          <cell r="AE956" t="str">
            <v>HH Ulmus laevis Pall.</v>
          </cell>
          <cell r="AF956" t="str">
            <v>Ulmus laevis Pall. (V?ksna)</v>
          </cell>
          <cell r="AG956">
            <v>1</v>
          </cell>
          <cell r="AH956">
            <v>1</v>
          </cell>
          <cell r="AI956" t="str">
            <v>DI?KOKS</v>
          </cell>
          <cell r="AJ956">
            <v>0</v>
          </cell>
          <cell r="AK956">
            <v>0</v>
          </cell>
          <cell r="AL956">
            <v>0</v>
          </cell>
          <cell r="AN956">
            <v>573</v>
          </cell>
          <cell r="AO956">
            <v>1042</v>
          </cell>
          <cell r="AP956" t="str">
            <v>56688</v>
          </cell>
          <cell r="AS956">
            <v>35531</v>
          </cell>
        </row>
        <row r="957">
          <cell r="A957">
            <v>704</v>
          </cell>
          <cell r="B957">
            <v>704</v>
          </cell>
          <cell r="C957">
            <v>1557</v>
          </cell>
          <cell r="D957">
            <v>1</v>
          </cell>
          <cell r="E957">
            <v>0</v>
          </cell>
          <cell r="F957">
            <v>2896</v>
          </cell>
          <cell r="G957">
            <v>1235</v>
          </cell>
          <cell r="H957">
            <v>0</v>
          </cell>
          <cell r="L957">
            <v>0</v>
          </cell>
          <cell r="O957">
            <v>0</v>
          </cell>
          <cell r="P957">
            <v>0</v>
          </cell>
          <cell r="S957">
            <v>37088</v>
          </cell>
          <cell r="T957">
            <v>37088</v>
          </cell>
          <cell r="U957" t="str">
            <v>IMPORT</v>
          </cell>
          <cell r="V957">
            <v>2319</v>
          </cell>
          <cell r="W957">
            <v>2769</v>
          </cell>
          <cell r="X957">
            <v>269</v>
          </cell>
          <cell r="Y957">
            <v>2896</v>
          </cell>
          <cell r="Z957" t="str">
            <v>HH</v>
          </cell>
          <cell r="AA957" t="str">
            <v>Tilia cordata Mill.</v>
          </cell>
          <cell r="AB957" t="str">
            <v>Parast? liepa</v>
          </cell>
          <cell r="AD957">
            <v>56</v>
          </cell>
          <cell r="AE957" t="str">
            <v>HH Tilia cordata Mill.</v>
          </cell>
          <cell r="AF957" t="str">
            <v>Tilia cordata Mill. (Parast? liepa)</v>
          </cell>
          <cell r="AG957">
            <v>1</v>
          </cell>
          <cell r="AH957">
            <v>1</v>
          </cell>
          <cell r="AI957" t="str">
            <v>DI?KOKS</v>
          </cell>
          <cell r="AJ957">
            <v>0</v>
          </cell>
          <cell r="AK957">
            <v>0</v>
          </cell>
          <cell r="AL957">
            <v>0</v>
          </cell>
          <cell r="AN957">
            <v>503</v>
          </cell>
          <cell r="AO957">
            <v>1235</v>
          </cell>
          <cell r="AP957" t="str">
            <v>38588</v>
          </cell>
          <cell r="AS957">
            <v>35531</v>
          </cell>
        </row>
        <row r="958">
          <cell r="A958">
            <v>344</v>
          </cell>
          <cell r="B958">
            <v>340</v>
          </cell>
          <cell r="C958">
            <v>1543</v>
          </cell>
          <cell r="D958">
            <v>1</v>
          </cell>
          <cell r="E958">
            <v>0</v>
          </cell>
          <cell r="F958">
            <v>2895</v>
          </cell>
          <cell r="G958">
            <v>982</v>
          </cell>
          <cell r="H958">
            <v>0</v>
          </cell>
          <cell r="L958">
            <v>0</v>
          </cell>
          <cell r="O958">
            <v>0</v>
          </cell>
          <cell r="P958">
            <v>0</v>
          </cell>
          <cell r="S958">
            <v>37088</v>
          </cell>
          <cell r="T958">
            <v>37088</v>
          </cell>
          <cell r="U958" t="str">
            <v>IMPORT</v>
          </cell>
          <cell r="V958">
            <v>2307</v>
          </cell>
          <cell r="W958">
            <v>2754</v>
          </cell>
          <cell r="X958">
            <v>973</v>
          </cell>
          <cell r="Y958">
            <v>2895</v>
          </cell>
          <cell r="Z958" t="str">
            <v>HH</v>
          </cell>
          <cell r="AA958" t="str">
            <v>Acer platanoides L.</v>
          </cell>
          <cell r="AB958" t="str">
            <v>Parast? k?ava</v>
          </cell>
          <cell r="AD958">
            <v>52</v>
          </cell>
          <cell r="AE958" t="str">
            <v>HH Acer platanoides L.</v>
          </cell>
          <cell r="AF958" t="str">
            <v>Acer platanoides L. (Parast? k?ava)</v>
          </cell>
          <cell r="AG958">
            <v>1</v>
          </cell>
          <cell r="AH958">
            <v>1</v>
          </cell>
          <cell r="AI958" t="str">
            <v>DI?KOKS</v>
          </cell>
          <cell r="AJ958">
            <v>0</v>
          </cell>
          <cell r="AK958">
            <v>0</v>
          </cell>
          <cell r="AL958">
            <v>0</v>
          </cell>
          <cell r="AN958">
            <v>438</v>
          </cell>
          <cell r="AO958">
            <v>982</v>
          </cell>
          <cell r="AP958" t="str">
            <v>62015</v>
          </cell>
          <cell r="AS958">
            <v>35531</v>
          </cell>
        </row>
        <row r="959">
          <cell r="A959">
            <v>345</v>
          </cell>
          <cell r="B959">
            <v>341</v>
          </cell>
          <cell r="C959">
            <v>1544</v>
          </cell>
          <cell r="D959">
            <v>1</v>
          </cell>
          <cell r="E959">
            <v>0</v>
          </cell>
          <cell r="F959">
            <v>2895</v>
          </cell>
          <cell r="G959">
            <v>982</v>
          </cell>
          <cell r="H959">
            <v>0</v>
          </cell>
          <cell r="L959">
            <v>0</v>
          </cell>
          <cell r="O959">
            <v>0</v>
          </cell>
          <cell r="P959">
            <v>0</v>
          </cell>
          <cell r="S959">
            <v>37088</v>
          </cell>
          <cell r="T959">
            <v>37088</v>
          </cell>
          <cell r="U959" t="str">
            <v>IMPORT</v>
          </cell>
          <cell r="V959">
            <v>2307</v>
          </cell>
          <cell r="W959">
            <v>2755</v>
          </cell>
          <cell r="X959">
            <v>973</v>
          </cell>
          <cell r="Y959">
            <v>2895</v>
          </cell>
          <cell r="Z959" t="str">
            <v>HH</v>
          </cell>
          <cell r="AA959" t="str">
            <v>Acer platanoides L.</v>
          </cell>
          <cell r="AB959" t="str">
            <v>Parast? k?ava</v>
          </cell>
          <cell r="AD959">
            <v>52</v>
          </cell>
          <cell r="AE959" t="str">
            <v>HH Acer platanoides L.</v>
          </cell>
          <cell r="AF959" t="str">
            <v>Acer platanoides L. (Parast? k?ava)</v>
          </cell>
          <cell r="AG959">
            <v>1</v>
          </cell>
          <cell r="AH959">
            <v>1</v>
          </cell>
          <cell r="AI959" t="str">
            <v>DI?KOKS</v>
          </cell>
          <cell r="AJ959">
            <v>0</v>
          </cell>
          <cell r="AK959">
            <v>0</v>
          </cell>
          <cell r="AL959">
            <v>0</v>
          </cell>
          <cell r="AN959">
            <v>438</v>
          </cell>
          <cell r="AO959">
            <v>982</v>
          </cell>
          <cell r="AP959" t="str">
            <v>62015</v>
          </cell>
          <cell r="AS959">
            <v>35531</v>
          </cell>
        </row>
        <row r="960">
          <cell r="A960">
            <v>3670</v>
          </cell>
          <cell r="B960">
            <v>3612</v>
          </cell>
          <cell r="C960">
            <v>3786</v>
          </cell>
          <cell r="D960">
            <v>3</v>
          </cell>
          <cell r="E960">
            <v>10288</v>
          </cell>
          <cell r="F960">
            <v>3132</v>
          </cell>
          <cell r="G960">
            <v>982</v>
          </cell>
          <cell r="H960">
            <v>0</v>
          </cell>
          <cell r="K960" t="str">
            <v>P</v>
          </cell>
          <cell r="L960">
            <v>0</v>
          </cell>
          <cell r="O960">
            <v>0</v>
          </cell>
          <cell r="P960">
            <v>0</v>
          </cell>
          <cell r="S960">
            <v>39799</v>
          </cell>
          <cell r="T960">
            <v>39799</v>
          </cell>
          <cell r="U960" t="str">
            <v>DK_FULL</v>
          </cell>
          <cell r="V960">
            <v>0</v>
          </cell>
          <cell r="W960">
            <v>0</v>
          </cell>
          <cell r="X960">
            <v>283</v>
          </cell>
          <cell r="Y960">
            <v>3132</v>
          </cell>
          <cell r="Z960" t="str">
            <v>HH</v>
          </cell>
          <cell r="AA960" t="str">
            <v>Robinia pseudoacacia (L.)</v>
          </cell>
          <cell r="AB960" t="str">
            <v>Rob?nija, balt?</v>
          </cell>
          <cell r="AD960">
            <v>46</v>
          </cell>
          <cell r="AE960" t="str">
            <v>HH Robinia pseudoacacia (L.)</v>
          </cell>
          <cell r="AF960" t="str">
            <v>Robinia pseudoacacia (L.) (Rob?nija, balt?)</v>
          </cell>
          <cell r="AG960">
            <v>3</v>
          </cell>
          <cell r="AH960">
            <v>3</v>
          </cell>
          <cell r="AI960" t="str">
            <v>RETAIS SVE?Z. SUGAS KOKS</v>
          </cell>
          <cell r="AJ960">
            <v>0</v>
          </cell>
          <cell r="AK960">
            <v>0</v>
          </cell>
          <cell r="AL960">
            <v>0</v>
          </cell>
          <cell r="AN960">
            <v>438</v>
          </cell>
          <cell r="AO960">
            <v>982</v>
          </cell>
          <cell r="AP960" t="str">
            <v>62015</v>
          </cell>
          <cell r="AS960">
            <v>35531</v>
          </cell>
        </row>
        <row r="961">
          <cell r="A961">
            <v>487</v>
          </cell>
          <cell r="B961">
            <v>484</v>
          </cell>
          <cell r="C961">
            <v>1632</v>
          </cell>
          <cell r="D961">
            <v>1</v>
          </cell>
          <cell r="E961">
            <v>0</v>
          </cell>
          <cell r="F961">
            <v>2899</v>
          </cell>
          <cell r="G961">
            <v>988</v>
          </cell>
          <cell r="H961">
            <v>0</v>
          </cell>
          <cell r="L961">
            <v>0</v>
          </cell>
          <cell r="O961">
            <v>0</v>
          </cell>
          <cell r="P961">
            <v>0</v>
          </cell>
          <cell r="S961">
            <v>37088</v>
          </cell>
          <cell r="T961">
            <v>37088</v>
          </cell>
          <cell r="U961" t="str">
            <v>IMPORT</v>
          </cell>
          <cell r="V961">
            <v>2363</v>
          </cell>
          <cell r="W961">
            <v>2882</v>
          </cell>
          <cell r="X961">
            <v>1320</v>
          </cell>
          <cell r="Y961">
            <v>2899</v>
          </cell>
          <cell r="Z961" t="str">
            <v>HH</v>
          </cell>
          <cell r="AA961" t="str">
            <v>Quercus robur L.</v>
          </cell>
          <cell r="AB961" t="str">
            <v>Parastais ozols</v>
          </cell>
          <cell r="AD961">
            <v>21</v>
          </cell>
          <cell r="AE961" t="str">
            <v>HH Quercus robur L.</v>
          </cell>
          <cell r="AF961" t="str">
            <v>Quercus robur L. (Parastais ozols)</v>
          </cell>
          <cell r="AG961">
            <v>1</v>
          </cell>
          <cell r="AH961">
            <v>1</v>
          </cell>
          <cell r="AI961" t="str">
            <v>DI?KOKS</v>
          </cell>
          <cell r="AJ961">
            <v>0</v>
          </cell>
          <cell r="AK961">
            <v>0</v>
          </cell>
          <cell r="AL961">
            <v>0</v>
          </cell>
          <cell r="AN961">
            <v>354</v>
          </cell>
          <cell r="AO961">
            <v>988</v>
          </cell>
          <cell r="AP961" t="str">
            <v>62608</v>
          </cell>
          <cell r="AS961">
            <v>35531</v>
          </cell>
        </row>
        <row r="962">
          <cell r="A962">
            <v>913</v>
          </cell>
          <cell r="B962">
            <v>909</v>
          </cell>
          <cell r="C962">
            <v>1128</v>
          </cell>
          <cell r="D962">
            <v>1</v>
          </cell>
          <cell r="E962">
            <v>0</v>
          </cell>
          <cell r="F962">
            <v>2899</v>
          </cell>
          <cell r="G962">
            <v>988</v>
          </cell>
          <cell r="H962">
            <v>0</v>
          </cell>
          <cell r="L962">
            <v>0</v>
          </cell>
          <cell r="O962">
            <v>0</v>
          </cell>
          <cell r="P962">
            <v>0</v>
          </cell>
          <cell r="S962">
            <v>37088</v>
          </cell>
          <cell r="T962">
            <v>37088</v>
          </cell>
          <cell r="U962" t="str">
            <v>IMPORT</v>
          </cell>
          <cell r="V962">
            <v>1008</v>
          </cell>
          <cell r="W962">
            <v>2185</v>
          </cell>
          <cell r="X962">
            <v>1320</v>
          </cell>
          <cell r="Y962">
            <v>2899</v>
          </cell>
          <cell r="Z962" t="str">
            <v>HH</v>
          </cell>
          <cell r="AA962" t="str">
            <v>Quercus robur L.</v>
          </cell>
          <cell r="AB962" t="str">
            <v>Parastais ozols</v>
          </cell>
          <cell r="AD962">
            <v>21</v>
          </cell>
          <cell r="AE962" t="str">
            <v>HH Quercus robur L.</v>
          </cell>
          <cell r="AF962" t="str">
            <v>Quercus robur L. (Parastais ozols)</v>
          </cell>
          <cell r="AG962">
            <v>1</v>
          </cell>
          <cell r="AH962">
            <v>1</v>
          </cell>
          <cell r="AI962" t="str">
            <v>DI?KOKS</v>
          </cell>
          <cell r="AJ962">
            <v>0</v>
          </cell>
          <cell r="AK962">
            <v>0</v>
          </cell>
          <cell r="AL962">
            <v>0</v>
          </cell>
          <cell r="AN962">
            <v>354</v>
          </cell>
          <cell r="AO962">
            <v>988</v>
          </cell>
          <cell r="AP962" t="str">
            <v>62608</v>
          </cell>
          <cell r="AS962">
            <v>35531</v>
          </cell>
        </row>
        <row r="963">
          <cell r="A963">
            <v>68</v>
          </cell>
          <cell r="B963">
            <v>66</v>
          </cell>
          <cell r="C963">
            <v>78</v>
          </cell>
          <cell r="D963">
            <v>1</v>
          </cell>
          <cell r="E963">
            <v>0</v>
          </cell>
          <cell r="F963">
            <v>2895</v>
          </cell>
          <cell r="G963">
            <v>1168</v>
          </cell>
          <cell r="H963">
            <v>0</v>
          </cell>
          <cell r="L963">
            <v>0</v>
          </cell>
          <cell r="O963">
            <v>0</v>
          </cell>
          <cell r="P963">
            <v>0</v>
          </cell>
          <cell r="S963">
            <v>37088</v>
          </cell>
          <cell r="T963">
            <v>37295</v>
          </cell>
          <cell r="U963" t="str">
            <v>DK_FULL</v>
          </cell>
          <cell r="V963">
            <v>179</v>
          </cell>
          <cell r="W963">
            <v>750</v>
          </cell>
          <cell r="X963">
            <v>973</v>
          </cell>
          <cell r="Y963">
            <v>2895</v>
          </cell>
          <cell r="Z963" t="str">
            <v>HH</v>
          </cell>
          <cell r="AA963" t="str">
            <v>Acer platanoides L.</v>
          </cell>
          <cell r="AB963" t="str">
            <v>Parast? k?ava</v>
          </cell>
          <cell r="AD963">
            <v>52</v>
          </cell>
          <cell r="AE963" t="str">
            <v>HH Acer platanoides L.</v>
          </cell>
          <cell r="AF963" t="str">
            <v>Acer platanoides L. (Parast? k?ava)</v>
          </cell>
          <cell r="AG963">
            <v>1</v>
          </cell>
          <cell r="AH963">
            <v>1</v>
          </cell>
          <cell r="AI963" t="str">
            <v>DI?KOKS</v>
          </cell>
          <cell r="AJ963">
            <v>0</v>
          </cell>
          <cell r="AK963">
            <v>0</v>
          </cell>
          <cell r="AL963">
            <v>0</v>
          </cell>
          <cell r="AN963">
            <v>609</v>
          </cell>
          <cell r="AO963">
            <v>1168</v>
          </cell>
          <cell r="AP963" t="str">
            <v>01924</v>
          </cell>
          <cell r="AS963">
            <v>35531</v>
          </cell>
        </row>
        <row r="964">
          <cell r="A964">
            <v>102</v>
          </cell>
          <cell r="B964">
            <v>101</v>
          </cell>
          <cell r="C964">
            <v>2161</v>
          </cell>
          <cell r="D964">
            <v>1</v>
          </cell>
          <cell r="E964">
            <v>0</v>
          </cell>
          <cell r="F964">
            <v>2899</v>
          </cell>
          <cell r="G964">
            <v>1168</v>
          </cell>
          <cell r="H964">
            <v>0</v>
          </cell>
          <cell r="L964">
            <v>0</v>
          </cell>
          <cell r="O964">
            <v>0</v>
          </cell>
          <cell r="P964">
            <v>0</v>
          </cell>
          <cell r="S964">
            <v>37298</v>
          </cell>
          <cell r="T964">
            <v>37298</v>
          </cell>
          <cell r="U964" t="str">
            <v>DK_FULL</v>
          </cell>
          <cell r="V964">
            <v>0</v>
          </cell>
          <cell r="W964">
            <v>0</v>
          </cell>
          <cell r="X964">
            <v>1320</v>
          </cell>
          <cell r="Y964">
            <v>2899</v>
          </cell>
          <cell r="Z964" t="str">
            <v>HH</v>
          </cell>
          <cell r="AA964" t="str">
            <v>Quercus robur L.</v>
          </cell>
          <cell r="AB964" t="str">
            <v>Parastais ozols</v>
          </cell>
          <cell r="AD964">
            <v>21</v>
          </cell>
          <cell r="AE964" t="str">
            <v>HH Quercus robur L.</v>
          </cell>
          <cell r="AF964" t="str">
            <v>Quercus robur L. (Parastais ozols)</v>
          </cell>
          <cell r="AG964">
            <v>1</v>
          </cell>
          <cell r="AH964">
            <v>1</v>
          </cell>
          <cell r="AI964" t="str">
            <v>DI?KOKS</v>
          </cell>
          <cell r="AJ964">
            <v>0</v>
          </cell>
          <cell r="AK964">
            <v>0</v>
          </cell>
          <cell r="AL964">
            <v>0</v>
          </cell>
          <cell r="AN964">
            <v>609</v>
          </cell>
          <cell r="AO964">
            <v>1168</v>
          </cell>
          <cell r="AP964" t="str">
            <v>01924</v>
          </cell>
          <cell r="AS964">
            <v>35531</v>
          </cell>
        </row>
        <row r="965">
          <cell r="A965">
            <v>1494</v>
          </cell>
          <cell r="B965">
            <v>1493</v>
          </cell>
          <cell r="C965">
            <v>758</v>
          </cell>
          <cell r="D965">
            <v>1</v>
          </cell>
          <cell r="E965">
            <v>0</v>
          </cell>
          <cell r="F965">
            <v>2899</v>
          </cell>
          <cell r="G965">
            <v>1168</v>
          </cell>
          <cell r="H965">
            <v>0</v>
          </cell>
          <cell r="L965">
            <v>0</v>
          </cell>
          <cell r="O965">
            <v>0</v>
          </cell>
          <cell r="P965">
            <v>0</v>
          </cell>
          <cell r="R965" t="str">
            <v>D85 p477 h21</v>
          </cell>
          <cell r="S965">
            <v>37088</v>
          </cell>
          <cell r="T965">
            <v>37295</v>
          </cell>
          <cell r="U965" t="str">
            <v>DK_FULL</v>
          </cell>
          <cell r="V965">
            <v>660</v>
          </cell>
          <cell r="W965">
            <v>1615</v>
          </cell>
          <cell r="X965">
            <v>1320</v>
          </cell>
          <cell r="Y965">
            <v>2899</v>
          </cell>
          <cell r="Z965" t="str">
            <v>HH</v>
          </cell>
          <cell r="AA965" t="str">
            <v>Quercus robur L.</v>
          </cell>
          <cell r="AB965" t="str">
            <v>Parastais ozols</v>
          </cell>
          <cell r="AD965">
            <v>21</v>
          </cell>
          <cell r="AE965" t="str">
            <v>HH Quercus robur L.</v>
          </cell>
          <cell r="AF965" t="str">
            <v>Quercus robur L. (Parastais ozols)</v>
          </cell>
          <cell r="AG965">
            <v>1</v>
          </cell>
          <cell r="AH965">
            <v>1</v>
          </cell>
          <cell r="AI965" t="str">
            <v>DI?KOKS</v>
          </cell>
          <cell r="AJ965">
            <v>0</v>
          </cell>
          <cell r="AK965">
            <v>0</v>
          </cell>
          <cell r="AL965">
            <v>0</v>
          </cell>
          <cell r="AN965">
            <v>609</v>
          </cell>
          <cell r="AO965">
            <v>1168</v>
          </cell>
          <cell r="AP965" t="str">
            <v>01924</v>
          </cell>
          <cell r="AS965">
            <v>35531</v>
          </cell>
        </row>
        <row r="966">
          <cell r="A966">
            <v>1520</v>
          </cell>
          <cell r="B966">
            <v>1519</v>
          </cell>
          <cell r="C966">
            <v>752</v>
          </cell>
          <cell r="D966">
            <v>1</v>
          </cell>
          <cell r="E966">
            <v>0</v>
          </cell>
          <cell r="F966">
            <v>2899</v>
          </cell>
          <cell r="G966">
            <v>1168</v>
          </cell>
          <cell r="H966">
            <v>0</v>
          </cell>
          <cell r="L966">
            <v>0</v>
          </cell>
          <cell r="O966">
            <v>0</v>
          </cell>
          <cell r="P966">
            <v>0</v>
          </cell>
          <cell r="R966" t="str">
            <v>D85 p419 h16;</v>
          </cell>
          <cell r="S966">
            <v>37088</v>
          </cell>
          <cell r="T966">
            <v>37295</v>
          </cell>
          <cell r="U966" t="str">
            <v>DK_FULL</v>
          </cell>
          <cell r="V966">
            <v>656</v>
          </cell>
          <cell r="W966">
            <v>1609</v>
          </cell>
          <cell r="X966">
            <v>1320</v>
          </cell>
          <cell r="Y966">
            <v>2899</v>
          </cell>
          <cell r="Z966" t="str">
            <v>HH</v>
          </cell>
          <cell r="AA966" t="str">
            <v>Quercus robur L.</v>
          </cell>
          <cell r="AB966" t="str">
            <v>Parastais ozols</v>
          </cell>
          <cell r="AD966">
            <v>21</v>
          </cell>
          <cell r="AE966" t="str">
            <v>HH Quercus robur L.</v>
          </cell>
          <cell r="AF966" t="str">
            <v>Quercus robur L. (Parastais ozols)</v>
          </cell>
          <cell r="AG966">
            <v>1</v>
          </cell>
          <cell r="AH966">
            <v>1</v>
          </cell>
          <cell r="AI966" t="str">
            <v>DI?KOKS</v>
          </cell>
          <cell r="AJ966">
            <v>0</v>
          </cell>
          <cell r="AK966">
            <v>0</v>
          </cell>
          <cell r="AL966">
            <v>0</v>
          </cell>
          <cell r="AN966">
            <v>609</v>
          </cell>
          <cell r="AO966">
            <v>1168</v>
          </cell>
          <cell r="AP966" t="str">
            <v>01924</v>
          </cell>
          <cell r="AS966">
            <v>35531</v>
          </cell>
        </row>
        <row r="967">
          <cell r="A967">
            <v>1521</v>
          </cell>
          <cell r="B967">
            <v>1520</v>
          </cell>
          <cell r="C967">
            <v>753</v>
          </cell>
          <cell r="D967">
            <v>1</v>
          </cell>
          <cell r="E967">
            <v>0</v>
          </cell>
          <cell r="F967">
            <v>2899</v>
          </cell>
          <cell r="G967">
            <v>1168</v>
          </cell>
          <cell r="H967">
            <v>0</v>
          </cell>
          <cell r="L967">
            <v>0</v>
          </cell>
          <cell r="O967">
            <v>0</v>
          </cell>
          <cell r="P967">
            <v>0</v>
          </cell>
          <cell r="R967" t="str">
            <v>D85 p522 h17;</v>
          </cell>
          <cell r="S967">
            <v>37088</v>
          </cell>
          <cell r="T967">
            <v>37295</v>
          </cell>
          <cell r="U967" t="str">
            <v>DK_FULL</v>
          </cell>
          <cell r="V967">
            <v>657</v>
          </cell>
          <cell r="W967">
            <v>1610</v>
          </cell>
          <cell r="X967">
            <v>1320</v>
          </cell>
          <cell r="Y967">
            <v>2899</v>
          </cell>
          <cell r="Z967" t="str">
            <v>HH</v>
          </cell>
          <cell r="AA967" t="str">
            <v>Quercus robur L.</v>
          </cell>
          <cell r="AB967" t="str">
            <v>Parastais ozols</v>
          </cell>
          <cell r="AD967">
            <v>21</v>
          </cell>
          <cell r="AE967" t="str">
            <v>HH Quercus robur L.</v>
          </cell>
          <cell r="AF967" t="str">
            <v>Quercus robur L. (Parastais ozols)</v>
          </cell>
          <cell r="AG967">
            <v>1</v>
          </cell>
          <cell r="AH967">
            <v>1</v>
          </cell>
          <cell r="AI967" t="str">
            <v>DI?KOKS</v>
          </cell>
          <cell r="AJ967">
            <v>0</v>
          </cell>
          <cell r="AK967">
            <v>0</v>
          </cell>
          <cell r="AL967">
            <v>0</v>
          </cell>
          <cell r="AN967">
            <v>609</v>
          </cell>
          <cell r="AO967">
            <v>1168</v>
          </cell>
          <cell r="AP967" t="str">
            <v>01924</v>
          </cell>
          <cell r="AS967">
            <v>35531</v>
          </cell>
        </row>
        <row r="968">
          <cell r="A968">
            <v>1525</v>
          </cell>
          <cell r="B968">
            <v>1524</v>
          </cell>
          <cell r="C968">
            <v>755</v>
          </cell>
          <cell r="D968">
            <v>1</v>
          </cell>
          <cell r="E968">
            <v>0</v>
          </cell>
          <cell r="F968">
            <v>2899</v>
          </cell>
          <cell r="G968">
            <v>1168</v>
          </cell>
          <cell r="H968">
            <v>0</v>
          </cell>
          <cell r="L968">
            <v>0</v>
          </cell>
          <cell r="O968">
            <v>0</v>
          </cell>
          <cell r="P968">
            <v>0</v>
          </cell>
          <cell r="R968" t="str">
            <v>D85 p488 h20</v>
          </cell>
          <cell r="S968">
            <v>37088</v>
          </cell>
          <cell r="T968">
            <v>37295</v>
          </cell>
          <cell r="U968" t="str">
            <v>DK_FULL</v>
          </cell>
          <cell r="V968">
            <v>659</v>
          </cell>
          <cell r="W968">
            <v>1612</v>
          </cell>
          <cell r="X968">
            <v>1320</v>
          </cell>
          <cell r="Y968">
            <v>2899</v>
          </cell>
          <cell r="Z968" t="str">
            <v>HH</v>
          </cell>
          <cell r="AA968" t="str">
            <v>Quercus robur L.</v>
          </cell>
          <cell r="AB968" t="str">
            <v>Parastais ozols</v>
          </cell>
          <cell r="AD968">
            <v>21</v>
          </cell>
          <cell r="AE968" t="str">
            <v>HH Quercus robur L.</v>
          </cell>
          <cell r="AF968" t="str">
            <v>Quercus robur L. (Parastais ozols)</v>
          </cell>
          <cell r="AG968">
            <v>1</v>
          </cell>
          <cell r="AH968">
            <v>1</v>
          </cell>
          <cell r="AI968" t="str">
            <v>DI?KOKS</v>
          </cell>
          <cell r="AJ968">
            <v>0</v>
          </cell>
          <cell r="AK968">
            <v>0</v>
          </cell>
          <cell r="AL968">
            <v>0</v>
          </cell>
          <cell r="AN968">
            <v>609</v>
          </cell>
          <cell r="AO968">
            <v>1168</v>
          </cell>
          <cell r="AP968" t="str">
            <v>01924</v>
          </cell>
          <cell r="AS968">
            <v>35531</v>
          </cell>
        </row>
        <row r="969">
          <cell r="A969">
            <v>1526</v>
          </cell>
          <cell r="B969">
            <v>1525</v>
          </cell>
          <cell r="C969">
            <v>756</v>
          </cell>
          <cell r="D969">
            <v>1</v>
          </cell>
          <cell r="E969">
            <v>0</v>
          </cell>
          <cell r="F969">
            <v>2899</v>
          </cell>
          <cell r="G969">
            <v>1168</v>
          </cell>
          <cell r="H969">
            <v>0</v>
          </cell>
          <cell r="L969">
            <v>0</v>
          </cell>
          <cell r="O969">
            <v>0</v>
          </cell>
          <cell r="P969">
            <v>0</v>
          </cell>
          <cell r="R969" t="str">
            <v>D85 p403 h19</v>
          </cell>
          <cell r="S969">
            <v>37088</v>
          </cell>
          <cell r="T969">
            <v>37295</v>
          </cell>
          <cell r="U969" t="str">
            <v>DK_FULL</v>
          </cell>
          <cell r="V969">
            <v>659</v>
          </cell>
          <cell r="W969">
            <v>1613</v>
          </cell>
          <cell r="X969">
            <v>1320</v>
          </cell>
          <cell r="Y969">
            <v>2899</v>
          </cell>
          <cell r="Z969" t="str">
            <v>HH</v>
          </cell>
          <cell r="AA969" t="str">
            <v>Quercus robur L.</v>
          </cell>
          <cell r="AB969" t="str">
            <v>Parastais ozols</v>
          </cell>
          <cell r="AD969">
            <v>21</v>
          </cell>
          <cell r="AE969" t="str">
            <v>HH Quercus robur L.</v>
          </cell>
          <cell r="AF969" t="str">
            <v>Quercus robur L. (Parastais ozols)</v>
          </cell>
          <cell r="AG969">
            <v>1</v>
          </cell>
          <cell r="AH969">
            <v>1</v>
          </cell>
          <cell r="AI969" t="str">
            <v>DI?KOKS</v>
          </cell>
          <cell r="AJ969">
            <v>0</v>
          </cell>
          <cell r="AK969">
            <v>0</v>
          </cell>
          <cell r="AL969">
            <v>0</v>
          </cell>
          <cell r="AN969">
            <v>609</v>
          </cell>
          <cell r="AO969">
            <v>1168</v>
          </cell>
          <cell r="AP969" t="str">
            <v>01924</v>
          </cell>
          <cell r="AS969">
            <v>35531</v>
          </cell>
        </row>
        <row r="970">
          <cell r="A970">
            <v>1547</v>
          </cell>
          <cell r="B970">
            <v>1546</v>
          </cell>
          <cell r="C970">
            <v>741</v>
          </cell>
          <cell r="D970">
            <v>1</v>
          </cell>
          <cell r="E970">
            <v>0</v>
          </cell>
          <cell r="F970">
            <v>2899</v>
          </cell>
          <cell r="G970">
            <v>1168</v>
          </cell>
          <cell r="H970">
            <v>0</v>
          </cell>
          <cell r="L970">
            <v>0</v>
          </cell>
          <cell r="O970">
            <v>0</v>
          </cell>
          <cell r="P970">
            <v>0</v>
          </cell>
          <cell r="R970" t="str">
            <v>D85. p419 h18</v>
          </cell>
          <cell r="S970">
            <v>37088</v>
          </cell>
          <cell r="T970">
            <v>37295</v>
          </cell>
          <cell r="U970" t="str">
            <v>DK_FULL</v>
          </cell>
          <cell r="V970">
            <v>649</v>
          </cell>
          <cell r="W970">
            <v>1598</v>
          </cell>
          <cell r="X970">
            <v>1320</v>
          </cell>
          <cell r="Y970">
            <v>2899</v>
          </cell>
          <cell r="Z970" t="str">
            <v>HH</v>
          </cell>
          <cell r="AA970" t="str">
            <v>Quercus robur L.</v>
          </cell>
          <cell r="AB970" t="str">
            <v>Parastais ozols</v>
          </cell>
          <cell r="AD970">
            <v>21</v>
          </cell>
          <cell r="AE970" t="str">
            <v>HH Quercus robur L.</v>
          </cell>
          <cell r="AF970" t="str">
            <v>Quercus robur L. (Parastais ozols)</v>
          </cell>
          <cell r="AG970">
            <v>1</v>
          </cell>
          <cell r="AH970">
            <v>1</v>
          </cell>
          <cell r="AI970" t="str">
            <v>DI?KOKS</v>
          </cell>
          <cell r="AJ970">
            <v>0</v>
          </cell>
          <cell r="AK970">
            <v>0</v>
          </cell>
          <cell r="AL970">
            <v>0</v>
          </cell>
          <cell r="AN970">
            <v>609</v>
          </cell>
          <cell r="AO970">
            <v>1168</v>
          </cell>
          <cell r="AP970" t="str">
            <v>01924</v>
          </cell>
          <cell r="AS970">
            <v>35531</v>
          </cell>
        </row>
        <row r="971">
          <cell r="A971">
            <v>1548</v>
          </cell>
          <cell r="B971">
            <v>1547</v>
          </cell>
          <cell r="C971">
            <v>742</v>
          </cell>
          <cell r="D971">
            <v>1</v>
          </cell>
          <cell r="E971">
            <v>0</v>
          </cell>
          <cell r="F971">
            <v>2899</v>
          </cell>
          <cell r="G971">
            <v>1168</v>
          </cell>
          <cell r="H971">
            <v>0</v>
          </cell>
          <cell r="L971">
            <v>0</v>
          </cell>
          <cell r="O971">
            <v>0</v>
          </cell>
          <cell r="P971">
            <v>0</v>
          </cell>
          <cell r="R971" t="str">
            <v>D85 p485 h23</v>
          </cell>
          <cell r="S971">
            <v>37088</v>
          </cell>
          <cell r="T971">
            <v>37295</v>
          </cell>
          <cell r="U971" t="str">
            <v>DK_FULL</v>
          </cell>
          <cell r="V971">
            <v>650</v>
          </cell>
          <cell r="W971">
            <v>1599</v>
          </cell>
          <cell r="X971">
            <v>1320</v>
          </cell>
          <cell r="Y971">
            <v>2899</v>
          </cell>
          <cell r="Z971" t="str">
            <v>HH</v>
          </cell>
          <cell r="AA971" t="str">
            <v>Quercus robur L.</v>
          </cell>
          <cell r="AB971" t="str">
            <v>Parastais ozols</v>
          </cell>
          <cell r="AD971">
            <v>21</v>
          </cell>
          <cell r="AE971" t="str">
            <v>HH Quercus robur L.</v>
          </cell>
          <cell r="AF971" t="str">
            <v>Quercus robur L. (Parastais ozols)</v>
          </cell>
          <cell r="AG971">
            <v>1</v>
          </cell>
          <cell r="AH971">
            <v>1</v>
          </cell>
          <cell r="AI971" t="str">
            <v>DI?KOKS</v>
          </cell>
          <cell r="AJ971">
            <v>0</v>
          </cell>
          <cell r="AK971">
            <v>0</v>
          </cell>
          <cell r="AL971">
            <v>0</v>
          </cell>
          <cell r="AN971">
            <v>609</v>
          </cell>
          <cell r="AO971">
            <v>1168</v>
          </cell>
          <cell r="AP971" t="str">
            <v>01924</v>
          </cell>
          <cell r="AS971">
            <v>35531</v>
          </cell>
        </row>
        <row r="972">
          <cell r="A972">
            <v>1549</v>
          </cell>
          <cell r="B972">
            <v>1548</v>
          </cell>
          <cell r="C972">
            <v>743</v>
          </cell>
          <cell r="D972">
            <v>1</v>
          </cell>
          <cell r="E972">
            <v>0</v>
          </cell>
          <cell r="F972">
            <v>2899</v>
          </cell>
          <cell r="G972">
            <v>1168</v>
          </cell>
          <cell r="H972">
            <v>0</v>
          </cell>
          <cell r="L972">
            <v>0</v>
          </cell>
          <cell r="O972">
            <v>0</v>
          </cell>
          <cell r="P972">
            <v>0</v>
          </cell>
          <cell r="R972" t="str">
            <v>D85 p429 h22</v>
          </cell>
          <cell r="S972">
            <v>37088</v>
          </cell>
          <cell r="T972">
            <v>37295</v>
          </cell>
          <cell r="U972" t="str">
            <v>DK_FULL</v>
          </cell>
          <cell r="V972">
            <v>651</v>
          </cell>
          <cell r="W972">
            <v>1600</v>
          </cell>
          <cell r="X972">
            <v>1320</v>
          </cell>
          <cell r="Y972">
            <v>2899</v>
          </cell>
          <cell r="Z972" t="str">
            <v>HH</v>
          </cell>
          <cell r="AA972" t="str">
            <v>Quercus robur L.</v>
          </cell>
          <cell r="AB972" t="str">
            <v>Parastais ozols</v>
          </cell>
          <cell r="AD972">
            <v>21</v>
          </cell>
          <cell r="AE972" t="str">
            <v>HH Quercus robur L.</v>
          </cell>
          <cell r="AF972" t="str">
            <v>Quercus robur L. (Parastais ozols)</v>
          </cell>
          <cell r="AG972">
            <v>1</v>
          </cell>
          <cell r="AH972">
            <v>1</v>
          </cell>
          <cell r="AI972" t="str">
            <v>DI?KOKS</v>
          </cell>
          <cell r="AJ972">
            <v>0</v>
          </cell>
          <cell r="AK972">
            <v>0</v>
          </cell>
          <cell r="AL972">
            <v>0</v>
          </cell>
          <cell r="AN972">
            <v>609</v>
          </cell>
          <cell r="AO972">
            <v>1168</v>
          </cell>
          <cell r="AP972" t="str">
            <v>01924</v>
          </cell>
          <cell r="AS972">
            <v>35531</v>
          </cell>
        </row>
        <row r="973">
          <cell r="A973">
            <v>1550</v>
          </cell>
          <cell r="B973">
            <v>1549</v>
          </cell>
          <cell r="C973">
            <v>744</v>
          </cell>
          <cell r="D973">
            <v>1</v>
          </cell>
          <cell r="E973">
            <v>0</v>
          </cell>
          <cell r="F973">
            <v>2899</v>
          </cell>
          <cell r="G973">
            <v>1168</v>
          </cell>
          <cell r="H973">
            <v>0</v>
          </cell>
          <cell r="L973">
            <v>0</v>
          </cell>
          <cell r="O973">
            <v>0</v>
          </cell>
          <cell r="P973">
            <v>0</v>
          </cell>
          <cell r="R973" t="str">
            <v>D85 p399 h18</v>
          </cell>
          <cell r="S973">
            <v>37088</v>
          </cell>
          <cell r="T973">
            <v>37295</v>
          </cell>
          <cell r="U973" t="str">
            <v>DK_FULL</v>
          </cell>
          <cell r="V973">
            <v>652</v>
          </cell>
          <cell r="W973">
            <v>1601</v>
          </cell>
          <cell r="X973">
            <v>1320</v>
          </cell>
          <cell r="Y973">
            <v>2899</v>
          </cell>
          <cell r="Z973" t="str">
            <v>HH</v>
          </cell>
          <cell r="AA973" t="str">
            <v>Quercus robur L.</v>
          </cell>
          <cell r="AB973" t="str">
            <v>Parastais ozols</v>
          </cell>
          <cell r="AD973">
            <v>21</v>
          </cell>
          <cell r="AE973" t="str">
            <v>HH Quercus robur L.</v>
          </cell>
          <cell r="AF973" t="str">
            <v>Quercus robur L. (Parastais ozols)</v>
          </cell>
          <cell r="AG973">
            <v>1</v>
          </cell>
          <cell r="AH973">
            <v>1</v>
          </cell>
          <cell r="AI973" t="str">
            <v>DI?KOKS</v>
          </cell>
          <cell r="AJ973">
            <v>0</v>
          </cell>
          <cell r="AK973">
            <v>0</v>
          </cell>
          <cell r="AL973">
            <v>0</v>
          </cell>
          <cell r="AN973">
            <v>609</v>
          </cell>
          <cell r="AO973">
            <v>1168</v>
          </cell>
          <cell r="AP973" t="str">
            <v>01924</v>
          </cell>
          <cell r="AS973">
            <v>35531</v>
          </cell>
        </row>
        <row r="974">
          <cell r="A974">
            <v>2130</v>
          </cell>
          <cell r="B974">
            <v>1986</v>
          </cell>
          <cell r="C974">
            <v>337</v>
          </cell>
          <cell r="D974">
            <v>1</v>
          </cell>
          <cell r="E974">
            <v>0</v>
          </cell>
          <cell r="F974">
            <v>2901</v>
          </cell>
          <cell r="G974">
            <v>1168</v>
          </cell>
          <cell r="H974">
            <v>0</v>
          </cell>
          <cell r="L974">
            <v>0</v>
          </cell>
          <cell r="O974">
            <v>0</v>
          </cell>
          <cell r="P974">
            <v>0</v>
          </cell>
          <cell r="S974">
            <v>37088</v>
          </cell>
          <cell r="T974">
            <v>37298</v>
          </cell>
          <cell r="U974" t="str">
            <v>DK_FULL</v>
          </cell>
          <cell r="V974">
            <v>430</v>
          </cell>
          <cell r="W974">
            <v>1094</v>
          </cell>
          <cell r="X974">
            <v>270</v>
          </cell>
          <cell r="Y974">
            <v>2901</v>
          </cell>
          <cell r="Z974" t="str">
            <v>HH</v>
          </cell>
          <cell r="AA974" t="str">
            <v>Pinus sylvestris L.</v>
          </cell>
          <cell r="AB974" t="str">
            <v>Parast? priede</v>
          </cell>
          <cell r="AD974">
            <v>14</v>
          </cell>
          <cell r="AE974" t="str">
            <v>HH Pinus sylvestris L.</v>
          </cell>
          <cell r="AF974" t="str">
            <v>Pinus sylvestris L. (Parast? priede)</v>
          </cell>
          <cell r="AG974">
            <v>1</v>
          </cell>
          <cell r="AH974">
            <v>1</v>
          </cell>
          <cell r="AI974" t="str">
            <v>DI?KOKS</v>
          </cell>
          <cell r="AJ974">
            <v>0</v>
          </cell>
          <cell r="AK974">
            <v>0</v>
          </cell>
          <cell r="AL974">
            <v>0</v>
          </cell>
          <cell r="AN974">
            <v>609</v>
          </cell>
          <cell r="AO974">
            <v>1168</v>
          </cell>
          <cell r="AP974" t="str">
            <v>01924</v>
          </cell>
          <cell r="AS974">
            <v>35531</v>
          </cell>
        </row>
        <row r="975">
          <cell r="A975">
            <v>2161</v>
          </cell>
          <cell r="B975">
            <v>2017</v>
          </cell>
          <cell r="C975">
            <v>336</v>
          </cell>
          <cell r="D975">
            <v>1</v>
          </cell>
          <cell r="E975">
            <v>0</v>
          </cell>
          <cell r="F975">
            <v>2901</v>
          </cell>
          <cell r="G975">
            <v>1168</v>
          </cell>
          <cell r="H975">
            <v>0</v>
          </cell>
          <cell r="L975">
            <v>0</v>
          </cell>
          <cell r="O975">
            <v>0</v>
          </cell>
          <cell r="P975">
            <v>0</v>
          </cell>
          <cell r="S975">
            <v>37088</v>
          </cell>
          <cell r="T975">
            <v>37298</v>
          </cell>
          <cell r="U975" t="str">
            <v>DK_FULL</v>
          </cell>
          <cell r="V975">
            <v>430</v>
          </cell>
          <cell r="W975">
            <v>1093</v>
          </cell>
          <cell r="X975">
            <v>270</v>
          </cell>
          <cell r="Y975">
            <v>2901</v>
          </cell>
          <cell r="Z975" t="str">
            <v>HH</v>
          </cell>
          <cell r="AA975" t="str">
            <v>Pinus sylvestris L.</v>
          </cell>
          <cell r="AB975" t="str">
            <v>Parast? priede</v>
          </cell>
          <cell r="AD975">
            <v>14</v>
          </cell>
          <cell r="AE975" t="str">
            <v>HH Pinus sylvestris L.</v>
          </cell>
          <cell r="AF975" t="str">
            <v>Pinus sylvestris L. (Parast? priede)</v>
          </cell>
          <cell r="AG975">
            <v>1</v>
          </cell>
          <cell r="AH975">
            <v>1</v>
          </cell>
          <cell r="AI975" t="str">
            <v>DI?KOKS</v>
          </cell>
          <cell r="AJ975">
            <v>0</v>
          </cell>
          <cell r="AK975">
            <v>0</v>
          </cell>
          <cell r="AL975">
            <v>0</v>
          </cell>
          <cell r="AN975">
            <v>609</v>
          </cell>
          <cell r="AO975">
            <v>1168</v>
          </cell>
          <cell r="AP975" t="str">
            <v>01924</v>
          </cell>
          <cell r="AS975">
            <v>35531</v>
          </cell>
        </row>
        <row r="976">
          <cell r="A976">
            <v>2292</v>
          </cell>
          <cell r="B976">
            <v>2159</v>
          </cell>
          <cell r="C976">
            <v>2154</v>
          </cell>
          <cell r="D976">
            <v>1</v>
          </cell>
          <cell r="E976">
            <v>0</v>
          </cell>
          <cell r="F976">
            <v>2899</v>
          </cell>
          <cell r="G976">
            <v>1168</v>
          </cell>
          <cell r="H976">
            <v>0</v>
          </cell>
          <cell r="L976">
            <v>0</v>
          </cell>
          <cell r="O976">
            <v>0</v>
          </cell>
          <cell r="P976">
            <v>0</v>
          </cell>
          <cell r="S976">
            <v>37295</v>
          </cell>
          <cell r="T976">
            <v>37295</v>
          </cell>
          <cell r="U976" t="str">
            <v>DK_FULL</v>
          </cell>
          <cell r="V976">
            <v>0</v>
          </cell>
          <cell r="W976">
            <v>0</v>
          </cell>
          <cell r="X976">
            <v>1320</v>
          </cell>
          <cell r="Y976">
            <v>2899</v>
          </cell>
          <cell r="Z976" t="str">
            <v>HH</v>
          </cell>
          <cell r="AA976" t="str">
            <v>Quercus robur L.</v>
          </cell>
          <cell r="AB976" t="str">
            <v>Parastais ozols</v>
          </cell>
          <cell r="AD976">
            <v>21</v>
          </cell>
          <cell r="AE976" t="str">
            <v>HH Quercus robur L.</v>
          </cell>
          <cell r="AF976" t="str">
            <v>Quercus robur L. (Parastais ozols)</v>
          </cell>
          <cell r="AG976">
            <v>1</v>
          </cell>
          <cell r="AH976">
            <v>1</v>
          </cell>
          <cell r="AI976" t="str">
            <v>DI?KOKS</v>
          </cell>
          <cell r="AJ976">
            <v>0</v>
          </cell>
          <cell r="AK976">
            <v>0</v>
          </cell>
          <cell r="AL976">
            <v>0</v>
          </cell>
          <cell r="AN976">
            <v>609</v>
          </cell>
          <cell r="AO976">
            <v>1168</v>
          </cell>
          <cell r="AP976" t="str">
            <v>01924</v>
          </cell>
          <cell r="AS976">
            <v>35531</v>
          </cell>
        </row>
        <row r="977">
          <cell r="A977">
            <v>2293</v>
          </cell>
          <cell r="B977">
            <v>2160</v>
          </cell>
          <cell r="C977">
            <v>2155</v>
          </cell>
          <cell r="D977">
            <v>1</v>
          </cell>
          <cell r="E977">
            <v>0</v>
          </cell>
          <cell r="F977">
            <v>2899</v>
          </cell>
          <cell r="G977">
            <v>1168</v>
          </cell>
          <cell r="H977">
            <v>0</v>
          </cell>
          <cell r="L977">
            <v>0</v>
          </cell>
          <cell r="O977">
            <v>0</v>
          </cell>
          <cell r="P977">
            <v>0</v>
          </cell>
          <cell r="S977">
            <v>37298</v>
          </cell>
          <cell r="T977">
            <v>37298</v>
          </cell>
          <cell r="U977" t="str">
            <v>DK_FULL</v>
          </cell>
          <cell r="V977">
            <v>0</v>
          </cell>
          <cell r="W977">
            <v>0</v>
          </cell>
          <cell r="X977">
            <v>1320</v>
          </cell>
          <cell r="Y977">
            <v>2899</v>
          </cell>
          <cell r="Z977" t="str">
            <v>HH</v>
          </cell>
          <cell r="AA977" t="str">
            <v>Quercus robur L.</v>
          </cell>
          <cell r="AB977" t="str">
            <v>Parastais ozols</v>
          </cell>
          <cell r="AD977">
            <v>21</v>
          </cell>
          <cell r="AE977" t="str">
            <v>HH Quercus robur L.</v>
          </cell>
          <cell r="AF977" t="str">
            <v>Quercus robur L. (Parastais ozols)</v>
          </cell>
          <cell r="AG977">
            <v>1</v>
          </cell>
          <cell r="AH977">
            <v>1</v>
          </cell>
          <cell r="AI977" t="str">
            <v>DI?KOKS</v>
          </cell>
          <cell r="AJ977">
            <v>0</v>
          </cell>
          <cell r="AK977">
            <v>0</v>
          </cell>
          <cell r="AL977">
            <v>0</v>
          </cell>
          <cell r="AN977">
            <v>609</v>
          </cell>
          <cell r="AO977">
            <v>1168</v>
          </cell>
          <cell r="AP977" t="str">
            <v>01924</v>
          </cell>
          <cell r="AS977">
            <v>35531</v>
          </cell>
        </row>
        <row r="978">
          <cell r="A978">
            <v>2294</v>
          </cell>
          <cell r="B978">
            <v>2161</v>
          </cell>
          <cell r="C978">
            <v>2156</v>
          </cell>
          <cell r="D978">
            <v>1</v>
          </cell>
          <cell r="E978">
            <v>0</v>
          </cell>
          <cell r="F978">
            <v>2899</v>
          </cell>
          <cell r="G978">
            <v>1168</v>
          </cell>
          <cell r="H978">
            <v>0</v>
          </cell>
          <cell r="L978">
            <v>0</v>
          </cell>
          <cell r="O978">
            <v>0</v>
          </cell>
          <cell r="P978">
            <v>0</v>
          </cell>
          <cell r="S978">
            <v>37298</v>
          </cell>
          <cell r="T978">
            <v>37298</v>
          </cell>
          <cell r="U978" t="str">
            <v>DK_FULL</v>
          </cell>
          <cell r="V978">
            <v>0</v>
          </cell>
          <cell r="W978">
            <v>0</v>
          </cell>
          <cell r="X978">
            <v>1320</v>
          </cell>
          <cell r="Y978">
            <v>2899</v>
          </cell>
          <cell r="Z978" t="str">
            <v>HH</v>
          </cell>
          <cell r="AA978" t="str">
            <v>Quercus robur L.</v>
          </cell>
          <cell r="AB978" t="str">
            <v>Parastais ozols</v>
          </cell>
          <cell r="AD978">
            <v>21</v>
          </cell>
          <cell r="AE978" t="str">
            <v>HH Quercus robur L.</v>
          </cell>
          <cell r="AF978" t="str">
            <v>Quercus robur L. (Parastais ozols)</v>
          </cell>
          <cell r="AG978">
            <v>1</v>
          </cell>
          <cell r="AH978">
            <v>1</v>
          </cell>
          <cell r="AI978" t="str">
            <v>DI?KOKS</v>
          </cell>
          <cell r="AJ978">
            <v>0</v>
          </cell>
          <cell r="AK978">
            <v>0</v>
          </cell>
          <cell r="AL978">
            <v>0</v>
          </cell>
          <cell r="AN978">
            <v>609</v>
          </cell>
          <cell r="AO978">
            <v>1168</v>
          </cell>
          <cell r="AP978" t="str">
            <v>01924</v>
          </cell>
          <cell r="AS978">
            <v>35531</v>
          </cell>
        </row>
        <row r="979">
          <cell r="A979">
            <v>2295</v>
          </cell>
          <cell r="B979">
            <v>2162</v>
          </cell>
          <cell r="C979">
            <v>2157</v>
          </cell>
          <cell r="D979">
            <v>1</v>
          </cell>
          <cell r="E979">
            <v>0</v>
          </cell>
          <cell r="F979">
            <v>2899</v>
          </cell>
          <cell r="G979">
            <v>1168</v>
          </cell>
          <cell r="H979">
            <v>0</v>
          </cell>
          <cell r="L979">
            <v>0</v>
          </cell>
          <cell r="O979">
            <v>0</v>
          </cell>
          <cell r="P979">
            <v>0</v>
          </cell>
          <cell r="S979">
            <v>37298</v>
          </cell>
          <cell r="T979">
            <v>37298</v>
          </cell>
          <cell r="U979" t="str">
            <v>DK_FULL</v>
          </cell>
          <cell r="V979">
            <v>0</v>
          </cell>
          <cell r="W979">
            <v>0</v>
          </cell>
          <cell r="X979">
            <v>1320</v>
          </cell>
          <cell r="Y979">
            <v>2899</v>
          </cell>
          <cell r="Z979" t="str">
            <v>HH</v>
          </cell>
          <cell r="AA979" t="str">
            <v>Quercus robur L.</v>
          </cell>
          <cell r="AB979" t="str">
            <v>Parastais ozols</v>
          </cell>
          <cell r="AD979">
            <v>21</v>
          </cell>
          <cell r="AE979" t="str">
            <v>HH Quercus robur L.</v>
          </cell>
          <cell r="AF979" t="str">
            <v>Quercus robur L. (Parastais ozols)</v>
          </cell>
          <cell r="AG979">
            <v>1</v>
          </cell>
          <cell r="AH979">
            <v>1</v>
          </cell>
          <cell r="AI979" t="str">
            <v>DI?KOKS</v>
          </cell>
          <cell r="AJ979">
            <v>0</v>
          </cell>
          <cell r="AK979">
            <v>0</v>
          </cell>
          <cell r="AL979">
            <v>0</v>
          </cell>
          <cell r="AN979">
            <v>609</v>
          </cell>
          <cell r="AO979">
            <v>1168</v>
          </cell>
          <cell r="AP979" t="str">
            <v>01924</v>
          </cell>
          <cell r="AS979">
            <v>35531</v>
          </cell>
        </row>
        <row r="980">
          <cell r="A980">
            <v>2296</v>
          </cell>
          <cell r="B980">
            <v>2163</v>
          </cell>
          <cell r="C980">
            <v>2158</v>
          </cell>
          <cell r="D980">
            <v>1</v>
          </cell>
          <cell r="E980">
            <v>0</v>
          </cell>
          <cell r="F980">
            <v>2899</v>
          </cell>
          <cell r="G980">
            <v>1168</v>
          </cell>
          <cell r="H980">
            <v>0</v>
          </cell>
          <cell r="L980">
            <v>0</v>
          </cell>
          <cell r="O980">
            <v>0</v>
          </cell>
          <cell r="P980">
            <v>0</v>
          </cell>
          <cell r="S980">
            <v>37298</v>
          </cell>
          <cell r="T980">
            <v>37298</v>
          </cell>
          <cell r="U980" t="str">
            <v>DK_FULL</v>
          </cell>
          <cell r="V980">
            <v>0</v>
          </cell>
          <cell r="W980">
            <v>0</v>
          </cell>
          <cell r="X980">
            <v>1320</v>
          </cell>
          <cell r="Y980">
            <v>2899</v>
          </cell>
          <cell r="Z980" t="str">
            <v>HH</v>
          </cell>
          <cell r="AA980" t="str">
            <v>Quercus robur L.</v>
          </cell>
          <cell r="AB980" t="str">
            <v>Parastais ozols</v>
          </cell>
          <cell r="AD980">
            <v>21</v>
          </cell>
          <cell r="AE980" t="str">
            <v>HH Quercus robur L.</v>
          </cell>
          <cell r="AF980" t="str">
            <v>Quercus robur L. (Parastais ozols)</v>
          </cell>
          <cell r="AG980">
            <v>1</v>
          </cell>
          <cell r="AH980">
            <v>1</v>
          </cell>
          <cell r="AI980" t="str">
            <v>DI?KOKS</v>
          </cell>
          <cell r="AJ980">
            <v>0</v>
          </cell>
          <cell r="AK980">
            <v>0</v>
          </cell>
          <cell r="AL980">
            <v>0</v>
          </cell>
          <cell r="AN980">
            <v>609</v>
          </cell>
          <cell r="AO980">
            <v>1168</v>
          </cell>
          <cell r="AP980" t="str">
            <v>01924</v>
          </cell>
          <cell r="AS980">
            <v>35531</v>
          </cell>
        </row>
        <row r="981">
          <cell r="A981">
            <v>2297</v>
          </cell>
          <cell r="B981">
            <v>2164</v>
          </cell>
          <cell r="C981">
            <v>2159</v>
          </cell>
          <cell r="D981">
            <v>1</v>
          </cell>
          <cell r="E981">
            <v>0</v>
          </cell>
          <cell r="F981">
            <v>2899</v>
          </cell>
          <cell r="G981">
            <v>1168</v>
          </cell>
          <cell r="H981">
            <v>0</v>
          </cell>
          <cell r="L981">
            <v>0</v>
          </cell>
          <cell r="O981">
            <v>0</v>
          </cell>
          <cell r="P981">
            <v>0</v>
          </cell>
          <cell r="S981">
            <v>37298</v>
          </cell>
          <cell r="T981">
            <v>37298</v>
          </cell>
          <cell r="U981" t="str">
            <v>DK_FULL</v>
          </cell>
          <cell r="V981">
            <v>0</v>
          </cell>
          <cell r="W981">
            <v>0</v>
          </cell>
          <cell r="X981">
            <v>1320</v>
          </cell>
          <cell r="Y981">
            <v>2899</v>
          </cell>
          <cell r="Z981" t="str">
            <v>HH</v>
          </cell>
          <cell r="AA981" t="str">
            <v>Quercus robur L.</v>
          </cell>
          <cell r="AB981" t="str">
            <v>Parastais ozols</v>
          </cell>
          <cell r="AD981">
            <v>21</v>
          </cell>
          <cell r="AE981" t="str">
            <v>HH Quercus robur L.</v>
          </cell>
          <cell r="AF981" t="str">
            <v>Quercus robur L. (Parastais ozols)</v>
          </cell>
          <cell r="AG981">
            <v>1</v>
          </cell>
          <cell r="AH981">
            <v>1</v>
          </cell>
          <cell r="AI981" t="str">
            <v>DI?KOKS</v>
          </cell>
          <cell r="AJ981">
            <v>0</v>
          </cell>
          <cell r="AK981">
            <v>0</v>
          </cell>
          <cell r="AL981">
            <v>0</v>
          </cell>
          <cell r="AN981">
            <v>609</v>
          </cell>
          <cell r="AO981">
            <v>1168</v>
          </cell>
          <cell r="AP981" t="str">
            <v>01924</v>
          </cell>
          <cell r="AS981">
            <v>35531</v>
          </cell>
        </row>
        <row r="982">
          <cell r="A982">
            <v>2298</v>
          </cell>
          <cell r="B982">
            <v>2165</v>
          </cell>
          <cell r="C982">
            <v>2160</v>
          </cell>
          <cell r="D982">
            <v>1</v>
          </cell>
          <cell r="E982">
            <v>0</v>
          </cell>
          <cell r="F982">
            <v>2899</v>
          </cell>
          <cell r="G982">
            <v>1168</v>
          </cell>
          <cell r="H982">
            <v>0</v>
          </cell>
          <cell r="L982">
            <v>0</v>
          </cell>
          <cell r="O982">
            <v>0</v>
          </cell>
          <cell r="P982">
            <v>0</v>
          </cell>
          <cell r="S982">
            <v>37298</v>
          </cell>
          <cell r="T982">
            <v>37298</v>
          </cell>
          <cell r="U982" t="str">
            <v>DK_FULL</v>
          </cell>
          <cell r="V982">
            <v>0</v>
          </cell>
          <cell r="W982">
            <v>0</v>
          </cell>
          <cell r="X982">
            <v>1320</v>
          </cell>
          <cell r="Y982">
            <v>2899</v>
          </cell>
          <cell r="Z982" t="str">
            <v>HH</v>
          </cell>
          <cell r="AA982" t="str">
            <v>Quercus robur L.</v>
          </cell>
          <cell r="AB982" t="str">
            <v>Parastais ozols</v>
          </cell>
          <cell r="AD982">
            <v>21</v>
          </cell>
          <cell r="AE982" t="str">
            <v>HH Quercus robur L.</v>
          </cell>
          <cell r="AF982" t="str">
            <v>Quercus robur L. (Parastais ozols)</v>
          </cell>
          <cell r="AG982">
            <v>1</v>
          </cell>
          <cell r="AH982">
            <v>1</v>
          </cell>
          <cell r="AI982" t="str">
            <v>DI?KOKS</v>
          </cell>
          <cell r="AJ982">
            <v>0</v>
          </cell>
          <cell r="AK982">
            <v>0</v>
          </cell>
          <cell r="AL982">
            <v>0</v>
          </cell>
          <cell r="AN982">
            <v>609</v>
          </cell>
          <cell r="AO982">
            <v>1168</v>
          </cell>
          <cell r="AP982" t="str">
            <v>01924</v>
          </cell>
          <cell r="AS982">
            <v>35531</v>
          </cell>
        </row>
        <row r="983">
          <cell r="A983">
            <v>389</v>
          </cell>
          <cell r="B983">
            <v>385</v>
          </cell>
          <cell r="C983">
            <v>1499</v>
          </cell>
          <cell r="D983">
            <v>1</v>
          </cell>
          <cell r="E983">
            <v>0</v>
          </cell>
          <cell r="F983">
            <v>2349</v>
          </cell>
          <cell r="G983">
            <v>1166</v>
          </cell>
          <cell r="H983">
            <v>0</v>
          </cell>
          <cell r="L983">
            <v>0</v>
          </cell>
          <cell r="O983">
            <v>0</v>
          </cell>
          <cell r="P983">
            <v>0</v>
          </cell>
          <cell r="S983">
            <v>37088</v>
          </cell>
          <cell r="T983">
            <v>37088</v>
          </cell>
          <cell r="U983" t="str">
            <v>IMPORT</v>
          </cell>
          <cell r="V983">
            <v>2235</v>
          </cell>
          <cell r="W983">
            <v>2681</v>
          </cell>
          <cell r="X983">
            <v>302</v>
          </cell>
          <cell r="Y983">
            <v>2349</v>
          </cell>
          <cell r="Z983" t="str">
            <v>HH</v>
          </cell>
          <cell r="AA983" t="str">
            <v>Taxus baccata L.</v>
          </cell>
          <cell r="AB983" t="str">
            <v>Parast? ?ve</v>
          </cell>
          <cell r="AC983" t="str">
            <v>TAXUS BACC</v>
          </cell>
          <cell r="AD983">
            <v>16</v>
          </cell>
          <cell r="AE983" t="str">
            <v>HH Taxus baccata L.</v>
          </cell>
          <cell r="AF983" t="str">
            <v>Taxus baccata L. (Parast? ?ve)</v>
          </cell>
          <cell r="AG983">
            <v>1</v>
          </cell>
          <cell r="AH983">
            <v>1</v>
          </cell>
          <cell r="AI983" t="str">
            <v>DI?KOKS</v>
          </cell>
          <cell r="AJ983">
            <v>0</v>
          </cell>
          <cell r="AK983">
            <v>0</v>
          </cell>
          <cell r="AL983">
            <v>0</v>
          </cell>
          <cell r="AN983">
            <v>61</v>
          </cell>
          <cell r="AO983">
            <v>1166</v>
          </cell>
          <cell r="AP983" t="str">
            <v>01004</v>
          </cell>
          <cell r="AS983">
            <v>35531</v>
          </cell>
        </row>
        <row r="984">
          <cell r="A984">
            <v>1522</v>
          </cell>
          <cell r="B984">
            <v>1521</v>
          </cell>
          <cell r="C984">
            <v>754</v>
          </cell>
          <cell r="D984">
            <v>1</v>
          </cell>
          <cell r="E984">
            <v>0</v>
          </cell>
          <cell r="F984">
            <v>2899</v>
          </cell>
          <cell r="G984">
            <v>1166</v>
          </cell>
          <cell r="H984">
            <v>0</v>
          </cell>
          <cell r="L984">
            <v>0</v>
          </cell>
          <cell r="O984">
            <v>0</v>
          </cell>
          <cell r="P984">
            <v>0</v>
          </cell>
          <cell r="R984" t="str">
            <v>D85 p472 h14;</v>
          </cell>
          <cell r="S984">
            <v>37088</v>
          </cell>
          <cell r="T984">
            <v>37088</v>
          </cell>
          <cell r="U984" t="str">
            <v>IMPORT</v>
          </cell>
          <cell r="V984">
            <v>658</v>
          </cell>
          <cell r="W984">
            <v>1611</v>
          </cell>
          <cell r="X984">
            <v>1320</v>
          </cell>
          <cell r="Y984">
            <v>2899</v>
          </cell>
          <cell r="Z984" t="str">
            <v>HH</v>
          </cell>
          <cell r="AA984" t="str">
            <v>Quercus robur L.</v>
          </cell>
          <cell r="AB984" t="str">
            <v>Parastais ozols</v>
          </cell>
          <cell r="AD984">
            <v>21</v>
          </cell>
          <cell r="AE984" t="str">
            <v>HH Quercus robur L.</v>
          </cell>
          <cell r="AF984" t="str">
            <v>Quercus robur L. (Parastais ozols)</v>
          </cell>
          <cell r="AG984">
            <v>1</v>
          </cell>
          <cell r="AH984">
            <v>1</v>
          </cell>
          <cell r="AI984" t="str">
            <v>DI?KOKS</v>
          </cell>
          <cell r="AJ984">
            <v>0</v>
          </cell>
          <cell r="AK984">
            <v>0</v>
          </cell>
          <cell r="AL984">
            <v>0</v>
          </cell>
          <cell r="AN984">
            <v>61</v>
          </cell>
          <cell r="AO984">
            <v>1166</v>
          </cell>
          <cell r="AP984" t="str">
            <v>01004</v>
          </cell>
          <cell r="AS984">
            <v>35531</v>
          </cell>
        </row>
        <row r="985">
          <cell r="A985">
            <v>2760</v>
          </cell>
          <cell r="B985">
            <v>2744</v>
          </cell>
          <cell r="C985">
            <v>2684</v>
          </cell>
          <cell r="D985">
            <v>1</v>
          </cell>
          <cell r="E985">
            <v>10102</v>
          </cell>
          <cell r="F985">
            <v>2904</v>
          </cell>
          <cell r="G985">
            <v>1043</v>
          </cell>
          <cell r="H985">
            <v>0</v>
          </cell>
          <cell r="K985" t="str">
            <v>F</v>
          </cell>
          <cell r="L985">
            <v>1</v>
          </cell>
          <cell r="O985">
            <v>0</v>
          </cell>
          <cell r="P985">
            <v>0</v>
          </cell>
          <cell r="S985">
            <v>37897</v>
          </cell>
          <cell r="T985">
            <v>37897</v>
          </cell>
          <cell r="U985" t="str">
            <v>DK_FULL</v>
          </cell>
          <cell r="V985">
            <v>0</v>
          </cell>
          <cell r="W985">
            <v>0</v>
          </cell>
          <cell r="X985">
            <v>271</v>
          </cell>
          <cell r="Y985">
            <v>2904</v>
          </cell>
          <cell r="Z985" t="str">
            <v>HH</v>
          </cell>
          <cell r="AA985" t="str">
            <v>Ulmus laevis Pall.</v>
          </cell>
          <cell r="AB985" t="str">
            <v>V?ksna</v>
          </cell>
          <cell r="AD985">
            <v>22</v>
          </cell>
          <cell r="AE985" t="str">
            <v>HH Ulmus laevis Pall.</v>
          </cell>
          <cell r="AF985" t="str">
            <v>Ulmus laevis Pall. (V?ksna)</v>
          </cell>
          <cell r="AG985">
            <v>1</v>
          </cell>
          <cell r="AH985">
            <v>1</v>
          </cell>
          <cell r="AI985" t="str">
            <v>DI?KOKS</v>
          </cell>
          <cell r="AJ985">
            <v>0</v>
          </cell>
          <cell r="AK985">
            <v>0</v>
          </cell>
          <cell r="AL985">
            <v>0</v>
          </cell>
          <cell r="AN985">
            <v>574</v>
          </cell>
          <cell r="AO985">
            <v>1043</v>
          </cell>
          <cell r="AP985" t="str">
            <v>56708</v>
          </cell>
          <cell r="AS985">
            <v>35531</v>
          </cell>
        </row>
        <row r="986">
          <cell r="A986">
            <v>13</v>
          </cell>
          <cell r="B986">
            <v>10</v>
          </cell>
          <cell r="C986">
            <v>2001</v>
          </cell>
          <cell r="D986">
            <v>1</v>
          </cell>
          <cell r="E986">
            <v>0</v>
          </cell>
          <cell r="F986">
            <v>2899</v>
          </cell>
          <cell r="G986">
            <v>910</v>
          </cell>
          <cell r="H986">
            <v>0</v>
          </cell>
          <cell r="L986">
            <v>0</v>
          </cell>
          <cell r="O986">
            <v>0</v>
          </cell>
          <cell r="P986">
            <v>0</v>
          </cell>
          <cell r="S986">
            <v>37088</v>
          </cell>
          <cell r="T986">
            <v>37088</v>
          </cell>
          <cell r="U986" t="str">
            <v>IMPORT</v>
          </cell>
          <cell r="V986">
            <v>3524</v>
          </cell>
          <cell r="W986">
            <v>3524</v>
          </cell>
          <cell r="X986">
            <v>1320</v>
          </cell>
          <cell r="Y986">
            <v>2899</v>
          </cell>
          <cell r="Z986" t="str">
            <v>HH</v>
          </cell>
          <cell r="AA986" t="str">
            <v>Quercus robur L.</v>
          </cell>
          <cell r="AB986" t="str">
            <v>Parastais ozols</v>
          </cell>
          <cell r="AD986">
            <v>21</v>
          </cell>
          <cell r="AE986" t="str">
            <v>HH Quercus robur L.</v>
          </cell>
          <cell r="AF986" t="str">
            <v>Quercus robur L. (Parastais ozols)</v>
          </cell>
          <cell r="AG986">
            <v>1</v>
          </cell>
          <cell r="AH986">
            <v>1</v>
          </cell>
          <cell r="AI986" t="str">
            <v>DI?KOKS</v>
          </cell>
          <cell r="AJ986">
            <v>0</v>
          </cell>
          <cell r="AK986">
            <v>0</v>
          </cell>
          <cell r="AL986">
            <v>0</v>
          </cell>
          <cell r="AN986">
            <v>366</v>
          </cell>
          <cell r="AO986">
            <v>910</v>
          </cell>
          <cell r="AP986" t="str">
            <v>74095</v>
          </cell>
          <cell r="AS986">
            <v>35531</v>
          </cell>
        </row>
        <row r="987">
          <cell r="A987">
            <v>143</v>
          </cell>
          <cell r="B987">
            <v>143</v>
          </cell>
          <cell r="C987">
            <v>181</v>
          </cell>
          <cell r="D987">
            <v>1</v>
          </cell>
          <cell r="E987">
            <v>0</v>
          </cell>
          <cell r="F987">
            <v>2897</v>
          </cell>
          <cell r="G987">
            <v>910</v>
          </cell>
          <cell r="H987">
            <v>0</v>
          </cell>
          <cell r="L987">
            <v>0</v>
          </cell>
          <cell r="O987">
            <v>0</v>
          </cell>
          <cell r="P987">
            <v>0</v>
          </cell>
          <cell r="S987">
            <v>37088</v>
          </cell>
          <cell r="T987">
            <v>37088</v>
          </cell>
          <cell r="U987" t="str">
            <v>IMPORT</v>
          </cell>
          <cell r="V987">
            <v>285</v>
          </cell>
          <cell r="W987">
            <v>893</v>
          </cell>
          <cell r="X987">
            <v>974</v>
          </cell>
          <cell r="Y987">
            <v>2897</v>
          </cell>
          <cell r="Z987" t="str">
            <v>HH</v>
          </cell>
          <cell r="AA987" t="str">
            <v>Alnus glutinosa (L.) Gaertn.</v>
          </cell>
          <cell r="AB987" t="str">
            <v>Melnalksnis</v>
          </cell>
          <cell r="AD987">
            <v>19</v>
          </cell>
          <cell r="AE987" t="str">
            <v>HH Alnus glutinosa (L.) Gaertn.</v>
          </cell>
          <cell r="AF987" t="str">
            <v>Alnus glutinosa (L.) Gaertn. (Melnalksnis)</v>
          </cell>
          <cell r="AG987">
            <v>1</v>
          </cell>
          <cell r="AH987">
            <v>1</v>
          </cell>
          <cell r="AI987" t="str">
            <v>DI?KOKS</v>
          </cell>
          <cell r="AJ987">
            <v>0</v>
          </cell>
          <cell r="AK987">
            <v>0</v>
          </cell>
          <cell r="AL987">
            <v>0</v>
          </cell>
          <cell r="AN987">
            <v>366</v>
          </cell>
          <cell r="AO987">
            <v>910</v>
          </cell>
          <cell r="AP987" t="str">
            <v>74095</v>
          </cell>
          <cell r="AS987">
            <v>35531</v>
          </cell>
        </row>
        <row r="988">
          <cell r="A988">
            <v>746</v>
          </cell>
          <cell r="B988">
            <v>746</v>
          </cell>
          <cell r="C988">
            <v>1861</v>
          </cell>
          <cell r="D988">
            <v>1</v>
          </cell>
          <cell r="E988">
            <v>0</v>
          </cell>
          <cell r="F988">
            <v>2899</v>
          </cell>
          <cell r="G988">
            <v>910</v>
          </cell>
          <cell r="H988">
            <v>0</v>
          </cell>
          <cell r="L988">
            <v>0</v>
          </cell>
          <cell r="O988">
            <v>0</v>
          </cell>
          <cell r="P988">
            <v>0</v>
          </cell>
          <cell r="S988">
            <v>37088</v>
          </cell>
          <cell r="T988">
            <v>37088</v>
          </cell>
          <cell r="U988" t="str">
            <v>IMPORT</v>
          </cell>
          <cell r="V988">
            <v>3288</v>
          </cell>
          <cell r="W988">
            <v>3288</v>
          </cell>
          <cell r="X988">
            <v>1320</v>
          </cell>
          <cell r="Y988">
            <v>2899</v>
          </cell>
          <cell r="Z988" t="str">
            <v>HH</v>
          </cell>
          <cell r="AA988" t="str">
            <v>Quercus robur L.</v>
          </cell>
          <cell r="AB988" t="str">
            <v>Parastais ozols</v>
          </cell>
          <cell r="AD988">
            <v>21</v>
          </cell>
          <cell r="AE988" t="str">
            <v>HH Quercus robur L.</v>
          </cell>
          <cell r="AF988" t="str">
            <v>Quercus robur L. (Parastais ozols)</v>
          </cell>
          <cell r="AG988">
            <v>1</v>
          </cell>
          <cell r="AH988">
            <v>1</v>
          </cell>
          <cell r="AI988" t="str">
            <v>DI?KOKS</v>
          </cell>
          <cell r="AJ988">
            <v>0</v>
          </cell>
          <cell r="AK988">
            <v>0</v>
          </cell>
          <cell r="AL988">
            <v>0</v>
          </cell>
          <cell r="AN988">
            <v>366</v>
          </cell>
          <cell r="AO988">
            <v>910</v>
          </cell>
          <cell r="AP988" t="str">
            <v>74095</v>
          </cell>
          <cell r="AS988">
            <v>35531</v>
          </cell>
        </row>
        <row r="989">
          <cell r="A989">
            <v>2186</v>
          </cell>
          <cell r="B989">
            <v>2046</v>
          </cell>
          <cell r="C989">
            <v>329</v>
          </cell>
          <cell r="D989">
            <v>1</v>
          </cell>
          <cell r="E989">
            <v>0</v>
          </cell>
          <cell r="F989">
            <v>2901</v>
          </cell>
          <cell r="G989">
            <v>910</v>
          </cell>
          <cell r="H989">
            <v>0</v>
          </cell>
          <cell r="L989">
            <v>0</v>
          </cell>
          <cell r="O989">
            <v>0</v>
          </cell>
          <cell r="P989">
            <v>0</v>
          </cell>
          <cell r="S989">
            <v>37088</v>
          </cell>
          <cell r="T989">
            <v>37088</v>
          </cell>
          <cell r="U989" t="str">
            <v>IMPORT</v>
          </cell>
          <cell r="V989">
            <v>426</v>
          </cell>
          <cell r="W989">
            <v>1084</v>
          </cell>
          <cell r="X989">
            <v>270</v>
          </cell>
          <cell r="Y989">
            <v>2901</v>
          </cell>
          <cell r="Z989" t="str">
            <v>HH</v>
          </cell>
          <cell r="AA989" t="str">
            <v>Pinus sylvestris L.</v>
          </cell>
          <cell r="AB989" t="str">
            <v>Parast? priede</v>
          </cell>
          <cell r="AD989">
            <v>14</v>
          </cell>
          <cell r="AE989" t="str">
            <v>HH Pinus sylvestris L.</v>
          </cell>
          <cell r="AF989" t="str">
            <v>Pinus sylvestris L. (Parast? priede)</v>
          </cell>
          <cell r="AG989">
            <v>1</v>
          </cell>
          <cell r="AH989">
            <v>1</v>
          </cell>
          <cell r="AI989" t="str">
            <v>DI?KOKS</v>
          </cell>
          <cell r="AJ989">
            <v>0</v>
          </cell>
          <cell r="AK989">
            <v>0</v>
          </cell>
          <cell r="AL989">
            <v>0</v>
          </cell>
          <cell r="AN989">
            <v>366</v>
          </cell>
          <cell r="AO989">
            <v>910</v>
          </cell>
          <cell r="AP989" t="str">
            <v>74095</v>
          </cell>
          <cell r="AS989">
            <v>35531</v>
          </cell>
        </row>
        <row r="990">
          <cell r="A990">
            <v>478</v>
          </cell>
          <cell r="B990">
            <v>475</v>
          </cell>
          <cell r="C990">
            <v>1648</v>
          </cell>
          <cell r="D990">
            <v>1</v>
          </cell>
          <cell r="E990">
            <v>0</v>
          </cell>
          <cell r="F990">
            <v>2899</v>
          </cell>
          <cell r="G990">
            <v>817</v>
          </cell>
          <cell r="H990">
            <v>0</v>
          </cell>
          <cell r="L990">
            <v>0</v>
          </cell>
          <cell r="O990">
            <v>0</v>
          </cell>
          <cell r="P990">
            <v>0</v>
          </cell>
          <cell r="S990">
            <v>37088</v>
          </cell>
          <cell r="T990">
            <v>37088</v>
          </cell>
          <cell r="U990" t="str">
            <v>IMPORT</v>
          </cell>
          <cell r="V990">
            <v>2381</v>
          </cell>
          <cell r="W990">
            <v>2901</v>
          </cell>
          <cell r="X990">
            <v>1320</v>
          </cell>
          <cell r="Y990">
            <v>2899</v>
          </cell>
          <cell r="Z990" t="str">
            <v>HH</v>
          </cell>
          <cell r="AA990" t="str">
            <v>Quercus robur L.</v>
          </cell>
          <cell r="AB990" t="str">
            <v>Parastais ozols</v>
          </cell>
          <cell r="AD990">
            <v>21</v>
          </cell>
          <cell r="AE990" t="str">
            <v>HH Quercus robur L.</v>
          </cell>
          <cell r="AF990" t="str">
            <v>Quercus robur L. (Parastais ozols)</v>
          </cell>
          <cell r="AG990">
            <v>1</v>
          </cell>
          <cell r="AH990">
            <v>1</v>
          </cell>
          <cell r="AI990" t="str">
            <v>DI?KOKS</v>
          </cell>
          <cell r="AJ990">
            <v>0</v>
          </cell>
          <cell r="AK990">
            <v>0</v>
          </cell>
          <cell r="AL990">
            <v>0</v>
          </cell>
          <cell r="AN990">
            <v>94</v>
          </cell>
          <cell r="AO990">
            <v>817</v>
          </cell>
          <cell r="AP990" t="str">
            <v>74568</v>
          </cell>
          <cell r="AS990">
            <v>35531</v>
          </cell>
        </row>
        <row r="991">
          <cell r="A991">
            <v>479</v>
          </cell>
          <cell r="B991">
            <v>476</v>
          </cell>
          <cell r="C991">
            <v>1649</v>
          </cell>
          <cell r="D991">
            <v>1</v>
          </cell>
          <cell r="E991">
            <v>0</v>
          </cell>
          <cell r="F991">
            <v>2899</v>
          </cell>
          <cell r="G991">
            <v>817</v>
          </cell>
          <cell r="H991">
            <v>0</v>
          </cell>
          <cell r="L991">
            <v>0</v>
          </cell>
          <cell r="O991">
            <v>0</v>
          </cell>
          <cell r="P991">
            <v>0</v>
          </cell>
          <cell r="S991">
            <v>37088</v>
          </cell>
          <cell r="T991">
            <v>37088</v>
          </cell>
          <cell r="U991" t="str">
            <v>IMPORT</v>
          </cell>
          <cell r="V991">
            <v>2382</v>
          </cell>
          <cell r="W991">
            <v>2902</v>
          </cell>
          <cell r="X991">
            <v>1320</v>
          </cell>
          <cell r="Y991">
            <v>2899</v>
          </cell>
          <cell r="Z991" t="str">
            <v>HH</v>
          </cell>
          <cell r="AA991" t="str">
            <v>Quercus robur L.</v>
          </cell>
          <cell r="AB991" t="str">
            <v>Parastais ozols</v>
          </cell>
          <cell r="AD991">
            <v>21</v>
          </cell>
          <cell r="AE991" t="str">
            <v>HH Quercus robur L.</v>
          </cell>
          <cell r="AF991" t="str">
            <v>Quercus robur L. (Parastais ozols)</v>
          </cell>
          <cell r="AG991">
            <v>1</v>
          </cell>
          <cell r="AH991">
            <v>1</v>
          </cell>
          <cell r="AI991" t="str">
            <v>DI?KOKS</v>
          </cell>
          <cell r="AJ991">
            <v>0</v>
          </cell>
          <cell r="AK991">
            <v>0</v>
          </cell>
          <cell r="AL991">
            <v>0</v>
          </cell>
          <cell r="AN991">
            <v>94</v>
          </cell>
          <cell r="AO991">
            <v>817</v>
          </cell>
          <cell r="AP991" t="str">
            <v>74568</v>
          </cell>
          <cell r="AS991">
            <v>35531</v>
          </cell>
        </row>
        <row r="992">
          <cell r="A992">
            <v>1129</v>
          </cell>
          <cell r="B992">
            <v>1125</v>
          </cell>
          <cell r="C992">
            <v>1237</v>
          </cell>
          <cell r="D992">
            <v>1</v>
          </cell>
          <cell r="E992">
            <v>0</v>
          </cell>
          <cell r="F992">
            <v>2899</v>
          </cell>
          <cell r="G992">
            <v>817</v>
          </cell>
          <cell r="H992">
            <v>0</v>
          </cell>
          <cell r="L992">
            <v>0</v>
          </cell>
          <cell r="O992">
            <v>0</v>
          </cell>
          <cell r="P992">
            <v>0</v>
          </cell>
          <cell r="S992">
            <v>37088</v>
          </cell>
          <cell r="T992">
            <v>37088</v>
          </cell>
          <cell r="U992" t="str">
            <v>IMPORT</v>
          </cell>
          <cell r="V992">
            <v>1090</v>
          </cell>
          <cell r="W992">
            <v>2341</v>
          </cell>
          <cell r="X992">
            <v>1320</v>
          </cell>
          <cell r="Y992">
            <v>2899</v>
          </cell>
          <cell r="Z992" t="str">
            <v>HH</v>
          </cell>
          <cell r="AA992" t="str">
            <v>Quercus robur L.</v>
          </cell>
          <cell r="AB992" t="str">
            <v>Parastais ozols</v>
          </cell>
          <cell r="AD992">
            <v>21</v>
          </cell>
          <cell r="AE992" t="str">
            <v>HH Quercus robur L.</v>
          </cell>
          <cell r="AF992" t="str">
            <v>Quercus robur L. (Parastais ozols)</v>
          </cell>
          <cell r="AG992">
            <v>1</v>
          </cell>
          <cell r="AH992">
            <v>1</v>
          </cell>
          <cell r="AI992" t="str">
            <v>DI?KOKS</v>
          </cell>
          <cell r="AJ992">
            <v>0</v>
          </cell>
          <cell r="AK992">
            <v>0</v>
          </cell>
          <cell r="AL992">
            <v>0</v>
          </cell>
          <cell r="AN992">
            <v>94</v>
          </cell>
          <cell r="AO992">
            <v>817</v>
          </cell>
          <cell r="AP992" t="str">
            <v>74568</v>
          </cell>
          <cell r="AS992">
            <v>35531</v>
          </cell>
        </row>
        <row r="993">
          <cell r="A993">
            <v>1130</v>
          </cell>
          <cell r="B993">
            <v>1126</v>
          </cell>
          <cell r="C993">
            <v>1238</v>
          </cell>
          <cell r="D993">
            <v>1</v>
          </cell>
          <cell r="E993">
            <v>0</v>
          </cell>
          <cell r="F993">
            <v>2899</v>
          </cell>
          <cell r="G993">
            <v>817</v>
          </cell>
          <cell r="H993">
            <v>0</v>
          </cell>
          <cell r="L993">
            <v>0</v>
          </cell>
          <cell r="O993">
            <v>0</v>
          </cell>
          <cell r="P993">
            <v>0</v>
          </cell>
          <cell r="S993">
            <v>37088</v>
          </cell>
          <cell r="T993">
            <v>37088</v>
          </cell>
          <cell r="U993" t="str">
            <v>IMPORT</v>
          </cell>
          <cell r="V993">
            <v>1092</v>
          </cell>
          <cell r="W993">
            <v>2344</v>
          </cell>
          <cell r="X993">
            <v>1320</v>
          </cell>
          <cell r="Y993">
            <v>2899</v>
          </cell>
          <cell r="Z993" t="str">
            <v>HH</v>
          </cell>
          <cell r="AA993" t="str">
            <v>Quercus robur L.</v>
          </cell>
          <cell r="AB993" t="str">
            <v>Parastais ozols</v>
          </cell>
          <cell r="AD993">
            <v>21</v>
          </cell>
          <cell r="AE993" t="str">
            <v>HH Quercus robur L.</v>
          </cell>
          <cell r="AF993" t="str">
            <v>Quercus robur L. (Parastais ozols)</v>
          </cell>
          <cell r="AG993">
            <v>1</v>
          </cell>
          <cell r="AH993">
            <v>1</v>
          </cell>
          <cell r="AI993" t="str">
            <v>DI?KOKS</v>
          </cell>
          <cell r="AJ993">
            <v>0</v>
          </cell>
          <cell r="AK993">
            <v>0</v>
          </cell>
          <cell r="AL993">
            <v>0</v>
          </cell>
          <cell r="AN993">
            <v>94</v>
          </cell>
          <cell r="AO993">
            <v>817</v>
          </cell>
          <cell r="AP993" t="str">
            <v>74568</v>
          </cell>
          <cell r="AS993">
            <v>35531</v>
          </cell>
        </row>
        <row r="994">
          <cell r="A994">
            <v>1131</v>
          </cell>
          <cell r="B994">
            <v>1127</v>
          </cell>
          <cell r="C994">
            <v>1239</v>
          </cell>
          <cell r="D994">
            <v>1</v>
          </cell>
          <cell r="E994">
            <v>0</v>
          </cell>
          <cell r="F994">
            <v>2899</v>
          </cell>
          <cell r="G994">
            <v>817</v>
          </cell>
          <cell r="H994">
            <v>0</v>
          </cell>
          <cell r="L994">
            <v>0</v>
          </cell>
          <cell r="O994">
            <v>0</v>
          </cell>
          <cell r="P994">
            <v>0</v>
          </cell>
          <cell r="S994">
            <v>37088</v>
          </cell>
          <cell r="T994">
            <v>37088</v>
          </cell>
          <cell r="U994" t="str">
            <v>IMPORT</v>
          </cell>
          <cell r="V994">
            <v>1093</v>
          </cell>
          <cell r="W994">
            <v>2345</v>
          </cell>
          <cell r="X994">
            <v>1320</v>
          </cell>
          <cell r="Y994">
            <v>2899</v>
          </cell>
          <cell r="Z994" t="str">
            <v>HH</v>
          </cell>
          <cell r="AA994" t="str">
            <v>Quercus robur L.</v>
          </cell>
          <cell r="AB994" t="str">
            <v>Parastais ozols</v>
          </cell>
          <cell r="AD994">
            <v>21</v>
          </cell>
          <cell r="AE994" t="str">
            <v>HH Quercus robur L.</v>
          </cell>
          <cell r="AF994" t="str">
            <v>Quercus robur L. (Parastais ozols)</v>
          </cell>
          <cell r="AG994">
            <v>1</v>
          </cell>
          <cell r="AH994">
            <v>1</v>
          </cell>
          <cell r="AI994" t="str">
            <v>DI?KOKS</v>
          </cell>
          <cell r="AJ994">
            <v>0</v>
          </cell>
          <cell r="AK994">
            <v>0</v>
          </cell>
          <cell r="AL994">
            <v>0</v>
          </cell>
          <cell r="AN994">
            <v>94</v>
          </cell>
          <cell r="AO994">
            <v>817</v>
          </cell>
          <cell r="AP994" t="str">
            <v>74568</v>
          </cell>
          <cell r="AS994">
            <v>35531</v>
          </cell>
        </row>
        <row r="995">
          <cell r="A995">
            <v>1159</v>
          </cell>
          <cell r="B995">
            <v>1155</v>
          </cell>
          <cell r="C995">
            <v>1236</v>
          </cell>
          <cell r="D995">
            <v>1</v>
          </cell>
          <cell r="E995">
            <v>0</v>
          </cell>
          <cell r="F995">
            <v>2899</v>
          </cell>
          <cell r="G995">
            <v>817</v>
          </cell>
          <cell r="H995">
            <v>0</v>
          </cell>
          <cell r="L995">
            <v>0</v>
          </cell>
          <cell r="O995">
            <v>0</v>
          </cell>
          <cell r="P995">
            <v>0</v>
          </cell>
          <cell r="S995">
            <v>37088</v>
          </cell>
          <cell r="T995">
            <v>37088</v>
          </cell>
          <cell r="U995" t="str">
            <v>IMPORT</v>
          </cell>
          <cell r="V995">
            <v>1090</v>
          </cell>
          <cell r="W995">
            <v>2340</v>
          </cell>
          <cell r="X995">
            <v>1320</v>
          </cell>
          <cell r="Y995">
            <v>2899</v>
          </cell>
          <cell r="Z995" t="str">
            <v>HH</v>
          </cell>
          <cell r="AA995" t="str">
            <v>Quercus robur L.</v>
          </cell>
          <cell r="AB995" t="str">
            <v>Parastais ozols</v>
          </cell>
          <cell r="AD995">
            <v>21</v>
          </cell>
          <cell r="AE995" t="str">
            <v>HH Quercus robur L.</v>
          </cell>
          <cell r="AF995" t="str">
            <v>Quercus robur L. (Parastais ozols)</v>
          </cell>
          <cell r="AG995">
            <v>1</v>
          </cell>
          <cell r="AH995">
            <v>1</v>
          </cell>
          <cell r="AI995" t="str">
            <v>DI?KOKS</v>
          </cell>
          <cell r="AJ995">
            <v>0</v>
          </cell>
          <cell r="AK995">
            <v>0</v>
          </cell>
          <cell r="AL995">
            <v>0</v>
          </cell>
          <cell r="AN995">
            <v>94</v>
          </cell>
          <cell r="AO995">
            <v>817</v>
          </cell>
          <cell r="AP995" t="str">
            <v>74568</v>
          </cell>
          <cell r="AS995">
            <v>35531</v>
          </cell>
        </row>
        <row r="996">
          <cell r="A996">
            <v>1045</v>
          </cell>
          <cell r="B996">
            <v>1041</v>
          </cell>
          <cell r="C996">
            <v>1321</v>
          </cell>
          <cell r="D996">
            <v>1</v>
          </cell>
          <cell r="E996">
            <v>0</v>
          </cell>
          <cell r="F996">
            <v>2899</v>
          </cell>
          <cell r="G996">
            <v>797</v>
          </cell>
          <cell r="H996">
            <v>0</v>
          </cell>
          <cell r="L996">
            <v>0</v>
          </cell>
          <cell r="O996">
            <v>0</v>
          </cell>
          <cell r="P996">
            <v>0</v>
          </cell>
          <cell r="R996" t="str">
            <v>D01.08.84 p387, h21</v>
          </cell>
          <cell r="S996">
            <v>37088</v>
          </cell>
          <cell r="T996">
            <v>37088</v>
          </cell>
          <cell r="U996" t="str">
            <v>IMPORT</v>
          </cell>
          <cell r="V996">
            <v>2053</v>
          </cell>
          <cell r="W996">
            <v>2445</v>
          </cell>
          <cell r="X996">
            <v>1320</v>
          </cell>
          <cell r="Y996">
            <v>2899</v>
          </cell>
          <cell r="Z996" t="str">
            <v>HH</v>
          </cell>
          <cell r="AA996" t="str">
            <v>Quercus robur L.</v>
          </cell>
          <cell r="AB996" t="str">
            <v>Parastais ozols</v>
          </cell>
          <cell r="AD996">
            <v>21</v>
          </cell>
          <cell r="AE996" t="str">
            <v>HH Quercus robur L.</v>
          </cell>
          <cell r="AF996" t="str">
            <v>Quercus robur L. (Parastais ozols)</v>
          </cell>
          <cell r="AG996">
            <v>1</v>
          </cell>
          <cell r="AH996">
            <v>1</v>
          </cell>
          <cell r="AI996" t="str">
            <v>DI?KOKS</v>
          </cell>
          <cell r="AJ996">
            <v>0</v>
          </cell>
          <cell r="AK996">
            <v>0</v>
          </cell>
          <cell r="AL996">
            <v>0</v>
          </cell>
          <cell r="AN996">
            <v>164</v>
          </cell>
          <cell r="AO996">
            <v>797</v>
          </cell>
          <cell r="AP996" t="str">
            <v>80708</v>
          </cell>
          <cell r="AS996">
            <v>35531</v>
          </cell>
        </row>
        <row r="997">
          <cell r="A997">
            <v>1046</v>
          </cell>
          <cell r="B997">
            <v>1042</v>
          </cell>
          <cell r="C997">
            <v>1322</v>
          </cell>
          <cell r="D997">
            <v>1</v>
          </cell>
          <cell r="E997">
            <v>0</v>
          </cell>
          <cell r="F997">
            <v>2899</v>
          </cell>
          <cell r="G997">
            <v>797</v>
          </cell>
          <cell r="H997">
            <v>0</v>
          </cell>
          <cell r="L997">
            <v>0</v>
          </cell>
          <cell r="O997">
            <v>0</v>
          </cell>
          <cell r="P997">
            <v>0</v>
          </cell>
          <cell r="S997">
            <v>37088</v>
          </cell>
          <cell r="T997">
            <v>37088</v>
          </cell>
          <cell r="U997" t="str">
            <v>IMPORT</v>
          </cell>
          <cell r="V997">
            <v>2054</v>
          </cell>
          <cell r="W997">
            <v>2447</v>
          </cell>
          <cell r="X997">
            <v>1320</v>
          </cell>
          <cell r="Y997">
            <v>2899</v>
          </cell>
          <cell r="Z997" t="str">
            <v>HH</v>
          </cell>
          <cell r="AA997" t="str">
            <v>Quercus robur L.</v>
          </cell>
          <cell r="AB997" t="str">
            <v>Parastais ozols</v>
          </cell>
          <cell r="AD997">
            <v>21</v>
          </cell>
          <cell r="AE997" t="str">
            <v>HH Quercus robur L.</v>
          </cell>
          <cell r="AF997" t="str">
            <v>Quercus robur L. (Parastais ozols)</v>
          </cell>
          <cell r="AG997">
            <v>1</v>
          </cell>
          <cell r="AH997">
            <v>1</v>
          </cell>
          <cell r="AI997" t="str">
            <v>DI?KOKS</v>
          </cell>
          <cell r="AJ997">
            <v>0</v>
          </cell>
          <cell r="AK997">
            <v>0</v>
          </cell>
          <cell r="AL997">
            <v>0</v>
          </cell>
          <cell r="AN997">
            <v>164</v>
          </cell>
          <cell r="AO997">
            <v>797</v>
          </cell>
          <cell r="AP997" t="str">
            <v>80708</v>
          </cell>
          <cell r="AS997">
            <v>35531</v>
          </cell>
        </row>
        <row r="998">
          <cell r="A998">
            <v>1066</v>
          </cell>
          <cell r="B998">
            <v>1062</v>
          </cell>
          <cell r="C998">
            <v>1316</v>
          </cell>
          <cell r="D998">
            <v>1</v>
          </cell>
          <cell r="E998">
            <v>0</v>
          </cell>
          <cell r="F998">
            <v>2899</v>
          </cell>
          <cell r="G998">
            <v>797</v>
          </cell>
          <cell r="H998">
            <v>0</v>
          </cell>
          <cell r="L998">
            <v>0</v>
          </cell>
          <cell r="O998">
            <v>0</v>
          </cell>
          <cell r="P998">
            <v>0</v>
          </cell>
          <cell r="R998" t="str">
            <v>D10.06.74 p420 h28; D16.07.80 p432 h23</v>
          </cell>
          <cell r="S998">
            <v>37088</v>
          </cell>
          <cell r="T998">
            <v>37088</v>
          </cell>
          <cell r="U998" t="str">
            <v>IMPORT</v>
          </cell>
          <cell r="V998">
            <v>2052</v>
          </cell>
          <cell r="W998">
            <v>2440</v>
          </cell>
          <cell r="X998">
            <v>1320</v>
          </cell>
          <cell r="Y998">
            <v>2899</v>
          </cell>
          <cell r="Z998" t="str">
            <v>HH</v>
          </cell>
          <cell r="AA998" t="str">
            <v>Quercus robur L.</v>
          </cell>
          <cell r="AB998" t="str">
            <v>Parastais ozols</v>
          </cell>
          <cell r="AD998">
            <v>21</v>
          </cell>
          <cell r="AE998" t="str">
            <v>HH Quercus robur L.</v>
          </cell>
          <cell r="AF998" t="str">
            <v>Quercus robur L. (Parastais ozols)</v>
          </cell>
          <cell r="AG998">
            <v>1</v>
          </cell>
          <cell r="AH998">
            <v>1</v>
          </cell>
          <cell r="AI998" t="str">
            <v>DI?KOKS</v>
          </cell>
          <cell r="AJ998">
            <v>0</v>
          </cell>
          <cell r="AK998">
            <v>0</v>
          </cell>
          <cell r="AL998">
            <v>0</v>
          </cell>
          <cell r="AN998">
            <v>164</v>
          </cell>
          <cell r="AO998">
            <v>797</v>
          </cell>
          <cell r="AP998" t="str">
            <v>80708</v>
          </cell>
          <cell r="AS998">
            <v>35531</v>
          </cell>
        </row>
        <row r="999">
          <cell r="A999">
            <v>1067</v>
          </cell>
          <cell r="B999">
            <v>1063</v>
          </cell>
          <cell r="C999">
            <v>1317</v>
          </cell>
          <cell r="D999">
            <v>1</v>
          </cell>
          <cell r="E999">
            <v>0</v>
          </cell>
          <cell r="F999">
            <v>2899</v>
          </cell>
          <cell r="G999">
            <v>797</v>
          </cell>
          <cell r="H999">
            <v>0</v>
          </cell>
          <cell r="L999">
            <v>0</v>
          </cell>
          <cell r="O999">
            <v>0</v>
          </cell>
          <cell r="P999">
            <v>0</v>
          </cell>
          <cell r="R999" t="str">
            <v>D01.08.84 p326, p357, h25;</v>
          </cell>
          <cell r="S999">
            <v>37088</v>
          </cell>
          <cell r="T999">
            <v>37088</v>
          </cell>
          <cell r="U999" t="str">
            <v>IMPORT</v>
          </cell>
          <cell r="V999">
            <v>2053</v>
          </cell>
          <cell r="W999">
            <v>2441</v>
          </cell>
          <cell r="X999">
            <v>1320</v>
          </cell>
          <cell r="Y999">
            <v>2899</v>
          </cell>
          <cell r="Z999" t="str">
            <v>HH</v>
          </cell>
          <cell r="AA999" t="str">
            <v>Quercus robur L.</v>
          </cell>
          <cell r="AB999" t="str">
            <v>Parastais ozols</v>
          </cell>
          <cell r="AD999">
            <v>21</v>
          </cell>
          <cell r="AE999" t="str">
            <v>HH Quercus robur L.</v>
          </cell>
          <cell r="AF999" t="str">
            <v>Quercus robur L. (Parastais ozols)</v>
          </cell>
          <cell r="AG999">
            <v>1</v>
          </cell>
          <cell r="AH999">
            <v>1</v>
          </cell>
          <cell r="AI999" t="str">
            <v>DI?KOKS</v>
          </cell>
          <cell r="AJ999">
            <v>0</v>
          </cell>
          <cell r="AK999">
            <v>0</v>
          </cell>
          <cell r="AL999">
            <v>0</v>
          </cell>
          <cell r="AN999">
            <v>164</v>
          </cell>
          <cell r="AO999">
            <v>797</v>
          </cell>
          <cell r="AP999" t="str">
            <v>80708</v>
          </cell>
          <cell r="AS999">
            <v>35531</v>
          </cell>
        </row>
        <row r="1000">
          <cell r="A1000">
            <v>1068</v>
          </cell>
          <cell r="B1000">
            <v>1064</v>
          </cell>
          <cell r="C1000">
            <v>1318</v>
          </cell>
          <cell r="D1000">
            <v>1</v>
          </cell>
          <cell r="E1000">
            <v>0</v>
          </cell>
          <cell r="F1000">
            <v>2899</v>
          </cell>
          <cell r="G1000">
            <v>797</v>
          </cell>
          <cell r="H1000">
            <v>0</v>
          </cell>
          <cell r="L1000">
            <v>0</v>
          </cell>
          <cell r="O1000">
            <v>0</v>
          </cell>
          <cell r="P1000">
            <v>0</v>
          </cell>
          <cell r="R1000" t="str">
            <v>D01.08.84 p442, h21</v>
          </cell>
          <cell r="S1000">
            <v>37088</v>
          </cell>
          <cell r="T1000">
            <v>37088</v>
          </cell>
          <cell r="U1000" t="str">
            <v>IMPORT</v>
          </cell>
          <cell r="V1000">
            <v>2053</v>
          </cell>
          <cell r="W1000">
            <v>2442</v>
          </cell>
          <cell r="X1000">
            <v>1320</v>
          </cell>
          <cell r="Y1000">
            <v>2899</v>
          </cell>
          <cell r="Z1000" t="str">
            <v>HH</v>
          </cell>
          <cell r="AA1000" t="str">
            <v>Quercus robur L.</v>
          </cell>
          <cell r="AB1000" t="str">
            <v>Parastais ozols</v>
          </cell>
          <cell r="AD1000">
            <v>21</v>
          </cell>
          <cell r="AE1000" t="str">
            <v>HH Quercus robur L.</v>
          </cell>
          <cell r="AF1000" t="str">
            <v>Quercus robur L. (Parastais ozols)</v>
          </cell>
          <cell r="AG1000">
            <v>1</v>
          </cell>
          <cell r="AH1000">
            <v>1</v>
          </cell>
          <cell r="AI1000" t="str">
            <v>DI?KOKS</v>
          </cell>
          <cell r="AJ1000">
            <v>0</v>
          </cell>
          <cell r="AK1000">
            <v>0</v>
          </cell>
          <cell r="AL1000">
            <v>0</v>
          </cell>
          <cell r="AN1000">
            <v>164</v>
          </cell>
          <cell r="AO1000">
            <v>797</v>
          </cell>
          <cell r="AP1000" t="str">
            <v>80708</v>
          </cell>
          <cell r="AS1000">
            <v>35531</v>
          </cell>
        </row>
        <row r="1001">
          <cell r="A1001">
            <v>1069</v>
          </cell>
          <cell r="B1001">
            <v>1065</v>
          </cell>
          <cell r="C1001">
            <v>1319</v>
          </cell>
          <cell r="D1001">
            <v>1</v>
          </cell>
          <cell r="E1001">
            <v>0</v>
          </cell>
          <cell r="F1001">
            <v>2899</v>
          </cell>
          <cell r="G1001">
            <v>797</v>
          </cell>
          <cell r="H1001">
            <v>0</v>
          </cell>
          <cell r="L1001">
            <v>0</v>
          </cell>
          <cell r="O1001">
            <v>0</v>
          </cell>
          <cell r="P1001">
            <v>0</v>
          </cell>
          <cell r="R1001" t="str">
            <v>D01.08.84 p440, h26</v>
          </cell>
          <cell r="S1001">
            <v>37088</v>
          </cell>
          <cell r="T1001">
            <v>37088</v>
          </cell>
          <cell r="U1001" t="str">
            <v>IMPORT</v>
          </cell>
          <cell r="V1001">
            <v>2053</v>
          </cell>
          <cell r="W1001">
            <v>2443</v>
          </cell>
          <cell r="X1001">
            <v>1320</v>
          </cell>
          <cell r="Y1001">
            <v>2899</v>
          </cell>
          <cell r="Z1001" t="str">
            <v>HH</v>
          </cell>
          <cell r="AA1001" t="str">
            <v>Quercus robur L.</v>
          </cell>
          <cell r="AB1001" t="str">
            <v>Parastais ozols</v>
          </cell>
          <cell r="AD1001">
            <v>21</v>
          </cell>
          <cell r="AE1001" t="str">
            <v>HH Quercus robur L.</v>
          </cell>
          <cell r="AF1001" t="str">
            <v>Quercus robur L. (Parastais ozols)</v>
          </cell>
          <cell r="AG1001">
            <v>1</v>
          </cell>
          <cell r="AH1001">
            <v>1</v>
          </cell>
          <cell r="AI1001" t="str">
            <v>DI?KOKS</v>
          </cell>
          <cell r="AJ1001">
            <v>0</v>
          </cell>
          <cell r="AK1001">
            <v>0</v>
          </cell>
          <cell r="AL1001">
            <v>0</v>
          </cell>
          <cell r="AN1001">
            <v>164</v>
          </cell>
          <cell r="AO1001">
            <v>797</v>
          </cell>
          <cell r="AP1001" t="str">
            <v>80708</v>
          </cell>
          <cell r="AS1001">
            <v>35531</v>
          </cell>
        </row>
        <row r="1002">
          <cell r="A1002">
            <v>1070</v>
          </cell>
          <cell r="B1002">
            <v>1066</v>
          </cell>
          <cell r="C1002">
            <v>1320</v>
          </cell>
          <cell r="D1002">
            <v>1</v>
          </cell>
          <cell r="E1002">
            <v>0</v>
          </cell>
          <cell r="F1002">
            <v>2899</v>
          </cell>
          <cell r="G1002">
            <v>797</v>
          </cell>
          <cell r="H1002">
            <v>0</v>
          </cell>
          <cell r="L1002">
            <v>0</v>
          </cell>
          <cell r="O1002">
            <v>0</v>
          </cell>
          <cell r="P1002">
            <v>0</v>
          </cell>
          <cell r="R1002" t="str">
            <v>D01.08.84 p412, h19</v>
          </cell>
          <cell r="S1002">
            <v>37088</v>
          </cell>
          <cell r="T1002">
            <v>37088</v>
          </cell>
          <cell r="U1002" t="str">
            <v>IMPORT</v>
          </cell>
          <cell r="V1002">
            <v>2053</v>
          </cell>
          <cell r="W1002">
            <v>2444</v>
          </cell>
          <cell r="X1002">
            <v>1320</v>
          </cell>
          <cell r="Y1002">
            <v>2899</v>
          </cell>
          <cell r="Z1002" t="str">
            <v>HH</v>
          </cell>
          <cell r="AA1002" t="str">
            <v>Quercus robur L.</v>
          </cell>
          <cell r="AB1002" t="str">
            <v>Parastais ozols</v>
          </cell>
          <cell r="AD1002">
            <v>21</v>
          </cell>
          <cell r="AE1002" t="str">
            <v>HH Quercus robur L.</v>
          </cell>
          <cell r="AF1002" t="str">
            <v>Quercus robur L. (Parastais ozols)</v>
          </cell>
          <cell r="AG1002">
            <v>1</v>
          </cell>
          <cell r="AH1002">
            <v>1</v>
          </cell>
          <cell r="AI1002" t="str">
            <v>DI?KOKS</v>
          </cell>
          <cell r="AJ1002">
            <v>0</v>
          </cell>
          <cell r="AK1002">
            <v>0</v>
          </cell>
          <cell r="AL1002">
            <v>0</v>
          </cell>
          <cell r="AN1002">
            <v>164</v>
          </cell>
          <cell r="AO1002">
            <v>797</v>
          </cell>
          <cell r="AP1002" t="str">
            <v>80708</v>
          </cell>
          <cell r="AS1002">
            <v>35531</v>
          </cell>
        </row>
        <row r="1003">
          <cell r="A1003">
            <v>1512</v>
          </cell>
          <cell r="B1003">
            <v>1511</v>
          </cell>
          <cell r="C1003">
            <v>776</v>
          </cell>
          <cell r="D1003">
            <v>1</v>
          </cell>
          <cell r="E1003">
            <v>0</v>
          </cell>
          <cell r="F1003">
            <v>2899</v>
          </cell>
          <cell r="G1003">
            <v>797</v>
          </cell>
          <cell r="H1003">
            <v>0</v>
          </cell>
          <cell r="L1003">
            <v>0</v>
          </cell>
          <cell r="O1003">
            <v>0</v>
          </cell>
          <cell r="P1003">
            <v>0</v>
          </cell>
          <cell r="R1003" t="str">
            <v>01.08.84 p442 h21</v>
          </cell>
          <cell r="S1003">
            <v>37088</v>
          </cell>
          <cell r="T1003">
            <v>37088</v>
          </cell>
          <cell r="U1003" t="str">
            <v>IMPORT</v>
          </cell>
          <cell r="V1003">
            <v>674</v>
          </cell>
          <cell r="W1003">
            <v>1634</v>
          </cell>
          <cell r="X1003">
            <v>1320</v>
          </cell>
          <cell r="Y1003">
            <v>2899</v>
          </cell>
          <cell r="Z1003" t="str">
            <v>HH</v>
          </cell>
          <cell r="AA1003" t="str">
            <v>Quercus robur L.</v>
          </cell>
          <cell r="AB1003" t="str">
            <v>Parastais ozols</v>
          </cell>
          <cell r="AD1003">
            <v>21</v>
          </cell>
          <cell r="AE1003" t="str">
            <v>HH Quercus robur L.</v>
          </cell>
          <cell r="AF1003" t="str">
            <v>Quercus robur L. (Parastais ozols)</v>
          </cell>
          <cell r="AG1003">
            <v>1</v>
          </cell>
          <cell r="AH1003">
            <v>1</v>
          </cell>
          <cell r="AI1003" t="str">
            <v>DI?KOKS</v>
          </cell>
          <cell r="AJ1003">
            <v>0</v>
          </cell>
          <cell r="AK1003">
            <v>0</v>
          </cell>
          <cell r="AL1003">
            <v>0</v>
          </cell>
          <cell r="AN1003">
            <v>164</v>
          </cell>
          <cell r="AO1003">
            <v>797</v>
          </cell>
          <cell r="AP1003" t="str">
            <v>80708</v>
          </cell>
          <cell r="AS1003">
            <v>35531</v>
          </cell>
        </row>
        <row r="1004">
          <cell r="A1004">
            <v>1513</v>
          </cell>
          <cell r="B1004">
            <v>1512</v>
          </cell>
          <cell r="C1004">
            <v>777</v>
          </cell>
          <cell r="D1004">
            <v>1</v>
          </cell>
          <cell r="E1004">
            <v>0</v>
          </cell>
          <cell r="F1004">
            <v>2899</v>
          </cell>
          <cell r="G1004">
            <v>797</v>
          </cell>
          <cell r="H1004">
            <v>0</v>
          </cell>
          <cell r="L1004">
            <v>0</v>
          </cell>
          <cell r="O1004">
            <v>0</v>
          </cell>
          <cell r="P1004">
            <v>0</v>
          </cell>
          <cell r="R1004" t="str">
            <v>01.08.84 p440 h26</v>
          </cell>
          <cell r="S1004">
            <v>37088</v>
          </cell>
          <cell r="T1004">
            <v>37088</v>
          </cell>
          <cell r="U1004" t="str">
            <v>IMPORT</v>
          </cell>
          <cell r="V1004">
            <v>674</v>
          </cell>
          <cell r="W1004">
            <v>1635</v>
          </cell>
          <cell r="X1004">
            <v>1320</v>
          </cell>
          <cell r="Y1004">
            <v>2899</v>
          </cell>
          <cell r="Z1004" t="str">
            <v>HH</v>
          </cell>
          <cell r="AA1004" t="str">
            <v>Quercus robur L.</v>
          </cell>
          <cell r="AB1004" t="str">
            <v>Parastais ozols</v>
          </cell>
          <cell r="AD1004">
            <v>21</v>
          </cell>
          <cell r="AE1004" t="str">
            <v>HH Quercus robur L.</v>
          </cell>
          <cell r="AF1004" t="str">
            <v>Quercus robur L. (Parastais ozols)</v>
          </cell>
          <cell r="AG1004">
            <v>1</v>
          </cell>
          <cell r="AH1004">
            <v>1</v>
          </cell>
          <cell r="AI1004" t="str">
            <v>DI?KOKS</v>
          </cell>
          <cell r="AJ1004">
            <v>0</v>
          </cell>
          <cell r="AK1004">
            <v>0</v>
          </cell>
          <cell r="AL1004">
            <v>0</v>
          </cell>
          <cell r="AN1004">
            <v>164</v>
          </cell>
          <cell r="AO1004">
            <v>797</v>
          </cell>
          <cell r="AP1004" t="str">
            <v>80708</v>
          </cell>
          <cell r="AS1004">
            <v>35531</v>
          </cell>
        </row>
        <row r="1005">
          <cell r="A1005">
            <v>1514</v>
          </cell>
          <cell r="B1005">
            <v>1513</v>
          </cell>
          <cell r="C1005">
            <v>778</v>
          </cell>
          <cell r="D1005">
            <v>1</v>
          </cell>
          <cell r="E1005">
            <v>0</v>
          </cell>
          <cell r="F1005">
            <v>2899</v>
          </cell>
          <cell r="G1005">
            <v>797</v>
          </cell>
          <cell r="H1005">
            <v>0</v>
          </cell>
          <cell r="L1005">
            <v>0</v>
          </cell>
          <cell r="O1005">
            <v>0</v>
          </cell>
          <cell r="P1005">
            <v>0</v>
          </cell>
          <cell r="R1005" t="str">
            <v>01.08.84 p412 h19</v>
          </cell>
          <cell r="S1005">
            <v>37088</v>
          </cell>
          <cell r="T1005">
            <v>37088</v>
          </cell>
          <cell r="U1005" t="str">
            <v>IMPORT</v>
          </cell>
          <cell r="V1005">
            <v>674</v>
          </cell>
          <cell r="W1005">
            <v>1636</v>
          </cell>
          <cell r="X1005">
            <v>1320</v>
          </cell>
          <cell r="Y1005">
            <v>2899</v>
          </cell>
          <cell r="Z1005" t="str">
            <v>HH</v>
          </cell>
          <cell r="AA1005" t="str">
            <v>Quercus robur L.</v>
          </cell>
          <cell r="AB1005" t="str">
            <v>Parastais ozols</v>
          </cell>
          <cell r="AD1005">
            <v>21</v>
          </cell>
          <cell r="AE1005" t="str">
            <v>HH Quercus robur L.</v>
          </cell>
          <cell r="AF1005" t="str">
            <v>Quercus robur L. (Parastais ozols)</v>
          </cell>
          <cell r="AG1005">
            <v>1</v>
          </cell>
          <cell r="AH1005">
            <v>1</v>
          </cell>
          <cell r="AI1005" t="str">
            <v>DI?KOKS</v>
          </cell>
          <cell r="AJ1005">
            <v>0</v>
          </cell>
          <cell r="AK1005">
            <v>0</v>
          </cell>
          <cell r="AL1005">
            <v>0</v>
          </cell>
          <cell r="AN1005">
            <v>164</v>
          </cell>
          <cell r="AO1005">
            <v>797</v>
          </cell>
          <cell r="AP1005" t="str">
            <v>80708</v>
          </cell>
          <cell r="AS1005">
            <v>35531</v>
          </cell>
        </row>
        <row r="1006">
          <cell r="A1006">
            <v>1628</v>
          </cell>
          <cell r="B1006">
            <v>1627</v>
          </cell>
          <cell r="C1006">
            <v>1028</v>
          </cell>
          <cell r="D1006">
            <v>1</v>
          </cell>
          <cell r="E1006">
            <v>0</v>
          </cell>
          <cell r="F1006">
            <v>2896</v>
          </cell>
          <cell r="G1006">
            <v>797</v>
          </cell>
          <cell r="H1006">
            <v>0</v>
          </cell>
          <cell r="L1006">
            <v>0</v>
          </cell>
          <cell r="O1006">
            <v>0</v>
          </cell>
          <cell r="P1006">
            <v>0</v>
          </cell>
          <cell r="S1006">
            <v>37088</v>
          </cell>
          <cell r="T1006">
            <v>37088</v>
          </cell>
          <cell r="U1006" t="str">
            <v>IMPORT</v>
          </cell>
          <cell r="V1006">
            <v>944</v>
          </cell>
          <cell r="W1006">
            <v>2051</v>
          </cell>
          <cell r="X1006">
            <v>269</v>
          </cell>
          <cell r="Y1006">
            <v>2896</v>
          </cell>
          <cell r="Z1006" t="str">
            <v>HH</v>
          </cell>
          <cell r="AA1006" t="str">
            <v>Tilia cordata Mill.</v>
          </cell>
          <cell r="AB1006" t="str">
            <v>Parast? liepa</v>
          </cell>
          <cell r="AD1006">
            <v>56</v>
          </cell>
          <cell r="AE1006" t="str">
            <v>HH Tilia cordata Mill.</v>
          </cell>
          <cell r="AF1006" t="str">
            <v>Tilia cordata Mill. (Parast? liepa)</v>
          </cell>
          <cell r="AG1006">
            <v>1</v>
          </cell>
          <cell r="AH1006">
            <v>1</v>
          </cell>
          <cell r="AI1006" t="str">
            <v>DI?KOKS</v>
          </cell>
          <cell r="AJ1006">
            <v>0</v>
          </cell>
          <cell r="AK1006">
            <v>0</v>
          </cell>
          <cell r="AL1006">
            <v>0</v>
          </cell>
          <cell r="AN1006">
            <v>164</v>
          </cell>
          <cell r="AO1006">
            <v>797</v>
          </cell>
          <cell r="AP1006" t="str">
            <v>80708</v>
          </cell>
          <cell r="AS1006">
            <v>35531</v>
          </cell>
        </row>
        <row r="1007">
          <cell r="A1007">
            <v>1629</v>
          </cell>
          <cell r="B1007">
            <v>1628</v>
          </cell>
          <cell r="C1007">
            <v>1029</v>
          </cell>
          <cell r="D1007">
            <v>1</v>
          </cell>
          <cell r="E1007">
            <v>0</v>
          </cell>
          <cell r="F1007">
            <v>2896</v>
          </cell>
          <cell r="G1007">
            <v>797</v>
          </cell>
          <cell r="H1007">
            <v>0</v>
          </cell>
          <cell r="L1007">
            <v>0</v>
          </cell>
          <cell r="O1007">
            <v>0</v>
          </cell>
          <cell r="P1007">
            <v>0</v>
          </cell>
          <cell r="S1007">
            <v>37088</v>
          </cell>
          <cell r="T1007">
            <v>37088</v>
          </cell>
          <cell r="U1007" t="str">
            <v>IMPORT</v>
          </cell>
          <cell r="V1007">
            <v>945</v>
          </cell>
          <cell r="W1007">
            <v>2052</v>
          </cell>
          <cell r="X1007">
            <v>269</v>
          </cell>
          <cell r="Y1007">
            <v>2896</v>
          </cell>
          <cell r="Z1007" t="str">
            <v>HH</v>
          </cell>
          <cell r="AA1007" t="str">
            <v>Tilia cordata Mill.</v>
          </cell>
          <cell r="AB1007" t="str">
            <v>Parast? liepa</v>
          </cell>
          <cell r="AD1007">
            <v>56</v>
          </cell>
          <cell r="AE1007" t="str">
            <v>HH Tilia cordata Mill.</v>
          </cell>
          <cell r="AF1007" t="str">
            <v>Tilia cordata Mill. (Parast? liepa)</v>
          </cell>
          <cell r="AG1007">
            <v>1</v>
          </cell>
          <cell r="AH1007">
            <v>1</v>
          </cell>
          <cell r="AI1007" t="str">
            <v>DI?KOKS</v>
          </cell>
          <cell r="AJ1007">
            <v>0</v>
          </cell>
          <cell r="AK1007">
            <v>0</v>
          </cell>
          <cell r="AL1007">
            <v>0</v>
          </cell>
          <cell r="AN1007">
            <v>164</v>
          </cell>
          <cell r="AO1007">
            <v>797</v>
          </cell>
          <cell r="AP1007" t="str">
            <v>80708</v>
          </cell>
          <cell r="AS1007">
            <v>35531</v>
          </cell>
        </row>
        <row r="1008">
          <cell r="A1008">
            <v>1630</v>
          </cell>
          <cell r="B1008">
            <v>1629</v>
          </cell>
          <cell r="C1008">
            <v>1030</v>
          </cell>
          <cell r="D1008">
            <v>1</v>
          </cell>
          <cell r="E1008">
            <v>0</v>
          </cell>
          <cell r="F1008">
            <v>2896</v>
          </cell>
          <cell r="G1008">
            <v>797</v>
          </cell>
          <cell r="H1008">
            <v>0</v>
          </cell>
          <cell r="L1008">
            <v>0</v>
          </cell>
          <cell r="O1008">
            <v>0</v>
          </cell>
          <cell r="P1008">
            <v>0</v>
          </cell>
          <cell r="S1008">
            <v>37088</v>
          </cell>
          <cell r="T1008">
            <v>37088</v>
          </cell>
          <cell r="U1008" t="str">
            <v>IMPORT</v>
          </cell>
          <cell r="V1008">
            <v>945</v>
          </cell>
          <cell r="W1008">
            <v>2053</v>
          </cell>
          <cell r="X1008">
            <v>269</v>
          </cell>
          <cell r="Y1008">
            <v>2896</v>
          </cell>
          <cell r="Z1008" t="str">
            <v>HH</v>
          </cell>
          <cell r="AA1008" t="str">
            <v>Tilia cordata Mill.</v>
          </cell>
          <cell r="AB1008" t="str">
            <v>Parast? liepa</v>
          </cell>
          <cell r="AD1008">
            <v>56</v>
          </cell>
          <cell r="AE1008" t="str">
            <v>HH Tilia cordata Mill.</v>
          </cell>
          <cell r="AF1008" t="str">
            <v>Tilia cordata Mill. (Parast? liepa)</v>
          </cell>
          <cell r="AG1008">
            <v>1</v>
          </cell>
          <cell r="AH1008">
            <v>1</v>
          </cell>
          <cell r="AI1008" t="str">
            <v>DI?KOKS</v>
          </cell>
          <cell r="AJ1008">
            <v>0</v>
          </cell>
          <cell r="AK1008">
            <v>0</v>
          </cell>
          <cell r="AL1008">
            <v>0</v>
          </cell>
          <cell r="AN1008">
            <v>164</v>
          </cell>
          <cell r="AO1008">
            <v>797</v>
          </cell>
          <cell r="AP1008" t="str">
            <v>80708</v>
          </cell>
          <cell r="AS1008">
            <v>35531</v>
          </cell>
        </row>
        <row r="1009">
          <cell r="A1009">
            <v>1639</v>
          </cell>
          <cell r="B1009">
            <v>1638</v>
          </cell>
          <cell r="C1009">
            <v>1039</v>
          </cell>
          <cell r="D1009">
            <v>1</v>
          </cell>
          <cell r="E1009">
            <v>0</v>
          </cell>
          <cell r="F1009">
            <v>2897</v>
          </cell>
          <cell r="G1009">
            <v>797</v>
          </cell>
          <cell r="H1009">
            <v>0</v>
          </cell>
          <cell r="L1009">
            <v>0</v>
          </cell>
          <cell r="O1009">
            <v>0</v>
          </cell>
          <cell r="P1009">
            <v>0</v>
          </cell>
          <cell r="R1009" t="str">
            <v>D01.08.84 p374 h28;</v>
          </cell>
          <cell r="S1009">
            <v>37088</v>
          </cell>
          <cell r="T1009">
            <v>37088</v>
          </cell>
          <cell r="U1009" t="str">
            <v>IMPORT</v>
          </cell>
          <cell r="V1009">
            <v>957</v>
          </cell>
          <cell r="W1009">
            <v>2067</v>
          </cell>
          <cell r="X1009">
            <v>974</v>
          </cell>
          <cell r="Y1009">
            <v>2897</v>
          </cell>
          <cell r="Z1009" t="str">
            <v>HH</v>
          </cell>
          <cell r="AA1009" t="str">
            <v>Alnus glutinosa (L.) Gaertn.</v>
          </cell>
          <cell r="AB1009" t="str">
            <v>Melnalksnis</v>
          </cell>
          <cell r="AD1009">
            <v>19</v>
          </cell>
          <cell r="AE1009" t="str">
            <v>HH Alnus glutinosa (L.) Gaertn.</v>
          </cell>
          <cell r="AF1009" t="str">
            <v>Alnus glutinosa (L.) Gaertn. (Melnalksnis)</v>
          </cell>
          <cell r="AG1009">
            <v>1</v>
          </cell>
          <cell r="AH1009">
            <v>1</v>
          </cell>
          <cell r="AI1009" t="str">
            <v>DI?KOKS</v>
          </cell>
          <cell r="AJ1009">
            <v>0</v>
          </cell>
          <cell r="AK1009">
            <v>0</v>
          </cell>
          <cell r="AL1009">
            <v>0</v>
          </cell>
          <cell r="AN1009">
            <v>164</v>
          </cell>
          <cell r="AO1009">
            <v>797</v>
          </cell>
          <cell r="AP1009" t="str">
            <v>80708</v>
          </cell>
          <cell r="AS1009">
            <v>35531</v>
          </cell>
        </row>
        <row r="1010">
          <cell r="A1010">
            <v>1732</v>
          </cell>
          <cell r="B1010">
            <v>1731</v>
          </cell>
          <cell r="C1010">
            <v>942</v>
          </cell>
          <cell r="D1010">
            <v>1</v>
          </cell>
          <cell r="E1010">
            <v>0</v>
          </cell>
          <cell r="F1010">
            <v>2901</v>
          </cell>
          <cell r="G1010">
            <v>797</v>
          </cell>
          <cell r="H1010">
            <v>0</v>
          </cell>
          <cell r="L1010">
            <v>0</v>
          </cell>
          <cell r="O1010">
            <v>0</v>
          </cell>
          <cell r="P1010">
            <v>0</v>
          </cell>
          <cell r="S1010">
            <v>37088</v>
          </cell>
          <cell r="T1010">
            <v>37088</v>
          </cell>
          <cell r="U1010" t="str">
            <v>IMPORT</v>
          </cell>
          <cell r="V1010">
            <v>821</v>
          </cell>
          <cell r="W1010">
            <v>1893</v>
          </cell>
          <cell r="X1010">
            <v>270</v>
          </cell>
          <cell r="Y1010">
            <v>2901</v>
          </cell>
          <cell r="Z1010" t="str">
            <v>HH</v>
          </cell>
          <cell r="AA1010" t="str">
            <v>Pinus sylvestris L.</v>
          </cell>
          <cell r="AB1010" t="str">
            <v>Parast? priede</v>
          </cell>
          <cell r="AD1010">
            <v>14</v>
          </cell>
          <cell r="AE1010" t="str">
            <v>HH Pinus sylvestris L.</v>
          </cell>
          <cell r="AF1010" t="str">
            <v>Pinus sylvestris L. (Parast? priede)</v>
          </cell>
          <cell r="AG1010">
            <v>1</v>
          </cell>
          <cell r="AH1010">
            <v>1</v>
          </cell>
          <cell r="AI1010" t="str">
            <v>DI?KOKS</v>
          </cell>
          <cell r="AJ1010">
            <v>0</v>
          </cell>
          <cell r="AK1010">
            <v>0</v>
          </cell>
          <cell r="AL1010">
            <v>0</v>
          </cell>
          <cell r="AN1010">
            <v>164</v>
          </cell>
          <cell r="AO1010">
            <v>797</v>
          </cell>
          <cell r="AP1010" t="str">
            <v>80708</v>
          </cell>
          <cell r="AS1010">
            <v>35531</v>
          </cell>
        </row>
        <row r="1011">
          <cell r="A1011">
            <v>161</v>
          </cell>
          <cell r="B1011">
            <v>159</v>
          </cell>
          <cell r="C1011">
            <v>163</v>
          </cell>
          <cell r="D1011">
            <v>1</v>
          </cell>
          <cell r="E1011">
            <v>0</v>
          </cell>
          <cell r="F1011">
            <v>2896</v>
          </cell>
          <cell r="G1011">
            <v>709</v>
          </cell>
          <cell r="H1011">
            <v>0</v>
          </cell>
          <cell r="L1011">
            <v>0</v>
          </cell>
          <cell r="O1011">
            <v>0</v>
          </cell>
          <cell r="P1011">
            <v>0</v>
          </cell>
          <cell r="S1011">
            <v>37088</v>
          </cell>
          <cell r="T1011">
            <v>37088</v>
          </cell>
          <cell r="U1011" t="str">
            <v>IMPORT</v>
          </cell>
          <cell r="V1011">
            <v>271</v>
          </cell>
          <cell r="W1011">
            <v>868</v>
          </cell>
          <cell r="X1011">
            <v>269</v>
          </cell>
          <cell r="Y1011">
            <v>2896</v>
          </cell>
          <cell r="Z1011" t="str">
            <v>HH</v>
          </cell>
          <cell r="AA1011" t="str">
            <v>Tilia cordata Mill.</v>
          </cell>
          <cell r="AB1011" t="str">
            <v>Parast? liepa</v>
          </cell>
          <cell r="AD1011">
            <v>56</v>
          </cell>
          <cell r="AE1011" t="str">
            <v>HH Tilia cordata Mill.</v>
          </cell>
          <cell r="AF1011" t="str">
            <v>Tilia cordata Mill. (Parast? liepa)</v>
          </cell>
          <cell r="AG1011">
            <v>1</v>
          </cell>
          <cell r="AH1011">
            <v>1</v>
          </cell>
          <cell r="AI1011" t="str">
            <v>DI?KOKS</v>
          </cell>
          <cell r="AJ1011">
            <v>0</v>
          </cell>
          <cell r="AK1011">
            <v>0</v>
          </cell>
          <cell r="AL1011">
            <v>0</v>
          </cell>
          <cell r="AN1011">
            <v>259</v>
          </cell>
          <cell r="AO1011">
            <v>709</v>
          </cell>
          <cell r="AP1011" t="str">
            <v>96668</v>
          </cell>
          <cell r="AS1011">
            <v>35531</v>
          </cell>
        </row>
        <row r="1012">
          <cell r="A1012">
            <v>162</v>
          </cell>
          <cell r="B1012">
            <v>160</v>
          </cell>
          <cell r="C1012">
            <v>164</v>
          </cell>
          <cell r="D1012">
            <v>1</v>
          </cell>
          <cell r="E1012">
            <v>0</v>
          </cell>
          <cell r="F1012">
            <v>2896</v>
          </cell>
          <cell r="G1012">
            <v>709</v>
          </cell>
          <cell r="H1012">
            <v>0</v>
          </cell>
          <cell r="L1012">
            <v>0</v>
          </cell>
          <cell r="O1012">
            <v>0</v>
          </cell>
          <cell r="P1012">
            <v>0</v>
          </cell>
          <cell r="S1012">
            <v>37088</v>
          </cell>
          <cell r="T1012">
            <v>37088</v>
          </cell>
          <cell r="U1012" t="str">
            <v>IMPORT</v>
          </cell>
          <cell r="V1012">
            <v>272</v>
          </cell>
          <cell r="W1012">
            <v>869</v>
          </cell>
          <cell r="X1012">
            <v>269</v>
          </cell>
          <cell r="Y1012">
            <v>2896</v>
          </cell>
          <cell r="Z1012" t="str">
            <v>HH</v>
          </cell>
          <cell r="AA1012" t="str">
            <v>Tilia cordata Mill.</v>
          </cell>
          <cell r="AB1012" t="str">
            <v>Parast? liepa</v>
          </cell>
          <cell r="AD1012">
            <v>56</v>
          </cell>
          <cell r="AE1012" t="str">
            <v>HH Tilia cordata Mill.</v>
          </cell>
          <cell r="AF1012" t="str">
            <v>Tilia cordata Mill. (Parast? liepa)</v>
          </cell>
          <cell r="AG1012">
            <v>1</v>
          </cell>
          <cell r="AH1012">
            <v>1</v>
          </cell>
          <cell r="AI1012" t="str">
            <v>DI?KOKS</v>
          </cell>
          <cell r="AJ1012">
            <v>0</v>
          </cell>
          <cell r="AK1012">
            <v>0</v>
          </cell>
          <cell r="AL1012">
            <v>0</v>
          </cell>
          <cell r="AN1012">
            <v>259</v>
          </cell>
          <cell r="AO1012">
            <v>709</v>
          </cell>
          <cell r="AP1012" t="str">
            <v>96668</v>
          </cell>
          <cell r="AS1012">
            <v>35531</v>
          </cell>
        </row>
        <row r="1013">
          <cell r="A1013">
            <v>1272</v>
          </cell>
          <cell r="B1013">
            <v>1270</v>
          </cell>
          <cell r="C1013">
            <v>872</v>
          </cell>
          <cell r="D1013">
            <v>1</v>
          </cell>
          <cell r="E1013">
            <v>0</v>
          </cell>
          <cell r="F1013">
            <v>2899</v>
          </cell>
          <cell r="G1013">
            <v>709</v>
          </cell>
          <cell r="H1013">
            <v>0</v>
          </cell>
          <cell r="L1013">
            <v>0</v>
          </cell>
          <cell r="O1013">
            <v>0</v>
          </cell>
          <cell r="P1013">
            <v>0</v>
          </cell>
          <cell r="S1013">
            <v>37088</v>
          </cell>
          <cell r="T1013">
            <v>37088</v>
          </cell>
          <cell r="U1013" t="str">
            <v>IMPORT</v>
          </cell>
          <cell r="V1013">
            <v>734</v>
          </cell>
          <cell r="W1013">
            <v>1747</v>
          </cell>
          <cell r="X1013">
            <v>1320</v>
          </cell>
          <cell r="Y1013">
            <v>2899</v>
          </cell>
          <cell r="Z1013" t="str">
            <v>HH</v>
          </cell>
          <cell r="AA1013" t="str">
            <v>Quercus robur L.</v>
          </cell>
          <cell r="AB1013" t="str">
            <v>Parastais ozols</v>
          </cell>
          <cell r="AD1013">
            <v>21</v>
          </cell>
          <cell r="AE1013" t="str">
            <v>HH Quercus robur L.</v>
          </cell>
          <cell r="AF1013" t="str">
            <v>Quercus robur L. (Parastais ozols)</v>
          </cell>
          <cell r="AG1013">
            <v>1</v>
          </cell>
          <cell r="AH1013">
            <v>1</v>
          </cell>
          <cell r="AI1013" t="str">
            <v>DI?KOKS</v>
          </cell>
          <cell r="AJ1013">
            <v>0</v>
          </cell>
          <cell r="AK1013">
            <v>0</v>
          </cell>
          <cell r="AL1013">
            <v>0</v>
          </cell>
          <cell r="AN1013">
            <v>259</v>
          </cell>
          <cell r="AO1013">
            <v>709</v>
          </cell>
          <cell r="AP1013" t="str">
            <v>96668</v>
          </cell>
          <cell r="AS1013">
            <v>35531</v>
          </cell>
        </row>
        <row r="1014">
          <cell r="A1014">
            <v>346</v>
          </cell>
          <cell r="B1014">
            <v>342</v>
          </cell>
          <cell r="C1014">
            <v>1545</v>
          </cell>
          <cell r="D1014">
            <v>1</v>
          </cell>
          <cell r="E1014">
            <v>0</v>
          </cell>
          <cell r="F1014">
            <v>2895</v>
          </cell>
          <cell r="G1014">
            <v>989</v>
          </cell>
          <cell r="H1014">
            <v>0</v>
          </cell>
          <cell r="L1014">
            <v>0</v>
          </cell>
          <cell r="O1014">
            <v>0</v>
          </cell>
          <cell r="P1014">
            <v>0</v>
          </cell>
          <cell r="S1014">
            <v>37088</v>
          </cell>
          <cell r="T1014">
            <v>37088</v>
          </cell>
          <cell r="U1014" t="str">
            <v>IMPORT</v>
          </cell>
          <cell r="V1014">
            <v>2308</v>
          </cell>
          <cell r="W1014">
            <v>2756</v>
          </cell>
          <cell r="X1014">
            <v>973</v>
          </cell>
          <cell r="Y1014">
            <v>2895</v>
          </cell>
          <cell r="Z1014" t="str">
            <v>HH</v>
          </cell>
          <cell r="AA1014" t="str">
            <v>Acer platanoides L.</v>
          </cell>
          <cell r="AB1014" t="str">
            <v>Parast? k?ava</v>
          </cell>
          <cell r="AD1014">
            <v>52</v>
          </cell>
          <cell r="AE1014" t="str">
            <v>HH Acer platanoides L.</v>
          </cell>
          <cell r="AF1014" t="str">
            <v>Acer platanoides L. (Parast? k?ava)</v>
          </cell>
          <cell r="AG1014">
            <v>1</v>
          </cell>
          <cell r="AH1014">
            <v>1</v>
          </cell>
          <cell r="AI1014" t="str">
            <v>DI?KOKS</v>
          </cell>
          <cell r="AJ1014">
            <v>0</v>
          </cell>
          <cell r="AK1014">
            <v>0</v>
          </cell>
          <cell r="AL1014">
            <v>0</v>
          </cell>
          <cell r="AN1014">
            <v>355</v>
          </cell>
          <cell r="AO1014">
            <v>989</v>
          </cell>
          <cell r="AP1014" t="str">
            <v>62648</v>
          </cell>
          <cell r="AS1014">
            <v>35531</v>
          </cell>
        </row>
        <row r="1015">
          <cell r="A1015">
            <v>374</v>
          </cell>
          <cell r="B1015">
            <v>370</v>
          </cell>
          <cell r="C1015">
            <v>1533</v>
          </cell>
          <cell r="D1015">
            <v>1</v>
          </cell>
          <cell r="E1015">
            <v>0</v>
          </cell>
          <cell r="F1015">
            <v>2888</v>
          </cell>
          <cell r="G1015">
            <v>989</v>
          </cell>
          <cell r="H1015">
            <v>0</v>
          </cell>
          <cell r="L1015">
            <v>0</v>
          </cell>
          <cell r="O1015">
            <v>0</v>
          </cell>
          <cell r="P1015">
            <v>0</v>
          </cell>
          <cell r="S1015">
            <v>37088</v>
          </cell>
          <cell r="T1015">
            <v>37088</v>
          </cell>
          <cell r="U1015" t="str">
            <v>IMPORT</v>
          </cell>
          <cell r="V1015">
            <v>2282</v>
          </cell>
          <cell r="W1015">
            <v>2728</v>
          </cell>
          <cell r="X1015">
            <v>266</v>
          </cell>
          <cell r="Y1015">
            <v>2888</v>
          </cell>
          <cell r="Z1015" t="str">
            <v>HH</v>
          </cell>
          <cell r="AA1015" t="str">
            <v>Betula pendula Roth</v>
          </cell>
          <cell r="AB1015" t="str">
            <v>?ra b?rzs</v>
          </cell>
          <cell r="AD1015">
            <v>19</v>
          </cell>
          <cell r="AE1015" t="str">
            <v>HH Betula pendula Roth</v>
          </cell>
          <cell r="AF1015" t="str">
            <v>Betula pendula Roth (?ra b?rzs)</v>
          </cell>
          <cell r="AG1015">
            <v>1</v>
          </cell>
          <cell r="AH1015">
            <v>1</v>
          </cell>
          <cell r="AI1015" t="str">
            <v>DI?KOKS</v>
          </cell>
          <cell r="AJ1015">
            <v>0</v>
          </cell>
          <cell r="AK1015">
            <v>0</v>
          </cell>
          <cell r="AL1015">
            <v>0</v>
          </cell>
          <cell r="AN1015">
            <v>355</v>
          </cell>
          <cell r="AO1015">
            <v>989</v>
          </cell>
          <cell r="AP1015" t="str">
            <v>62648</v>
          </cell>
          <cell r="AS1015">
            <v>35531</v>
          </cell>
        </row>
        <row r="1016">
          <cell r="A1016">
            <v>674</v>
          </cell>
          <cell r="B1016">
            <v>674</v>
          </cell>
          <cell r="C1016">
            <v>1582</v>
          </cell>
          <cell r="D1016">
            <v>1</v>
          </cell>
          <cell r="E1016">
            <v>0</v>
          </cell>
          <cell r="F1016">
            <v>2898</v>
          </cell>
          <cell r="G1016">
            <v>989</v>
          </cell>
          <cell r="H1016">
            <v>0</v>
          </cell>
          <cell r="L1016">
            <v>0</v>
          </cell>
          <cell r="O1016">
            <v>0</v>
          </cell>
          <cell r="P1016">
            <v>0</v>
          </cell>
          <cell r="S1016">
            <v>37088</v>
          </cell>
          <cell r="T1016">
            <v>37088</v>
          </cell>
          <cell r="U1016" t="str">
            <v>IMPORT</v>
          </cell>
          <cell r="V1016">
            <v>2353</v>
          </cell>
          <cell r="W1016">
            <v>2810</v>
          </cell>
          <cell r="X1016">
            <v>975</v>
          </cell>
          <cell r="Y1016">
            <v>2898</v>
          </cell>
          <cell r="Z1016" t="str">
            <v>HH</v>
          </cell>
          <cell r="AA1016" t="str">
            <v>Fraxinus excelsior L.</v>
          </cell>
          <cell r="AB1016" t="str">
            <v>Parastais osis</v>
          </cell>
          <cell r="AD1016">
            <v>1002</v>
          </cell>
          <cell r="AE1016" t="str">
            <v>HH Fraxinus excelsior L.</v>
          </cell>
          <cell r="AF1016" t="str">
            <v>Fraxinus excelsior L. (Parastais osis)</v>
          </cell>
          <cell r="AG1016">
            <v>1</v>
          </cell>
          <cell r="AH1016">
            <v>1</v>
          </cell>
          <cell r="AI1016" t="str">
            <v>DI?KOKS</v>
          </cell>
          <cell r="AJ1016">
            <v>0</v>
          </cell>
          <cell r="AK1016">
            <v>0</v>
          </cell>
          <cell r="AL1016">
            <v>0</v>
          </cell>
          <cell r="AN1016">
            <v>355</v>
          </cell>
          <cell r="AO1016">
            <v>989</v>
          </cell>
          <cell r="AP1016" t="str">
            <v>62648</v>
          </cell>
          <cell r="AS1016">
            <v>35531</v>
          </cell>
        </row>
        <row r="1017">
          <cell r="A1017">
            <v>195</v>
          </cell>
          <cell r="B1017">
            <v>195</v>
          </cell>
          <cell r="C1017">
            <v>151</v>
          </cell>
          <cell r="D1017">
            <v>1</v>
          </cell>
          <cell r="E1017">
            <v>0</v>
          </cell>
          <cell r="F1017">
            <v>2896</v>
          </cell>
          <cell r="G1017">
            <v>740</v>
          </cell>
          <cell r="H1017">
            <v>0</v>
          </cell>
          <cell r="L1017">
            <v>0</v>
          </cell>
          <cell r="O1017">
            <v>0</v>
          </cell>
          <cell r="P1017">
            <v>0</v>
          </cell>
          <cell r="S1017">
            <v>37088</v>
          </cell>
          <cell r="T1017">
            <v>37088</v>
          </cell>
          <cell r="U1017" t="str">
            <v>IMPORT</v>
          </cell>
          <cell r="V1017">
            <v>256</v>
          </cell>
          <cell r="W1017">
            <v>852</v>
          </cell>
          <cell r="X1017">
            <v>269</v>
          </cell>
          <cell r="Y1017">
            <v>2896</v>
          </cell>
          <cell r="Z1017" t="str">
            <v>HH</v>
          </cell>
          <cell r="AA1017" t="str">
            <v>Tilia cordata Mill.</v>
          </cell>
          <cell r="AB1017" t="str">
            <v>Parast? liepa</v>
          </cell>
          <cell r="AD1017">
            <v>56</v>
          </cell>
          <cell r="AE1017" t="str">
            <v>HH Tilia cordata Mill.</v>
          </cell>
          <cell r="AF1017" t="str">
            <v>Tilia cordata Mill. (Parast? liepa)</v>
          </cell>
          <cell r="AG1017">
            <v>1</v>
          </cell>
          <cell r="AH1017">
            <v>1</v>
          </cell>
          <cell r="AI1017" t="str">
            <v>DI?KOKS</v>
          </cell>
          <cell r="AJ1017">
            <v>0</v>
          </cell>
          <cell r="AK1017">
            <v>0</v>
          </cell>
          <cell r="AL1017">
            <v>0</v>
          </cell>
          <cell r="AN1017">
            <v>198</v>
          </cell>
          <cell r="AO1017">
            <v>740</v>
          </cell>
          <cell r="AP1017" t="str">
            <v>88688</v>
          </cell>
          <cell r="AS1017">
            <v>35531</v>
          </cell>
        </row>
        <row r="1018">
          <cell r="A1018">
            <v>562</v>
          </cell>
          <cell r="B1018">
            <v>560</v>
          </cell>
          <cell r="C1018">
            <v>52</v>
          </cell>
          <cell r="D1018">
            <v>1</v>
          </cell>
          <cell r="E1018">
            <v>0</v>
          </cell>
          <cell r="F1018">
            <v>2892</v>
          </cell>
          <cell r="G1018">
            <v>740</v>
          </cell>
          <cell r="H1018">
            <v>0</v>
          </cell>
          <cell r="L1018">
            <v>0</v>
          </cell>
          <cell r="O1018">
            <v>0</v>
          </cell>
          <cell r="P1018">
            <v>0</v>
          </cell>
          <cell r="S1018">
            <v>37088</v>
          </cell>
          <cell r="T1018">
            <v>37088</v>
          </cell>
          <cell r="U1018" t="str">
            <v>IMPORT</v>
          </cell>
          <cell r="V1018">
            <v>153</v>
          </cell>
          <cell r="W1018">
            <v>720</v>
          </cell>
          <cell r="X1018">
            <v>971</v>
          </cell>
          <cell r="Y1018">
            <v>2892</v>
          </cell>
          <cell r="Z1018" t="str">
            <v>HH</v>
          </cell>
          <cell r="AA1018" t="str">
            <v>Ulmus glabra Huds.</v>
          </cell>
          <cell r="AB1018" t="str">
            <v>Parast? goba</v>
          </cell>
          <cell r="AD1018">
            <v>22</v>
          </cell>
          <cell r="AE1018" t="str">
            <v>HH Ulmus glabra Huds.</v>
          </cell>
          <cell r="AF1018" t="str">
            <v>Ulmus glabra Huds. (Parast? goba)</v>
          </cell>
          <cell r="AG1018">
            <v>1</v>
          </cell>
          <cell r="AH1018">
            <v>1</v>
          </cell>
          <cell r="AI1018" t="str">
            <v>DI?KOKS</v>
          </cell>
          <cell r="AJ1018">
            <v>0</v>
          </cell>
          <cell r="AK1018">
            <v>0</v>
          </cell>
          <cell r="AL1018">
            <v>0</v>
          </cell>
          <cell r="AN1018">
            <v>198</v>
          </cell>
          <cell r="AO1018">
            <v>740</v>
          </cell>
          <cell r="AP1018" t="str">
            <v>88688</v>
          </cell>
          <cell r="AS1018">
            <v>35531</v>
          </cell>
        </row>
        <row r="1019">
          <cell r="A1019">
            <v>862</v>
          </cell>
          <cell r="B1019">
            <v>858</v>
          </cell>
          <cell r="C1019">
            <v>1400</v>
          </cell>
          <cell r="D1019">
            <v>1</v>
          </cell>
          <cell r="E1019">
            <v>0</v>
          </cell>
          <cell r="F1019">
            <v>2899</v>
          </cell>
          <cell r="G1019">
            <v>740</v>
          </cell>
          <cell r="H1019">
            <v>0</v>
          </cell>
          <cell r="L1019">
            <v>0</v>
          </cell>
          <cell r="O1019">
            <v>0</v>
          </cell>
          <cell r="P1019">
            <v>0</v>
          </cell>
          <cell r="R1019" t="str">
            <v>07.08.84: p580 h20;</v>
          </cell>
          <cell r="S1019">
            <v>37088</v>
          </cell>
          <cell r="T1019">
            <v>37088</v>
          </cell>
          <cell r="U1019" t="str">
            <v>IMPORT</v>
          </cell>
          <cell r="V1019">
            <v>2127</v>
          </cell>
          <cell r="W1019">
            <v>2551</v>
          </cell>
          <cell r="X1019">
            <v>1320</v>
          </cell>
          <cell r="Y1019">
            <v>2899</v>
          </cell>
          <cell r="Z1019" t="str">
            <v>HH</v>
          </cell>
          <cell r="AA1019" t="str">
            <v>Quercus robur L.</v>
          </cell>
          <cell r="AB1019" t="str">
            <v>Parastais ozols</v>
          </cell>
          <cell r="AD1019">
            <v>21</v>
          </cell>
          <cell r="AE1019" t="str">
            <v>HH Quercus robur L.</v>
          </cell>
          <cell r="AF1019" t="str">
            <v>Quercus robur L. (Parastais ozols)</v>
          </cell>
          <cell r="AG1019">
            <v>1</v>
          </cell>
          <cell r="AH1019">
            <v>1</v>
          </cell>
          <cell r="AI1019" t="str">
            <v>DI?KOKS</v>
          </cell>
          <cell r="AJ1019">
            <v>0</v>
          </cell>
          <cell r="AK1019">
            <v>0</v>
          </cell>
          <cell r="AL1019">
            <v>0</v>
          </cell>
          <cell r="AN1019">
            <v>198</v>
          </cell>
          <cell r="AO1019">
            <v>740</v>
          </cell>
          <cell r="AP1019" t="str">
            <v>88688</v>
          </cell>
          <cell r="AS1019">
            <v>35531</v>
          </cell>
        </row>
        <row r="1020">
          <cell r="A1020">
            <v>863</v>
          </cell>
          <cell r="B1020">
            <v>859</v>
          </cell>
          <cell r="C1020">
            <v>1401</v>
          </cell>
          <cell r="D1020">
            <v>1</v>
          </cell>
          <cell r="E1020">
            <v>0</v>
          </cell>
          <cell r="F1020">
            <v>2899</v>
          </cell>
          <cell r="G1020">
            <v>740</v>
          </cell>
          <cell r="H1020">
            <v>0</v>
          </cell>
          <cell r="L1020">
            <v>0</v>
          </cell>
          <cell r="O1020">
            <v>0</v>
          </cell>
          <cell r="P1020">
            <v>0</v>
          </cell>
          <cell r="S1020">
            <v>37088</v>
          </cell>
          <cell r="T1020">
            <v>37088</v>
          </cell>
          <cell r="U1020" t="str">
            <v>IMPORT</v>
          </cell>
          <cell r="V1020">
            <v>2128</v>
          </cell>
          <cell r="W1020">
            <v>2552</v>
          </cell>
          <cell r="X1020">
            <v>1320</v>
          </cell>
          <cell r="Y1020">
            <v>2899</v>
          </cell>
          <cell r="Z1020" t="str">
            <v>HH</v>
          </cell>
          <cell r="AA1020" t="str">
            <v>Quercus robur L.</v>
          </cell>
          <cell r="AB1020" t="str">
            <v>Parastais ozols</v>
          </cell>
          <cell r="AD1020">
            <v>21</v>
          </cell>
          <cell r="AE1020" t="str">
            <v>HH Quercus robur L.</v>
          </cell>
          <cell r="AF1020" t="str">
            <v>Quercus robur L. (Parastais ozols)</v>
          </cell>
          <cell r="AG1020">
            <v>1</v>
          </cell>
          <cell r="AH1020">
            <v>1</v>
          </cell>
          <cell r="AI1020" t="str">
            <v>DI?KOKS</v>
          </cell>
          <cell r="AJ1020">
            <v>0</v>
          </cell>
          <cell r="AK1020">
            <v>0</v>
          </cell>
          <cell r="AL1020">
            <v>0</v>
          </cell>
          <cell r="AN1020">
            <v>198</v>
          </cell>
          <cell r="AO1020">
            <v>740</v>
          </cell>
          <cell r="AP1020" t="str">
            <v>88688</v>
          </cell>
          <cell r="AS1020">
            <v>35531</v>
          </cell>
        </row>
        <row r="1021">
          <cell r="A1021">
            <v>1635</v>
          </cell>
          <cell r="B1021">
            <v>1634</v>
          </cell>
          <cell r="C1021">
            <v>1035</v>
          </cell>
          <cell r="D1021">
            <v>1</v>
          </cell>
          <cell r="E1021">
            <v>0</v>
          </cell>
          <cell r="F1021">
            <v>2896</v>
          </cell>
          <cell r="G1021">
            <v>740</v>
          </cell>
          <cell r="H1021">
            <v>0</v>
          </cell>
          <cell r="L1021">
            <v>0</v>
          </cell>
          <cell r="O1021">
            <v>0</v>
          </cell>
          <cell r="P1021">
            <v>0</v>
          </cell>
          <cell r="S1021">
            <v>37088</v>
          </cell>
          <cell r="T1021">
            <v>37088</v>
          </cell>
          <cell r="U1021" t="str">
            <v>IMPORT</v>
          </cell>
          <cell r="V1021">
            <v>953</v>
          </cell>
          <cell r="W1021">
            <v>2061</v>
          </cell>
          <cell r="X1021">
            <v>269</v>
          </cell>
          <cell r="Y1021">
            <v>2896</v>
          </cell>
          <cell r="Z1021" t="str">
            <v>HH</v>
          </cell>
          <cell r="AA1021" t="str">
            <v>Tilia cordata Mill.</v>
          </cell>
          <cell r="AB1021" t="str">
            <v>Parast? liepa</v>
          </cell>
          <cell r="AD1021">
            <v>56</v>
          </cell>
          <cell r="AE1021" t="str">
            <v>HH Tilia cordata Mill.</v>
          </cell>
          <cell r="AF1021" t="str">
            <v>Tilia cordata Mill. (Parast? liepa)</v>
          </cell>
          <cell r="AG1021">
            <v>1</v>
          </cell>
          <cell r="AH1021">
            <v>1</v>
          </cell>
          <cell r="AI1021" t="str">
            <v>DI?KOKS</v>
          </cell>
          <cell r="AJ1021">
            <v>0</v>
          </cell>
          <cell r="AK1021">
            <v>0</v>
          </cell>
          <cell r="AL1021">
            <v>0</v>
          </cell>
          <cell r="AN1021">
            <v>198</v>
          </cell>
          <cell r="AO1021">
            <v>740</v>
          </cell>
          <cell r="AP1021" t="str">
            <v>88688</v>
          </cell>
          <cell r="AS1021">
            <v>35531</v>
          </cell>
        </row>
        <row r="1022">
          <cell r="A1022">
            <v>849</v>
          </cell>
          <cell r="B1022">
            <v>845</v>
          </cell>
          <cell r="C1022">
            <v>1415</v>
          </cell>
          <cell r="D1022">
            <v>1</v>
          </cell>
          <cell r="E1022">
            <v>0</v>
          </cell>
          <cell r="F1022">
            <v>2899</v>
          </cell>
          <cell r="G1022">
            <v>761</v>
          </cell>
          <cell r="H1022">
            <v>0</v>
          </cell>
          <cell r="L1022">
            <v>0</v>
          </cell>
          <cell r="O1022">
            <v>0</v>
          </cell>
          <cell r="P1022">
            <v>0</v>
          </cell>
          <cell r="S1022">
            <v>37088</v>
          </cell>
          <cell r="T1022">
            <v>37088</v>
          </cell>
          <cell r="U1022" t="str">
            <v>IMPORT</v>
          </cell>
          <cell r="V1022">
            <v>2141</v>
          </cell>
          <cell r="W1022">
            <v>2566</v>
          </cell>
          <cell r="X1022">
            <v>1320</v>
          </cell>
          <cell r="Y1022">
            <v>2899</v>
          </cell>
          <cell r="Z1022" t="str">
            <v>HH</v>
          </cell>
          <cell r="AA1022" t="str">
            <v>Quercus robur L.</v>
          </cell>
          <cell r="AB1022" t="str">
            <v>Parastais ozols</v>
          </cell>
          <cell r="AD1022">
            <v>21</v>
          </cell>
          <cell r="AE1022" t="str">
            <v>HH Quercus robur L.</v>
          </cell>
          <cell r="AF1022" t="str">
            <v>Quercus robur L. (Parastais ozols)</v>
          </cell>
          <cell r="AG1022">
            <v>1</v>
          </cell>
          <cell r="AH1022">
            <v>1</v>
          </cell>
          <cell r="AI1022" t="str">
            <v>DI?KOKS</v>
          </cell>
          <cell r="AJ1022">
            <v>0</v>
          </cell>
          <cell r="AK1022">
            <v>0</v>
          </cell>
          <cell r="AL1022">
            <v>0</v>
          </cell>
          <cell r="AN1022">
            <v>128</v>
          </cell>
          <cell r="AO1022">
            <v>761</v>
          </cell>
          <cell r="AP1022" t="str">
            <v>90668</v>
          </cell>
          <cell r="AS1022">
            <v>35531</v>
          </cell>
        </row>
        <row r="1023">
          <cell r="A1023">
            <v>1689</v>
          </cell>
          <cell r="B1023">
            <v>1688</v>
          </cell>
          <cell r="C1023">
            <v>954</v>
          </cell>
          <cell r="D1023">
            <v>1</v>
          </cell>
          <cell r="E1023">
            <v>0</v>
          </cell>
          <cell r="F1023">
            <v>2901</v>
          </cell>
          <cell r="G1023">
            <v>761</v>
          </cell>
          <cell r="H1023">
            <v>0</v>
          </cell>
          <cell r="L1023">
            <v>0</v>
          </cell>
          <cell r="O1023">
            <v>0</v>
          </cell>
          <cell r="P1023">
            <v>0</v>
          </cell>
          <cell r="S1023">
            <v>37088</v>
          </cell>
          <cell r="T1023">
            <v>37088</v>
          </cell>
          <cell r="U1023" t="str">
            <v>IMPORT</v>
          </cell>
          <cell r="V1023">
            <v>837</v>
          </cell>
          <cell r="W1023">
            <v>1909</v>
          </cell>
          <cell r="X1023">
            <v>270</v>
          </cell>
          <cell r="Y1023">
            <v>2901</v>
          </cell>
          <cell r="Z1023" t="str">
            <v>HH</v>
          </cell>
          <cell r="AA1023" t="str">
            <v>Pinus sylvestris L.</v>
          </cell>
          <cell r="AB1023" t="str">
            <v>Parast? priede</v>
          </cell>
          <cell r="AD1023">
            <v>14</v>
          </cell>
          <cell r="AE1023" t="str">
            <v>HH Pinus sylvestris L.</v>
          </cell>
          <cell r="AF1023" t="str">
            <v>Pinus sylvestris L. (Parast? priede)</v>
          </cell>
          <cell r="AG1023">
            <v>1</v>
          </cell>
          <cell r="AH1023">
            <v>1</v>
          </cell>
          <cell r="AI1023" t="str">
            <v>DI?KOKS</v>
          </cell>
          <cell r="AJ1023">
            <v>0</v>
          </cell>
          <cell r="AK1023">
            <v>0</v>
          </cell>
          <cell r="AL1023">
            <v>0</v>
          </cell>
          <cell r="AN1023">
            <v>128</v>
          </cell>
          <cell r="AO1023">
            <v>761</v>
          </cell>
          <cell r="AP1023" t="str">
            <v>90668</v>
          </cell>
          <cell r="AS1023">
            <v>35531</v>
          </cell>
        </row>
        <row r="1024">
          <cell r="A1024">
            <v>1690</v>
          </cell>
          <cell r="B1024">
            <v>1689</v>
          </cell>
          <cell r="C1024">
            <v>955</v>
          </cell>
          <cell r="D1024">
            <v>1</v>
          </cell>
          <cell r="E1024">
            <v>0</v>
          </cell>
          <cell r="F1024">
            <v>2901</v>
          </cell>
          <cell r="G1024">
            <v>761</v>
          </cell>
          <cell r="H1024">
            <v>0</v>
          </cell>
          <cell r="L1024">
            <v>0</v>
          </cell>
          <cell r="O1024">
            <v>0</v>
          </cell>
          <cell r="P1024">
            <v>0</v>
          </cell>
          <cell r="S1024">
            <v>37088</v>
          </cell>
          <cell r="T1024">
            <v>37088</v>
          </cell>
          <cell r="U1024" t="str">
            <v>IMPORT</v>
          </cell>
          <cell r="V1024">
            <v>838</v>
          </cell>
          <cell r="W1024">
            <v>1910</v>
          </cell>
          <cell r="X1024">
            <v>270</v>
          </cell>
          <cell r="Y1024">
            <v>2901</v>
          </cell>
          <cell r="Z1024" t="str">
            <v>HH</v>
          </cell>
          <cell r="AA1024" t="str">
            <v>Pinus sylvestris L.</v>
          </cell>
          <cell r="AB1024" t="str">
            <v>Parast? priede</v>
          </cell>
          <cell r="AD1024">
            <v>14</v>
          </cell>
          <cell r="AE1024" t="str">
            <v>HH Pinus sylvestris L.</v>
          </cell>
          <cell r="AF1024" t="str">
            <v>Pinus sylvestris L. (Parast? priede)</v>
          </cell>
          <cell r="AG1024">
            <v>1</v>
          </cell>
          <cell r="AH1024">
            <v>1</v>
          </cell>
          <cell r="AI1024" t="str">
            <v>DI?KOKS</v>
          </cell>
          <cell r="AJ1024">
            <v>0</v>
          </cell>
          <cell r="AK1024">
            <v>0</v>
          </cell>
          <cell r="AL1024">
            <v>0</v>
          </cell>
          <cell r="AN1024">
            <v>128</v>
          </cell>
          <cell r="AO1024">
            <v>761</v>
          </cell>
          <cell r="AP1024" t="str">
            <v>90668</v>
          </cell>
          <cell r="AS1024">
            <v>35531</v>
          </cell>
        </row>
        <row r="1025">
          <cell r="A1025">
            <v>2047</v>
          </cell>
          <cell r="B1025">
            <v>1839</v>
          </cell>
          <cell r="C1025">
            <v>2211</v>
          </cell>
          <cell r="D1025">
            <v>1</v>
          </cell>
          <cell r="E1025">
            <v>0</v>
          </cell>
          <cell r="F1025">
            <v>2899</v>
          </cell>
          <cell r="G1025">
            <v>1169</v>
          </cell>
          <cell r="H1025">
            <v>0</v>
          </cell>
          <cell r="L1025">
            <v>0</v>
          </cell>
          <cell r="O1025">
            <v>0</v>
          </cell>
          <cell r="P1025">
            <v>0</v>
          </cell>
          <cell r="S1025">
            <v>37300</v>
          </cell>
          <cell r="T1025">
            <v>37300</v>
          </cell>
          <cell r="U1025" t="str">
            <v>DK_FULL</v>
          </cell>
          <cell r="V1025">
            <v>0</v>
          </cell>
          <cell r="W1025">
            <v>0</v>
          </cell>
          <cell r="X1025">
            <v>1320</v>
          </cell>
          <cell r="Y1025">
            <v>2899</v>
          </cell>
          <cell r="Z1025" t="str">
            <v>HH</v>
          </cell>
          <cell r="AA1025" t="str">
            <v>Quercus robur L.</v>
          </cell>
          <cell r="AB1025" t="str">
            <v>Parastais ozols</v>
          </cell>
          <cell r="AD1025">
            <v>21</v>
          </cell>
          <cell r="AE1025" t="str">
            <v>HH Quercus robur L.</v>
          </cell>
          <cell r="AF1025" t="str">
            <v>Quercus robur L. (Parastais ozols)</v>
          </cell>
          <cell r="AG1025">
            <v>1</v>
          </cell>
          <cell r="AH1025">
            <v>1</v>
          </cell>
          <cell r="AI1025" t="str">
            <v>DI?KOKS</v>
          </cell>
          <cell r="AJ1025">
            <v>0</v>
          </cell>
          <cell r="AK1025">
            <v>0</v>
          </cell>
          <cell r="AL1025">
            <v>0</v>
          </cell>
          <cell r="AN1025">
            <v>610</v>
          </cell>
          <cell r="AO1025">
            <v>1169</v>
          </cell>
          <cell r="AP1025" t="str">
            <v>01934</v>
          </cell>
          <cell r="AS1025">
            <v>35531</v>
          </cell>
        </row>
        <row r="1026">
          <cell r="A1026">
            <v>1122</v>
          </cell>
          <cell r="B1026">
            <v>1118</v>
          </cell>
          <cell r="C1026">
            <v>1256</v>
          </cell>
          <cell r="D1026">
            <v>1</v>
          </cell>
          <cell r="E1026">
            <v>0</v>
          </cell>
          <cell r="F1026">
            <v>2899</v>
          </cell>
          <cell r="G1026">
            <v>818</v>
          </cell>
          <cell r="H1026">
            <v>0</v>
          </cell>
          <cell r="L1026">
            <v>0</v>
          </cell>
          <cell r="O1026">
            <v>0</v>
          </cell>
          <cell r="P1026">
            <v>0</v>
          </cell>
          <cell r="S1026">
            <v>37088</v>
          </cell>
          <cell r="T1026">
            <v>37088</v>
          </cell>
          <cell r="U1026" t="str">
            <v>IMPORT</v>
          </cell>
          <cell r="V1026">
            <v>2006</v>
          </cell>
          <cell r="W1026">
            <v>2365</v>
          </cell>
          <cell r="X1026">
            <v>1320</v>
          </cell>
          <cell r="Y1026">
            <v>2899</v>
          </cell>
          <cell r="Z1026" t="str">
            <v>HH</v>
          </cell>
          <cell r="AA1026" t="str">
            <v>Quercus robur L.</v>
          </cell>
          <cell r="AB1026" t="str">
            <v>Parastais ozols</v>
          </cell>
          <cell r="AD1026">
            <v>21</v>
          </cell>
          <cell r="AE1026" t="str">
            <v>HH Quercus robur L.</v>
          </cell>
          <cell r="AF1026" t="str">
            <v>Quercus robur L. (Parastais ozols)</v>
          </cell>
          <cell r="AG1026">
            <v>1</v>
          </cell>
          <cell r="AH1026">
            <v>1</v>
          </cell>
          <cell r="AI1026" t="str">
            <v>DI?KOKS</v>
          </cell>
          <cell r="AJ1026">
            <v>0</v>
          </cell>
          <cell r="AK1026">
            <v>0</v>
          </cell>
          <cell r="AL1026">
            <v>0</v>
          </cell>
          <cell r="AN1026">
            <v>95</v>
          </cell>
          <cell r="AO1026">
            <v>818</v>
          </cell>
          <cell r="AP1026" t="str">
            <v>74608</v>
          </cell>
          <cell r="AS1026">
            <v>35531</v>
          </cell>
        </row>
        <row r="1027">
          <cell r="A1027">
            <v>1123</v>
          </cell>
          <cell r="B1027">
            <v>1119</v>
          </cell>
          <cell r="C1027">
            <v>1257</v>
          </cell>
          <cell r="D1027">
            <v>1</v>
          </cell>
          <cell r="E1027">
            <v>0</v>
          </cell>
          <cell r="F1027">
            <v>2899</v>
          </cell>
          <cell r="G1027">
            <v>818</v>
          </cell>
          <cell r="H1027">
            <v>0</v>
          </cell>
          <cell r="L1027">
            <v>0</v>
          </cell>
          <cell r="O1027">
            <v>0</v>
          </cell>
          <cell r="P1027">
            <v>0</v>
          </cell>
          <cell r="S1027">
            <v>37088</v>
          </cell>
          <cell r="T1027">
            <v>37088</v>
          </cell>
          <cell r="U1027" t="str">
            <v>IMPORT</v>
          </cell>
          <cell r="V1027">
            <v>2006</v>
          </cell>
          <cell r="W1027">
            <v>2366</v>
          </cell>
          <cell r="X1027">
            <v>1320</v>
          </cell>
          <cell r="Y1027">
            <v>2899</v>
          </cell>
          <cell r="Z1027" t="str">
            <v>HH</v>
          </cell>
          <cell r="AA1027" t="str">
            <v>Quercus robur L.</v>
          </cell>
          <cell r="AB1027" t="str">
            <v>Parastais ozols</v>
          </cell>
          <cell r="AD1027">
            <v>21</v>
          </cell>
          <cell r="AE1027" t="str">
            <v>HH Quercus robur L.</v>
          </cell>
          <cell r="AF1027" t="str">
            <v>Quercus robur L. (Parastais ozols)</v>
          </cell>
          <cell r="AG1027">
            <v>1</v>
          </cell>
          <cell r="AH1027">
            <v>1</v>
          </cell>
          <cell r="AI1027" t="str">
            <v>DI?KOKS</v>
          </cell>
          <cell r="AJ1027">
            <v>0</v>
          </cell>
          <cell r="AK1027">
            <v>0</v>
          </cell>
          <cell r="AL1027">
            <v>0</v>
          </cell>
          <cell r="AN1027">
            <v>95</v>
          </cell>
          <cell r="AO1027">
            <v>818</v>
          </cell>
          <cell r="AP1027" t="str">
            <v>74608</v>
          </cell>
          <cell r="AS1027">
            <v>35531</v>
          </cell>
        </row>
        <row r="1028">
          <cell r="A1028">
            <v>1124</v>
          </cell>
          <cell r="B1028">
            <v>1120</v>
          </cell>
          <cell r="C1028">
            <v>1258</v>
          </cell>
          <cell r="D1028">
            <v>1</v>
          </cell>
          <cell r="E1028">
            <v>0</v>
          </cell>
          <cell r="F1028">
            <v>2899</v>
          </cell>
          <cell r="G1028">
            <v>818</v>
          </cell>
          <cell r="H1028">
            <v>0</v>
          </cell>
          <cell r="L1028">
            <v>0</v>
          </cell>
          <cell r="O1028">
            <v>0</v>
          </cell>
          <cell r="P1028">
            <v>0</v>
          </cell>
          <cell r="S1028">
            <v>37088</v>
          </cell>
          <cell r="T1028">
            <v>37088</v>
          </cell>
          <cell r="U1028" t="str">
            <v>IMPORT</v>
          </cell>
          <cell r="V1028">
            <v>2006</v>
          </cell>
          <cell r="W1028">
            <v>2367</v>
          </cell>
          <cell r="X1028">
            <v>1320</v>
          </cell>
          <cell r="Y1028">
            <v>2899</v>
          </cell>
          <cell r="Z1028" t="str">
            <v>HH</v>
          </cell>
          <cell r="AA1028" t="str">
            <v>Quercus robur L.</v>
          </cell>
          <cell r="AB1028" t="str">
            <v>Parastais ozols</v>
          </cell>
          <cell r="AD1028">
            <v>21</v>
          </cell>
          <cell r="AE1028" t="str">
            <v>HH Quercus robur L.</v>
          </cell>
          <cell r="AF1028" t="str">
            <v>Quercus robur L. (Parastais ozols)</v>
          </cell>
          <cell r="AG1028">
            <v>1</v>
          </cell>
          <cell r="AH1028">
            <v>1</v>
          </cell>
          <cell r="AI1028" t="str">
            <v>DI?KOKS</v>
          </cell>
          <cell r="AJ1028">
            <v>0</v>
          </cell>
          <cell r="AK1028">
            <v>0</v>
          </cell>
          <cell r="AL1028">
            <v>0</v>
          </cell>
          <cell r="AN1028">
            <v>95</v>
          </cell>
          <cell r="AO1028">
            <v>818</v>
          </cell>
          <cell r="AP1028" t="str">
            <v>74608</v>
          </cell>
          <cell r="AS1028">
            <v>35531</v>
          </cell>
        </row>
        <row r="1029">
          <cell r="A1029">
            <v>1147</v>
          </cell>
          <cell r="B1029">
            <v>1143</v>
          </cell>
          <cell r="C1029">
            <v>1255</v>
          </cell>
          <cell r="D1029">
            <v>1</v>
          </cell>
          <cell r="E1029">
            <v>0</v>
          </cell>
          <cell r="F1029">
            <v>2899</v>
          </cell>
          <cell r="G1029">
            <v>818</v>
          </cell>
          <cell r="H1029">
            <v>0</v>
          </cell>
          <cell r="L1029">
            <v>0</v>
          </cell>
          <cell r="O1029">
            <v>0</v>
          </cell>
          <cell r="P1029">
            <v>0</v>
          </cell>
          <cell r="S1029">
            <v>37088</v>
          </cell>
          <cell r="T1029">
            <v>37088</v>
          </cell>
          <cell r="U1029" t="str">
            <v>IMPORT</v>
          </cell>
          <cell r="V1029">
            <v>2006</v>
          </cell>
          <cell r="W1029">
            <v>2364</v>
          </cell>
          <cell r="X1029">
            <v>1320</v>
          </cell>
          <cell r="Y1029">
            <v>2899</v>
          </cell>
          <cell r="Z1029" t="str">
            <v>HH</v>
          </cell>
          <cell r="AA1029" t="str">
            <v>Quercus robur L.</v>
          </cell>
          <cell r="AB1029" t="str">
            <v>Parastais ozols</v>
          </cell>
          <cell r="AD1029">
            <v>21</v>
          </cell>
          <cell r="AE1029" t="str">
            <v>HH Quercus robur L.</v>
          </cell>
          <cell r="AF1029" t="str">
            <v>Quercus robur L. (Parastais ozols)</v>
          </cell>
          <cell r="AG1029">
            <v>1</v>
          </cell>
          <cell r="AH1029">
            <v>1</v>
          </cell>
          <cell r="AI1029" t="str">
            <v>DI?KOKS</v>
          </cell>
          <cell r="AJ1029">
            <v>0</v>
          </cell>
          <cell r="AK1029">
            <v>0</v>
          </cell>
          <cell r="AL1029">
            <v>0</v>
          </cell>
          <cell r="AN1029">
            <v>95</v>
          </cell>
          <cell r="AO1029">
            <v>818</v>
          </cell>
          <cell r="AP1029" t="str">
            <v>74608</v>
          </cell>
          <cell r="AS1029">
            <v>35531</v>
          </cell>
        </row>
        <row r="1030">
          <cell r="A1030">
            <v>1718</v>
          </cell>
          <cell r="B1030">
            <v>1717</v>
          </cell>
          <cell r="C1030">
            <v>928</v>
          </cell>
          <cell r="D1030">
            <v>1</v>
          </cell>
          <cell r="E1030">
            <v>0</v>
          </cell>
          <cell r="F1030">
            <v>2901</v>
          </cell>
          <cell r="G1030">
            <v>818</v>
          </cell>
          <cell r="H1030">
            <v>0</v>
          </cell>
          <cell r="L1030">
            <v>0</v>
          </cell>
          <cell r="O1030">
            <v>0</v>
          </cell>
          <cell r="P1030">
            <v>0</v>
          </cell>
          <cell r="S1030">
            <v>37088</v>
          </cell>
          <cell r="T1030">
            <v>37088</v>
          </cell>
          <cell r="U1030" t="str">
            <v>IMPORT</v>
          </cell>
          <cell r="V1030">
            <v>805</v>
          </cell>
          <cell r="W1030">
            <v>1869</v>
          </cell>
          <cell r="X1030">
            <v>270</v>
          </cell>
          <cell r="Y1030">
            <v>2901</v>
          </cell>
          <cell r="Z1030" t="str">
            <v>HH</v>
          </cell>
          <cell r="AA1030" t="str">
            <v>Pinus sylvestris L.</v>
          </cell>
          <cell r="AB1030" t="str">
            <v>Parast? priede</v>
          </cell>
          <cell r="AD1030">
            <v>14</v>
          </cell>
          <cell r="AE1030" t="str">
            <v>HH Pinus sylvestris L.</v>
          </cell>
          <cell r="AF1030" t="str">
            <v>Pinus sylvestris L. (Parast? priede)</v>
          </cell>
          <cell r="AG1030">
            <v>1</v>
          </cell>
          <cell r="AH1030">
            <v>1</v>
          </cell>
          <cell r="AI1030" t="str">
            <v>DI?KOKS</v>
          </cell>
          <cell r="AJ1030">
            <v>0</v>
          </cell>
          <cell r="AK1030">
            <v>0</v>
          </cell>
          <cell r="AL1030">
            <v>0</v>
          </cell>
          <cell r="AN1030">
            <v>95</v>
          </cell>
          <cell r="AO1030">
            <v>818</v>
          </cell>
          <cell r="AP1030" t="str">
            <v>74608</v>
          </cell>
          <cell r="AS1030">
            <v>35531</v>
          </cell>
        </row>
        <row r="1031">
          <cell r="A1031">
            <v>256</v>
          </cell>
          <cell r="B1031">
            <v>256</v>
          </cell>
          <cell r="C1031">
            <v>1736</v>
          </cell>
          <cell r="D1031">
            <v>1</v>
          </cell>
          <cell r="E1031">
            <v>0</v>
          </cell>
          <cell r="F1031">
            <v>2899</v>
          </cell>
          <cell r="G1031">
            <v>1157</v>
          </cell>
          <cell r="H1031">
            <v>0</v>
          </cell>
          <cell r="L1031">
            <v>0</v>
          </cell>
          <cell r="O1031">
            <v>0</v>
          </cell>
          <cell r="P1031">
            <v>0</v>
          </cell>
          <cell r="S1031">
            <v>37088</v>
          </cell>
          <cell r="T1031">
            <v>37088</v>
          </cell>
          <cell r="U1031" t="str">
            <v>IMPORT</v>
          </cell>
          <cell r="V1031">
            <v>3069</v>
          </cell>
          <cell r="W1031">
            <v>3069</v>
          </cell>
          <cell r="X1031">
            <v>1320</v>
          </cell>
          <cell r="Y1031">
            <v>2899</v>
          </cell>
          <cell r="Z1031" t="str">
            <v>HH</v>
          </cell>
          <cell r="AA1031" t="str">
            <v>Quercus robur L.</v>
          </cell>
          <cell r="AB1031" t="str">
            <v>Parastais ozols</v>
          </cell>
          <cell r="AD1031">
            <v>21</v>
          </cell>
          <cell r="AE1031" t="str">
            <v>HH Quercus robur L.</v>
          </cell>
          <cell r="AF1031" t="str">
            <v>Quercus robur L. (Parastais ozols)</v>
          </cell>
          <cell r="AG1031">
            <v>1</v>
          </cell>
          <cell r="AH1031">
            <v>1</v>
          </cell>
          <cell r="AI1031" t="str">
            <v>DI?KOKS</v>
          </cell>
          <cell r="AJ1031">
            <v>0</v>
          </cell>
          <cell r="AK1031">
            <v>0</v>
          </cell>
          <cell r="AL1031">
            <v>0</v>
          </cell>
          <cell r="AN1031">
            <v>52</v>
          </cell>
          <cell r="AO1031">
            <v>1157</v>
          </cell>
          <cell r="AP1031" t="str">
            <v>44648</v>
          </cell>
          <cell r="AS1031">
            <v>35531</v>
          </cell>
        </row>
        <row r="1032">
          <cell r="A1032">
            <v>257</v>
          </cell>
          <cell r="B1032">
            <v>257</v>
          </cell>
          <cell r="C1032">
            <v>1737</v>
          </cell>
          <cell r="D1032">
            <v>1</v>
          </cell>
          <cell r="E1032">
            <v>0</v>
          </cell>
          <cell r="F1032">
            <v>2899</v>
          </cell>
          <cell r="G1032">
            <v>1157</v>
          </cell>
          <cell r="H1032">
            <v>0</v>
          </cell>
          <cell r="L1032">
            <v>0</v>
          </cell>
          <cell r="O1032">
            <v>0</v>
          </cell>
          <cell r="P1032">
            <v>0</v>
          </cell>
          <cell r="S1032">
            <v>37088</v>
          </cell>
          <cell r="T1032">
            <v>37088</v>
          </cell>
          <cell r="U1032" t="str">
            <v>IMPORT</v>
          </cell>
          <cell r="V1032">
            <v>3070</v>
          </cell>
          <cell r="W1032">
            <v>3070</v>
          </cell>
          <cell r="X1032">
            <v>1320</v>
          </cell>
          <cell r="Y1032">
            <v>2899</v>
          </cell>
          <cell r="Z1032" t="str">
            <v>HH</v>
          </cell>
          <cell r="AA1032" t="str">
            <v>Quercus robur L.</v>
          </cell>
          <cell r="AB1032" t="str">
            <v>Parastais ozols</v>
          </cell>
          <cell r="AD1032">
            <v>21</v>
          </cell>
          <cell r="AE1032" t="str">
            <v>HH Quercus robur L.</v>
          </cell>
          <cell r="AF1032" t="str">
            <v>Quercus robur L. (Parastais ozols)</v>
          </cell>
          <cell r="AG1032">
            <v>1</v>
          </cell>
          <cell r="AH1032">
            <v>1</v>
          </cell>
          <cell r="AI1032" t="str">
            <v>DI?KOKS</v>
          </cell>
          <cell r="AJ1032">
            <v>0</v>
          </cell>
          <cell r="AK1032">
            <v>0</v>
          </cell>
          <cell r="AL1032">
            <v>0</v>
          </cell>
          <cell r="AN1032">
            <v>52</v>
          </cell>
          <cell r="AO1032">
            <v>1157</v>
          </cell>
          <cell r="AP1032" t="str">
            <v>44648</v>
          </cell>
          <cell r="AS1032">
            <v>35531</v>
          </cell>
        </row>
        <row r="1033">
          <cell r="A1033">
            <v>258</v>
          </cell>
          <cell r="B1033">
            <v>258</v>
          </cell>
          <cell r="C1033">
            <v>1738</v>
          </cell>
          <cell r="D1033">
            <v>1</v>
          </cell>
          <cell r="E1033">
            <v>0</v>
          </cell>
          <cell r="F1033">
            <v>2899</v>
          </cell>
          <cell r="G1033">
            <v>1157</v>
          </cell>
          <cell r="H1033">
            <v>0</v>
          </cell>
          <cell r="L1033">
            <v>0</v>
          </cell>
          <cell r="O1033">
            <v>0</v>
          </cell>
          <cell r="P1033">
            <v>0</v>
          </cell>
          <cell r="S1033">
            <v>37088</v>
          </cell>
          <cell r="T1033">
            <v>37088</v>
          </cell>
          <cell r="U1033" t="str">
            <v>IMPORT</v>
          </cell>
          <cell r="V1033">
            <v>3071</v>
          </cell>
          <cell r="W1033">
            <v>3071</v>
          </cell>
          <cell r="X1033">
            <v>1320</v>
          </cell>
          <cell r="Y1033">
            <v>2899</v>
          </cell>
          <cell r="Z1033" t="str">
            <v>HH</v>
          </cell>
          <cell r="AA1033" t="str">
            <v>Quercus robur L.</v>
          </cell>
          <cell r="AB1033" t="str">
            <v>Parastais ozols</v>
          </cell>
          <cell r="AD1033">
            <v>21</v>
          </cell>
          <cell r="AE1033" t="str">
            <v>HH Quercus robur L.</v>
          </cell>
          <cell r="AF1033" t="str">
            <v>Quercus robur L. (Parastais ozols)</v>
          </cell>
          <cell r="AG1033">
            <v>1</v>
          </cell>
          <cell r="AH1033">
            <v>1</v>
          </cell>
          <cell r="AI1033" t="str">
            <v>DI?KOKS</v>
          </cell>
          <cell r="AJ1033">
            <v>0</v>
          </cell>
          <cell r="AK1033">
            <v>0</v>
          </cell>
          <cell r="AL1033">
            <v>0</v>
          </cell>
          <cell r="AN1033">
            <v>52</v>
          </cell>
          <cell r="AO1033">
            <v>1157</v>
          </cell>
          <cell r="AP1033" t="str">
            <v>44648</v>
          </cell>
          <cell r="AS1033">
            <v>35531</v>
          </cell>
        </row>
        <row r="1034">
          <cell r="A1034">
            <v>259</v>
          </cell>
          <cell r="B1034">
            <v>259</v>
          </cell>
          <cell r="C1034">
            <v>1739</v>
          </cell>
          <cell r="D1034">
            <v>1</v>
          </cell>
          <cell r="E1034">
            <v>0</v>
          </cell>
          <cell r="F1034">
            <v>2901</v>
          </cell>
          <cell r="G1034">
            <v>1157</v>
          </cell>
          <cell r="H1034">
            <v>0</v>
          </cell>
          <cell r="L1034">
            <v>0</v>
          </cell>
          <cell r="O1034">
            <v>0</v>
          </cell>
          <cell r="P1034">
            <v>0</v>
          </cell>
          <cell r="S1034">
            <v>37088</v>
          </cell>
          <cell r="T1034">
            <v>37088</v>
          </cell>
          <cell r="U1034" t="str">
            <v>IMPORT</v>
          </cell>
          <cell r="V1034">
            <v>3073</v>
          </cell>
          <cell r="W1034">
            <v>3073</v>
          </cell>
          <cell r="X1034">
            <v>270</v>
          </cell>
          <cell r="Y1034">
            <v>2901</v>
          </cell>
          <cell r="Z1034" t="str">
            <v>HH</v>
          </cell>
          <cell r="AA1034" t="str">
            <v>Pinus sylvestris L.</v>
          </cell>
          <cell r="AB1034" t="str">
            <v>Parast? priede</v>
          </cell>
          <cell r="AD1034">
            <v>14</v>
          </cell>
          <cell r="AE1034" t="str">
            <v>HH Pinus sylvestris L.</v>
          </cell>
          <cell r="AF1034" t="str">
            <v>Pinus sylvestris L. (Parast? priede)</v>
          </cell>
          <cell r="AG1034">
            <v>1</v>
          </cell>
          <cell r="AH1034">
            <v>1</v>
          </cell>
          <cell r="AI1034" t="str">
            <v>DI?KOKS</v>
          </cell>
          <cell r="AJ1034">
            <v>0</v>
          </cell>
          <cell r="AK1034">
            <v>0</v>
          </cell>
          <cell r="AL1034">
            <v>0</v>
          </cell>
          <cell r="AN1034">
            <v>52</v>
          </cell>
          <cell r="AO1034">
            <v>1157</v>
          </cell>
          <cell r="AP1034" t="str">
            <v>44648</v>
          </cell>
          <cell r="AS1034">
            <v>35531</v>
          </cell>
        </row>
        <row r="1035">
          <cell r="A1035">
            <v>260</v>
          </cell>
          <cell r="B1035">
            <v>260</v>
          </cell>
          <cell r="C1035">
            <v>1740</v>
          </cell>
          <cell r="D1035">
            <v>1</v>
          </cell>
          <cell r="E1035">
            <v>0</v>
          </cell>
          <cell r="F1035">
            <v>2896</v>
          </cell>
          <cell r="G1035">
            <v>1157</v>
          </cell>
          <cell r="H1035">
            <v>0</v>
          </cell>
          <cell r="L1035">
            <v>0</v>
          </cell>
          <cell r="O1035">
            <v>0</v>
          </cell>
          <cell r="P1035">
            <v>0</v>
          </cell>
          <cell r="S1035">
            <v>37088</v>
          </cell>
          <cell r="T1035">
            <v>37088</v>
          </cell>
          <cell r="U1035" t="str">
            <v>IMPORT</v>
          </cell>
          <cell r="V1035">
            <v>3074</v>
          </cell>
          <cell r="W1035">
            <v>3074</v>
          </cell>
          <cell r="X1035">
            <v>269</v>
          </cell>
          <cell r="Y1035">
            <v>2896</v>
          </cell>
          <cell r="Z1035" t="str">
            <v>HH</v>
          </cell>
          <cell r="AA1035" t="str">
            <v>Tilia cordata Mill.</v>
          </cell>
          <cell r="AB1035" t="str">
            <v>Parast? liepa</v>
          </cell>
          <cell r="AD1035">
            <v>56</v>
          </cell>
          <cell r="AE1035" t="str">
            <v>HH Tilia cordata Mill.</v>
          </cell>
          <cell r="AF1035" t="str">
            <v>Tilia cordata Mill. (Parast? liepa)</v>
          </cell>
          <cell r="AG1035">
            <v>1</v>
          </cell>
          <cell r="AH1035">
            <v>1</v>
          </cell>
          <cell r="AI1035" t="str">
            <v>DI?KOKS</v>
          </cell>
          <cell r="AJ1035">
            <v>0</v>
          </cell>
          <cell r="AK1035">
            <v>0</v>
          </cell>
          <cell r="AL1035">
            <v>0</v>
          </cell>
          <cell r="AN1035">
            <v>52</v>
          </cell>
          <cell r="AO1035">
            <v>1157</v>
          </cell>
          <cell r="AP1035" t="str">
            <v>44648</v>
          </cell>
          <cell r="AS1035">
            <v>35531</v>
          </cell>
        </row>
        <row r="1036">
          <cell r="A1036">
            <v>196</v>
          </cell>
          <cell r="B1036">
            <v>196</v>
          </cell>
          <cell r="C1036">
            <v>152</v>
          </cell>
          <cell r="D1036">
            <v>1</v>
          </cell>
          <cell r="E1036">
            <v>0</v>
          </cell>
          <cell r="F1036">
            <v>2896</v>
          </cell>
          <cell r="G1036">
            <v>741</v>
          </cell>
          <cell r="H1036">
            <v>0</v>
          </cell>
          <cell r="L1036">
            <v>0</v>
          </cell>
          <cell r="O1036">
            <v>0</v>
          </cell>
          <cell r="P1036">
            <v>0</v>
          </cell>
          <cell r="S1036">
            <v>37088</v>
          </cell>
          <cell r="T1036">
            <v>37088</v>
          </cell>
          <cell r="U1036" t="str">
            <v>IMPORT</v>
          </cell>
          <cell r="V1036">
            <v>257</v>
          </cell>
          <cell r="W1036">
            <v>853</v>
          </cell>
          <cell r="X1036">
            <v>269</v>
          </cell>
          <cell r="Y1036">
            <v>2896</v>
          </cell>
          <cell r="Z1036" t="str">
            <v>HH</v>
          </cell>
          <cell r="AA1036" t="str">
            <v>Tilia cordata Mill.</v>
          </cell>
          <cell r="AB1036" t="str">
            <v>Parast? liepa</v>
          </cell>
          <cell r="AD1036">
            <v>56</v>
          </cell>
          <cell r="AE1036" t="str">
            <v>HH Tilia cordata Mill.</v>
          </cell>
          <cell r="AF1036" t="str">
            <v>Tilia cordata Mill. (Parast? liepa)</v>
          </cell>
          <cell r="AG1036">
            <v>1</v>
          </cell>
          <cell r="AH1036">
            <v>1</v>
          </cell>
          <cell r="AI1036" t="str">
            <v>DI?KOKS</v>
          </cell>
          <cell r="AJ1036">
            <v>0</v>
          </cell>
          <cell r="AK1036">
            <v>0</v>
          </cell>
          <cell r="AL1036">
            <v>0</v>
          </cell>
          <cell r="AN1036">
            <v>199</v>
          </cell>
          <cell r="AO1036">
            <v>741</v>
          </cell>
          <cell r="AP1036" t="str">
            <v>88708</v>
          </cell>
          <cell r="AS1036">
            <v>35531</v>
          </cell>
        </row>
        <row r="1037">
          <cell r="A1037">
            <v>560</v>
          </cell>
          <cell r="B1037">
            <v>558</v>
          </cell>
          <cell r="C1037">
            <v>50</v>
          </cell>
          <cell r="D1037">
            <v>1</v>
          </cell>
          <cell r="E1037">
            <v>0</v>
          </cell>
          <cell r="F1037">
            <v>2892</v>
          </cell>
          <cell r="G1037">
            <v>741</v>
          </cell>
          <cell r="H1037">
            <v>0</v>
          </cell>
          <cell r="L1037">
            <v>0</v>
          </cell>
          <cell r="O1037">
            <v>0</v>
          </cell>
          <cell r="P1037">
            <v>0</v>
          </cell>
          <cell r="S1037">
            <v>37088</v>
          </cell>
          <cell r="T1037">
            <v>37088</v>
          </cell>
          <cell r="U1037" t="str">
            <v>IMPORT</v>
          </cell>
          <cell r="V1037">
            <v>152</v>
          </cell>
          <cell r="W1037">
            <v>718</v>
          </cell>
          <cell r="X1037">
            <v>971</v>
          </cell>
          <cell r="Y1037">
            <v>2892</v>
          </cell>
          <cell r="Z1037" t="str">
            <v>HH</v>
          </cell>
          <cell r="AA1037" t="str">
            <v>Ulmus glabra Huds.</v>
          </cell>
          <cell r="AB1037" t="str">
            <v>Parast? goba</v>
          </cell>
          <cell r="AD1037">
            <v>22</v>
          </cell>
          <cell r="AE1037" t="str">
            <v>HH Ulmus glabra Huds.</v>
          </cell>
          <cell r="AF1037" t="str">
            <v>Ulmus glabra Huds. (Parast? goba)</v>
          </cell>
          <cell r="AG1037">
            <v>1</v>
          </cell>
          <cell r="AH1037">
            <v>1</v>
          </cell>
          <cell r="AI1037" t="str">
            <v>DI?KOKS</v>
          </cell>
          <cell r="AJ1037">
            <v>0</v>
          </cell>
          <cell r="AK1037">
            <v>0</v>
          </cell>
          <cell r="AL1037">
            <v>0</v>
          </cell>
          <cell r="AN1037">
            <v>199</v>
          </cell>
          <cell r="AO1037">
            <v>741</v>
          </cell>
          <cell r="AP1037" t="str">
            <v>88708</v>
          </cell>
          <cell r="AS1037">
            <v>35531</v>
          </cell>
        </row>
        <row r="1038">
          <cell r="A1038">
            <v>561</v>
          </cell>
          <cell r="B1038">
            <v>559</v>
          </cell>
          <cell r="C1038">
            <v>51</v>
          </cell>
          <cell r="D1038">
            <v>1</v>
          </cell>
          <cell r="E1038">
            <v>0</v>
          </cell>
          <cell r="F1038">
            <v>2892</v>
          </cell>
          <cell r="G1038">
            <v>741</v>
          </cell>
          <cell r="H1038">
            <v>0</v>
          </cell>
          <cell r="L1038">
            <v>0</v>
          </cell>
          <cell r="O1038">
            <v>0</v>
          </cell>
          <cell r="P1038">
            <v>0</v>
          </cell>
          <cell r="S1038">
            <v>37088</v>
          </cell>
          <cell r="T1038">
            <v>37088</v>
          </cell>
          <cell r="U1038" t="str">
            <v>IMPORT</v>
          </cell>
          <cell r="V1038">
            <v>152</v>
          </cell>
          <cell r="W1038">
            <v>719</v>
          </cell>
          <cell r="X1038">
            <v>971</v>
          </cell>
          <cell r="Y1038">
            <v>2892</v>
          </cell>
          <cell r="Z1038" t="str">
            <v>HH</v>
          </cell>
          <cell r="AA1038" t="str">
            <v>Ulmus glabra Huds.</v>
          </cell>
          <cell r="AB1038" t="str">
            <v>Parast? goba</v>
          </cell>
          <cell r="AD1038">
            <v>22</v>
          </cell>
          <cell r="AE1038" t="str">
            <v>HH Ulmus glabra Huds.</v>
          </cell>
          <cell r="AF1038" t="str">
            <v>Ulmus glabra Huds. (Parast? goba)</v>
          </cell>
          <cell r="AG1038">
            <v>1</v>
          </cell>
          <cell r="AH1038">
            <v>1</v>
          </cell>
          <cell r="AI1038" t="str">
            <v>DI?KOKS</v>
          </cell>
          <cell r="AJ1038">
            <v>0</v>
          </cell>
          <cell r="AK1038">
            <v>0</v>
          </cell>
          <cell r="AL1038">
            <v>0</v>
          </cell>
          <cell r="AN1038">
            <v>199</v>
          </cell>
          <cell r="AO1038">
            <v>741</v>
          </cell>
          <cell r="AP1038" t="str">
            <v>88708</v>
          </cell>
          <cell r="AS1038">
            <v>35531</v>
          </cell>
        </row>
        <row r="1039">
          <cell r="A1039">
            <v>864</v>
          </cell>
          <cell r="B1039">
            <v>860</v>
          </cell>
          <cell r="C1039">
            <v>1402</v>
          </cell>
          <cell r="D1039">
            <v>1</v>
          </cell>
          <cell r="E1039">
            <v>0</v>
          </cell>
          <cell r="F1039">
            <v>2899</v>
          </cell>
          <cell r="G1039">
            <v>741</v>
          </cell>
          <cell r="H1039">
            <v>0</v>
          </cell>
          <cell r="L1039">
            <v>0</v>
          </cell>
          <cell r="O1039">
            <v>0</v>
          </cell>
          <cell r="P1039">
            <v>0</v>
          </cell>
          <cell r="S1039">
            <v>37088</v>
          </cell>
          <cell r="T1039">
            <v>37088</v>
          </cell>
          <cell r="U1039" t="str">
            <v>IMPORT</v>
          </cell>
          <cell r="V1039">
            <v>2129</v>
          </cell>
          <cell r="W1039">
            <v>2553</v>
          </cell>
          <cell r="X1039">
            <v>1320</v>
          </cell>
          <cell r="Y1039">
            <v>2899</v>
          </cell>
          <cell r="Z1039" t="str">
            <v>HH</v>
          </cell>
          <cell r="AA1039" t="str">
            <v>Quercus robur L.</v>
          </cell>
          <cell r="AB1039" t="str">
            <v>Parastais ozols</v>
          </cell>
          <cell r="AD1039">
            <v>21</v>
          </cell>
          <cell r="AE1039" t="str">
            <v>HH Quercus robur L.</v>
          </cell>
          <cell r="AF1039" t="str">
            <v>Quercus robur L. (Parastais ozols)</v>
          </cell>
          <cell r="AG1039">
            <v>1</v>
          </cell>
          <cell r="AH1039">
            <v>1</v>
          </cell>
          <cell r="AI1039" t="str">
            <v>DI?KOKS</v>
          </cell>
          <cell r="AJ1039">
            <v>0</v>
          </cell>
          <cell r="AK1039">
            <v>0</v>
          </cell>
          <cell r="AL1039">
            <v>0</v>
          </cell>
          <cell r="AN1039">
            <v>199</v>
          </cell>
          <cell r="AO1039">
            <v>741</v>
          </cell>
          <cell r="AP1039" t="str">
            <v>88708</v>
          </cell>
          <cell r="AS1039">
            <v>35531</v>
          </cell>
        </row>
        <row r="1040">
          <cell r="A1040">
            <v>1285</v>
          </cell>
          <cell r="B1040">
            <v>1285</v>
          </cell>
          <cell r="C1040">
            <v>851</v>
          </cell>
          <cell r="D1040">
            <v>1</v>
          </cell>
          <cell r="E1040">
            <v>0</v>
          </cell>
          <cell r="F1040">
            <v>2899</v>
          </cell>
          <cell r="G1040">
            <v>741</v>
          </cell>
          <cell r="H1040">
            <v>0</v>
          </cell>
          <cell r="L1040">
            <v>0</v>
          </cell>
          <cell r="O1040">
            <v>0</v>
          </cell>
          <cell r="P1040">
            <v>0</v>
          </cell>
          <cell r="R1040" t="str">
            <v>D06.09.77 p399-380; h18-19.</v>
          </cell>
          <cell r="S1040">
            <v>37088</v>
          </cell>
          <cell r="T1040">
            <v>37088</v>
          </cell>
          <cell r="U1040" t="str">
            <v>IMPORT</v>
          </cell>
          <cell r="V1040">
            <v>718</v>
          </cell>
          <cell r="W1040">
            <v>1720</v>
          </cell>
          <cell r="X1040">
            <v>1320</v>
          </cell>
          <cell r="Y1040">
            <v>2899</v>
          </cell>
          <cell r="Z1040" t="str">
            <v>HH</v>
          </cell>
          <cell r="AA1040" t="str">
            <v>Quercus robur L.</v>
          </cell>
          <cell r="AB1040" t="str">
            <v>Parastais ozols</v>
          </cell>
          <cell r="AD1040">
            <v>21</v>
          </cell>
          <cell r="AE1040" t="str">
            <v>HH Quercus robur L.</v>
          </cell>
          <cell r="AF1040" t="str">
            <v>Quercus robur L. (Parastais ozols)</v>
          </cell>
          <cell r="AG1040">
            <v>1</v>
          </cell>
          <cell r="AH1040">
            <v>1</v>
          </cell>
          <cell r="AI1040" t="str">
            <v>DI?KOKS</v>
          </cell>
          <cell r="AJ1040">
            <v>0</v>
          </cell>
          <cell r="AK1040">
            <v>0</v>
          </cell>
          <cell r="AL1040">
            <v>0</v>
          </cell>
          <cell r="AN1040">
            <v>199</v>
          </cell>
          <cell r="AO1040">
            <v>741</v>
          </cell>
          <cell r="AP1040" t="str">
            <v>88708</v>
          </cell>
          <cell r="AS1040">
            <v>35531</v>
          </cell>
        </row>
        <row r="1041">
          <cell r="A1041">
            <v>1286</v>
          </cell>
          <cell r="B1041">
            <v>1286</v>
          </cell>
          <cell r="C1041">
            <v>852</v>
          </cell>
          <cell r="D1041">
            <v>1</v>
          </cell>
          <cell r="E1041">
            <v>0</v>
          </cell>
          <cell r="F1041">
            <v>2899</v>
          </cell>
          <cell r="G1041">
            <v>741</v>
          </cell>
          <cell r="H1041">
            <v>0</v>
          </cell>
          <cell r="L1041">
            <v>0</v>
          </cell>
          <cell r="O1041">
            <v>0</v>
          </cell>
          <cell r="P1041">
            <v>0</v>
          </cell>
          <cell r="S1041">
            <v>37088</v>
          </cell>
          <cell r="T1041">
            <v>37088</v>
          </cell>
          <cell r="U1041" t="str">
            <v>IMPORT</v>
          </cell>
          <cell r="V1041">
            <v>718</v>
          </cell>
          <cell r="W1041">
            <v>1721</v>
          </cell>
          <cell r="X1041">
            <v>1320</v>
          </cell>
          <cell r="Y1041">
            <v>2899</v>
          </cell>
          <cell r="Z1041" t="str">
            <v>HH</v>
          </cell>
          <cell r="AA1041" t="str">
            <v>Quercus robur L.</v>
          </cell>
          <cell r="AB1041" t="str">
            <v>Parastais ozols</v>
          </cell>
          <cell r="AD1041">
            <v>21</v>
          </cell>
          <cell r="AE1041" t="str">
            <v>HH Quercus robur L.</v>
          </cell>
          <cell r="AF1041" t="str">
            <v>Quercus robur L. (Parastais ozols)</v>
          </cell>
          <cell r="AG1041">
            <v>1</v>
          </cell>
          <cell r="AH1041">
            <v>1</v>
          </cell>
          <cell r="AI1041" t="str">
            <v>DI?KOKS</v>
          </cell>
          <cell r="AJ1041">
            <v>0</v>
          </cell>
          <cell r="AK1041">
            <v>0</v>
          </cell>
          <cell r="AL1041">
            <v>0</v>
          </cell>
          <cell r="AN1041">
            <v>199</v>
          </cell>
          <cell r="AO1041">
            <v>741</v>
          </cell>
          <cell r="AP1041" t="str">
            <v>88708</v>
          </cell>
          <cell r="AS1041">
            <v>35531</v>
          </cell>
        </row>
        <row r="1042">
          <cell r="A1042">
            <v>2233</v>
          </cell>
          <cell r="B1042">
            <v>2095</v>
          </cell>
          <cell r="C1042">
            <v>237</v>
          </cell>
          <cell r="D1042">
            <v>1</v>
          </cell>
          <cell r="E1042">
            <v>0</v>
          </cell>
          <cell r="F1042">
            <v>2349</v>
          </cell>
          <cell r="G1042">
            <v>741</v>
          </cell>
          <cell r="H1042">
            <v>0</v>
          </cell>
          <cell r="L1042">
            <v>0</v>
          </cell>
          <cell r="O1042">
            <v>0</v>
          </cell>
          <cell r="P1042">
            <v>0</v>
          </cell>
          <cell r="R1042" t="str">
            <v>06.09.77: p50 h6;</v>
          </cell>
          <cell r="S1042">
            <v>37088</v>
          </cell>
          <cell r="T1042">
            <v>37088</v>
          </cell>
          <cell r="U1042" t="str">
            <v>IMPORT</v>
          </cell>
          <cell r="V1042">
            <v>335</v>
          </cell>
          <cell r="W1042">
            <v>961</v>
          </cell>
          <cell r="X1042">
            <v>302</v>
          </cell>
          <cell r="Y1042">
            <v>2349</v>
          </cell>
          <cell r="Z1042" t="str">
            <v>HH</v>
          </cell>
          <cell r="AA1042" t="str">
            <v>Taxus baccata L.</v>
          </cell>
          <cell r="AB1042" t="str">
            <v>Parast? ?ve</v>
          </cell>
          <cell r="AC1042" t="str">
            <v>TAXUS BACC</v>
          </cell>
          <cell r="AD1042">
            <v>16</v>
          </cell>
          <cell r="AE1042" t="str">
            <v>HH Taxus baccata L.</v>
          </cell>
          <cell r="AF1042" t="str">
            <v>Taxus baccata L. (Parast? ?ve)</v>
          </cell>
          <cell r="AG1042">
            <v>1</v>
          </cell>
          <cell r="AH1042">
            <v>1</v>
          </cell>
          <cell r="AI1042" t="str">
            <v>DI?KOKS</v>
          </cell>
          <cell r="AJ1042">
            <v>0</v>
          </cell>
          <cell r="AK1042">
            <v>0</v>
          </cell>
          <cell r="AL1042">
            <v>0</v>
          </cell>
          <cell r="AN1042">
            <v>199</v>
          </cell>
          <cell r="AO1042">
            <v>741</v>
          </cell>
          <cell r="AP1042" t="str">
            <v>88708</v>
          </cell>
          <cell r="AS1042">
            <v>35531</v>
          </cell>
        </row>
        <row r="1043">
          <cell r="A1043">
            <v>1804</v>
          </cell>
          <cell r="B1043">
            <v>1803</v>
          </cell>
          <cell r="C1043">
            <v>466</v>
          </cell>
          <cell r="D1043">
            <v>1</v>
          </cell>
          <cell r="E1043">
            <v>0</v>
          </cell>
          <cell r="F1043">
            <v>2904</v>
          </cell>
          <cell r="G1043">
            <v>687</v>
          </cell>
          <cell r="H1043">
            <v>0</v>
          </cell>
          <cell r="L1043">
            <v>0</v>
          </cell>
          <cell r="O1043">
            <v>0</v>
          </cell>
          <cell r="P1043">
            <v>0</v>
          </cell>
          <cell r="S1043">
            <v>37088</v>
          </cell>
          <cell r="T1043">
            <v>37088</v>
          </cell>
          <cell r="U1043" t="str">
            <v>IMPORT</v>
          </cell>
          <cell r="V1043">
            <v>565</v>
          </cell>
          <cell r="W1043">
            <v>1281</v>
          </cell>
          <cell r="X1043">
            <v>271</v>
          </cell>
          <cell r="Y1043">
            <v>2904</v>
          </cell>
          <cell r="Z1043" t="str">
            <v>HH</v>
          </cell>
          <cell r="AA1043" t="str">
            <v>Ulmus laevis Pall.</v>
          </cell>
          <cell r="AB1043" t="str">
            <v>V?ksna</v>
          </cell>
          <cell r="AD1043">
            <v>22</v>
          </cell>
          <cell r="AE1043" t="str">
            <v>HH Ulmus laevis Pall.</v>
          </cell>
          <cell r="AF1043" t="str">
            <v>Ulmus laevis Pall. (V?ksna)</v>
          </cell>
          <cell r="AG1043">
            <v>1</v>
          </cell>
          <cell r="AH1043">
            <v>1</v>
          </cell>
          <cell r="AI1043" t="str">
            <v>DI?KOKS</v>
          </cell>
          <cell r="AJ1043">
            <v>0</v>
          </cell>
          <cell r="AK1043">
            <v>0</v>
          </cell>
          <cell r="AL1043">
            <v>0</v>
          </cell>
          <cell r="AN1043">
            <v>237</v>
          </cell>
          <cell r="AO1043">
            <v>687</v>
          </cell>
          <cell r="AP1043" t="str">
            <v>94708</v>
          </cell>
          <cell r="AS1043">
            <v>35531</v>
          </cell>
        </row>
        <row r="1044">
          <cell r="A1044">
            <v>81</v>
          </cell>
          <cell r="B1044">
            <v>79</v>
          </cell>
          <cell r="C1044">
            <v>24</v>
          </cell>
          <cell r="D1044">
            <v>1</v>
          </cell>
          <cell r="E1044">
            <v>0</v>
          </cell>
          <cell r="F1044">
            <v>3165</v>
          </cell>
          <cell r="G1044">
            <v>920</v>
          </cell>
          <cell r="H1044">
            <v>0</v>
          </cell>
          <cell r="L1044">
            <v>0</v>
          </cell>
          <cell r="O1044">
            <v>0</v>
          </cell>
          <cell r="P1044">
            <v>0</v>
          </cell>
          <cell r="S1044">
            <v>37088</v>
          </cell>
          <cell r="T1044">
            <v>37088</v>
          </cell>
          <cell r="U1044" t="str">
            <v>IMPORT</v>
          </cell>
          <cell r="V1044">
            <v>123</v>
          </cell>
          <cell r="W1044">
            <v>681</v>
          </cell>
          <cell r="X1044">
            <v>1017</v>
          </cell>
          <cell r="Y1044">
            <v>3165</v>
          </cell>
          <cell r="Z1044" t="str">
            <v>HH</v>
          </cell>
          <cell r="AA1044" t="str">
            <v>Salix caprea L.</v>
          </cell>
          <cell r="AB1044" t="str">
            <v>P?polv?tols</v>
          </cell>
          <cell r="AD1044">
            <v>17</v>
          </cell>
          <cell r="AE1044" t="str">
            <v>HH Salix caprea L.</v>
          </cell>
          <cell r="AF1044" t="str">
            <v>Salix caprea L. (P?polv?tols)</v>
          </cell>
          <cell r="AG1044">
            <v>1</v>
          </cell>
          <cell r="AH1044">
            <v>1</v>
          </cell>
          <cell r="AI1044" t="str">
            <v>DI?KOKS</v>
          </cell>
          <cell r="AJ1044">
            <v>0</v>
          </cell>
          <cell r="AK1044">
            <v>0</v>
          </cell>
          <cell r="AL1044">
            <v>0</v>
          </cell>
          <cell r="AN1044">
            <v>376</v>
          </cell>
          <cell r="AO1044">
            <v>920</v>
          </cell>
          <cell r="AP1044" t="str">
            <v>64728</v>
          </cell>
          <cell r="AS1044">
            <v>35531</v>
          </cell>
        </row>
        <row r="1045">
          <cell r="A1045">
            <v>82</v>
          </cell>
          <cell r="B1045">
            <v>80</v>
          </cell>
          <cell r="C1045">
            <v>25</v>
          </cell>
          <cell r="D1045">
            <v>1</v>
          </cell>
          <cell r="E1045">
            <v>0</v>
          </cell>
          <cell r="F1045">
            <v>3165</v>
          </cell>
          <cell r="G1045">
            <v>920</v>
          </cell>
          <cell r="H1045">
            <v>0</v>
          </cell>
          <cell r="L1045">
            <v>0</v>
          </cell>
          <cell r="O1045">
            <v>0</v>
          </cell>
          <cell r="P1045">
            <v>0</v>
          </cell>
          <cell r="S1045">
            <v>37088</v>
          </cell>
          <cell r="T1045">
            <v>37088</v>
          </cell>
          <cell r="U1045" t="str">
            <v>IMPORT</v>
          </cell>
          <cell r="V1045">
            <v>123</v>
          </cell>
          <cell r="W1045">
            <v>682</v>
          </cell>
          <cell r="X1045">
            <v>1017</v>
          </cell>
          <cell r="Y1045">
            <v>3165</v>
          </cell>
          <cell r="Z1045" t="str">
            <v>HH</v>
          </cell>
          <cell r="AA1045" t="str">
            <v>Salix caprea L.</v>
          </cell>
          <cell r="AB1045" t="str">
            <v>P?polv?tols</v>
          </cell>
          <cell r="AD1045">
            <v>17</v>
          </cell>
          <cell r="AE1045" t="str">
            <v>HH Salix caprea L.</v>
          </cell>
          <cell r="AF1045" t="str">
            <v>Salix caprea L. (P?polv?tols)</v>
          </cell>
          <cell r="AG1045">
            <v>1</v>
          </cell>
          <cell r="AH1045">
            <v>1</v>
          </cell>
          <cell r="AI1045" t="str">
            <v>DI?KOKS</v>
          </cell>
          <cell r="AJ1045">
            <v>0</v>
          </cell>
          <cell r="AK1045">
            <v>0</v>
          </cell>
          <cell r="AL1045">
            <v>0</v>
          </cell>
          <cell r="AN1045">
            <v>376</v>
          </cell>
          <cell r="AO1045">
            <v>920</v>
          </cell>
          <cell r="AP1045" t="str">
            <v>64728</v>
          </cell>
          <cell r="AS1045">
            <v>35531</v>
          </cell>
        </row>
        <row r="1046">
          <cell r="A1046">
            <v>120</v>
          </cell>
          <cell r="B1046">
            <v>120</v>
          </cell>
          <cell r="C1046">
            <v>2046</v>
          </cell>
          <cell r="D1046">
            <v>1</v>
          </cell>
          <cell r="E1046">
            <v>0</v>
          </cell>
          <cell r="F1046">
            <v>2905</v>
          </cell>
          <cell r="G1046">
            <v>920</v>
          </cell>
          <cell r="H1046">
            <v>0</v>
          </cell>
          <cell r="L1046">
            <v>0</v>
          </cell>
          <cell r="O1046">
            <v>0</v>
          </cell>
          <cell r="P1046">
            <v>0</v>
          </cell>
          <cell r="S1046">
            <v>37088</v>
          </cell>
          <cell r="T1046">
            <v>37088</v>
          </cell>
          <cell r="U1046" t="str">
            <v>IMPORT</v>
          </cell>
          <cell r="V1046">
            <v>3578</v>
          </cell>
          <cell r="W1046">
            <v>3578</v>
          </cell>
          <cell r="X1046">
            <v>978</v>
          </cell>
          <cell r="Y1046">
            <v>2905</v>
          </cell>
          <cell r="Z1046" t="str">
            <v>HH</v>
          </cell>
          <cell r="AA1046" t="str">
            <v>Juniperus communis var. suecica</v>
          </cell>
          <cell r="AB1046" t="str">
            <v>Zviedrijas kadi?is</v>
          </cell>
          <cell r="AD1046">
            <v>15</v>
          </cell>
          <cell r="AE1046" t="str">
            <v>HH Juniperus communis var. suecica</v>
          </cell>
          <cell r="AF1046" t="str">
            <v>Juniperus communis var. suecica (Zviedrijas kadi?is)</v>
          </cell>
          <cell r="AG1046">
            <v>1</v>
          </cell>
          <cell r="AH1046">
            <v>1</v>
          </cell>
          <cell r="AI1046" t="str">
            <v>DI?KOKS</v>
          </cell>
          <cell r="AJ1046">
            <v>0</v>
          </cell>
          <cell r="AK1046">
            <v>0</v>
          </cell>
          <cell r="AL1046">
            <v>0</v>
          </cell>
          <cell r="AN1046">
            <v>376</v>
          </cell>
          <cell r="AO1046">
            <v>920</v>
          </cell>
          <cell r="AP1046" t="str">
            <v>64728</v>
          </cell>
          <cell r="AS1046">
            <v>35531</v>
          </cell>
        </row>
        <row r="1047">
          <cell r="A1047">
            <v>414</v>
          </cell>
          <cell r="B1047">
            <v>410</v>
          </cell>
          <cell r="C1047">
            <v>1461</v>
          </cell>
          <cell r="D1047">
            <v>1</v>
          </cell>
          <cell r="E1047">
            <v>10288</v>
          </cell>
          <cell r="F1047">
            <v>2904</v>
          </cell>
          <cell r="G1047">
            <v>920</v>
          </cell>
          <cell r="H1047">
            <v>0</v>
          </cell>
          <cell r="K1047" t="str">
            <v>F</v>
          </cell>
          <cell r="L1047">
            <v>1</v>
          </cell>
          <cell r="M1047" t="str">
            <v>z/s Alokste</v>
          </cell>
          <cell r="O1047">
            <v>0</v>
          </cell>
          <cell r="P1047">
            <v>0</v>
          </cell>
          <cell r="S1047">
            <v>37088</v>
          </cell>
          <cell r="T1047">
            <v>38769</v>
          </cell>
          <cell r="U1047" t="str">
            <v>DK_FULL</v>
          </cell>
          <cell r="V1047">
            <v>2179</v>
          </cell>
          <cell r="W1047">
            <v>2625</v>
          </cell>
          <cell r="X1047">
            <v>271</v>
          </cell>
          <cell r="Y1047">
            <v>2904</v>
          </cell>
          <cell r="Z1047" t="str">
            <v>HH</v>
          </cell>
          <cell r="AA1047" t="str">
            <v>Ulmus laevis Pall.</v>
          </cell>
          <cell r="AB1047" t="str">
            <v>V?ksna</v>
          </cell>
          <cell r="AD1047">
            <v>22</v>
          </cell>
          <cell r="AE1047" t="str">
            <v>HH Ulmus laevis Pall.</v>
          </cell>
          <cell r="AF1047" t="str">
            <v>Ulmus laevis Pall. (V?ksna)</v>
          </cell>
          <cell r="AG1047">
            <v>1</v>
          </cell>
          <cell r="AH1047">
            <v>1</v>
          </cell>
          <cell r="AI1047" t="str">
            <v>DI?KOKS</v>
          </cell>
          <cell r="AJ1047">
            <v>0</v>
          </cell>
          <cell r="AK1047">
            <v>0</v>
          </cell>
          <cell r="AL1047">
            <v>0</v>
          </cell>
          <cell r="AN1047">
            <v>376</v>
          </cell>
          <cell r="AO1047">
            <v>920</v>
          </cell>
          <cell r="AP1047" t="str">
            <v>64728</v>
          </cell>
          <cell r="AS1047">
            <v>35531</v>
          </cell>
        </row>
        <row r="1048">
          <cell r="A1048">
            <v>415</v>
          </cell>
          <cell r="B1048">
            <v>411</v>
          </cell>
          <cell r="C1048">
            <v>1462</v>
          </cell>
          <cell r="D1048">
            <v>2</v>
          </cell>
          <cell r="E1048">
            <v>10288</v>
          </cell>
          <cell r="F1048">
            <v>2904</v>
          </cell>
          <cell r="G1048">
            <v>920</v>
          </cell>
          <cell r="H1048">
            <v>0</v>
          </cell>
          <cell r="K1048" t="str">
            <v>P</v>
          </cell>
          <cell r="L1048">
            <v>15</v>
          </cell>
          <cell r="O1048">
            <v>0</v>
          </cell>
          <cell r="P1048">
            <v>0</v>
          </cell>
          <cell r="S1048">
            <v>37088</v>
          </cell>
          <cell r="T1048">
            <v>38769</v>
          </cell>
          <cell r="U1048" t="str">
            <v>DK_FULL</v>
          </cell>
          <cell r="V1048">
            <v>2180</v>
          </cell>
          <cell r="W1048">
            <v>2626</v>
          </cell>
          <cell r="X1048">
            <v>271</v>
          </cell>
          <cell r="Y1048">
            <v>2904</v>
          </cell>
          <cell r="Z1048" t="str">
            <v>HH</v>
          </cell>
          <cell r="AA1048" t="str">
            <v>Ulmus laevis Pall.</v>
          </cell>
          <cell r="AB1048" t="str">
            <v>V?ksna</v>
          </cell>
          <cell r="AD1048">
            <v>22</v>
          </cell>
          <cell r="AE1048" t="str">
            <v>HH Ulmus laevis Pall.</v>
          </cell>
          <cell r="AF1048" t="str">
            <v>Ulmus laevis Pall. (V?ksna)</v>
          </cell>
          <cell r="AG1048">
            <v>2</v>
          </cell>
          <cell r="AH1048">
            <v>2</v>
          </cell>
          <cell r="AI1048" t="str">
            <v>POTENCIALAIS DI?KOKS</v>
          </cell>
          <cell r="AJ1048">
            <v>0</v>
          </cell>
          <cell r="AK1048">
            <v>0</v>
          </cell>
          <cell r="AL1048">
            <v>0</v>
          </cell>
          <cell r="AN1048">
            <v>376</v>
          </cell>
          <cell r="AO1048">
            <v>920</v>
          </cell>
          <cell r="AP1048" t="str">
            <v>64728</v>
          </cell>
          <cell r="AS1048">
            <v>35531</v>
          </cell>
        </row>
        <row r="1049">
          <cell r="A1049">
            <v>536</v>
          </cell>
          <cell r="B1049">
            <v>534</v>
          </cell>
          <cell r="C1049">
            <v>112</v>
          </cell>
          <cell r="D1049">
            <v>1</v>
          </cell>
          <cell r="E1049">
            <v>0</v>
          </cell>
          <cell r="F1049">
            <v>2896</v>
          </cell>
          <cell r="G1049">
            <v>920</v>
          </cell>
          <cell r="H1049">
            <v>0</v>
          </cell>
          <cell r="L1049">
            <v>0</v>
          </cell>
          <cell r="O1049">
            <v>0</v>
          </cell>
          <cell r="P1049">
            <v>0</v>
          </cell>
          <cell r="S1049">
            <v>37088</v>
          </cell>
          <cell r="T1049">
            <v>37088</v>
          </cell>
          <cell r="U1049" t="str">
            <v>IMPORT</v>
          </cell>
          <cell r="V1049">
            <v>221</v>
          </cell>
          <cell r="W1049">
            <v>796</v>
          </cell>
          <cell r="X1049">
            <v>269</v>
          </cell>
          <cell r="Y1049">
            <v>2896</v>
          </cell>
          <cell r="Z1049" t="str">
            <v>HH</v>
          </cell>
          <cell r="AA1049" t="str">
            <v>Tilia cordata Mill.</v>
          </cell>
          <cell r="AB1049" t="str">
            <v>Parast? liepa</v>
          </cell>
          <cell r="AD1049">
            <v>56</v>
          </cell>
          <cell r="AE1049" t="str">
            <v>HH Tilia cordata Mill.</v>
          </cell>
          <cell r="AF1049" t="str">
            <v>Tilia cordata Mill. (Parast? liepa)</v>
          </cell>
          <cell r="AG1049">
            <v>1</v>
          </cell>
          <cell r="AH1049">
            <v>1</v>
          </cell>
          <cell r="AI1049" t="str">
            <v>DI?KOKS</v>
          </cell>
          <cell r="AJ1049">
            <v>0</v>
          </cell>
          <cell r="AK1049">
            <v>0</v>
          </cell>
          <cell r="AL1049">
            <v>0</v>
          </cell>
          <cell r="AN1049">
            <v>376</v>
          </cell>
          <cell r="AO1049">
            <v>920</v>
          </cell>
          <cell r="AP1049" t="str">
            <v>64728</v>
          </cell>
          <cell r="AS1049">
            <v>35531</v>
          </cell>
        </row>
        <row r="1050">
          <cell r="A1050">
            <v>549</v>
          </cell>
          <cell r="B1050">
            <v>547</v>
          </cell>
          <cell r="C1050">
            <v>39</v>
          </cell>
          <cell r="D1050">
            <v>1</v>
          </cell>
          <cell r="E1050">
            <v>0</v>
          </cell>
          <cell r="F1050">
            <v>2892</v>
          </cell>
          <cell r="G1050">
            <v>920</v>
          </cell>
          <cell r="H1050">
            <v>0</v>
          </cell>
          <cell r="L1050">
            <v>0</v>
          </cell>
          <cell r="O1050">
            <v>0</v>
          </cell>
          <cell r="P1050">
            <v>0</v>
          </cell>
          <cell r="S1050">
            <v>37088</v>
          </cell>
          <cell r="T1050">
            <v>37088</v>
          </cell>
          <cell r="U1050" t="str">
            <v>IMPORT</v>
          </cell>
          <cell r="V1050">
            <v>145</v>
          </cell>
          <cell r="W1050">
            <v>707</v>
          </cell>
          <cell r="X1050">
            <v>971</v>
          </cell>
          <cell r="Y1050">
            <v>2892</v>
          </cell>
          <cell r="Z1050" t="str">
            <v>HH</v>
          </cell>
          <cell r="AA1050" t="str">
            <v>Ulmus glabra Huds.</v>
          </cell>
          <cell r="AB1050" t="str">
            <v>Parast? goba</v>
          </cell>
          <cell r="AD1050">
            <v>22</v>
          </cell>
          <cell r="AE1050" t="str">
            <v>HH Ulmus glabra Huds.</v>
          </cell>
          <cell r="AF1050" t="str">
            <v>Ulmus glabra Huds. (Parast? goba)</v>
          </cell>
          <cell r="AG1050">
            <v>1</v>
          </cell>
          <cell r="AH1050">
            <v>1</v>
          </cell>
          <cell r="AI1050" t="str">
            <v>DI?KOKS</v>
          </cell>
          <cell r="AJ1050">
            <v>0</v>
          </cell>
          <cell r="AK1050">
            <v>0</v>
          </cell>
          <cell r="AL1050">
            <v>0</v>
          </cell>
          <cell r="AN1050">
            <v>376</v>
          </cell>
          <cell r="AO1050">
            <v>920</v>
          </cell>
          <cell r="AP1050" t="str">
            <v>64728</v>
          </cell>
          <cell r="AS1050">
            <v>35531</v>
          </cell>
        </row>
        <row r="1051">
          <cell r="A1051">
            <v>550</v>
          </cell>
          <cell r="B1051">
            <v>548</v>
          </cell>
          <cell r="C1051">
            <v>40</v>
          </cell>
          <cell r="D1051">
            <v>1</v>
          </cell>
          <cell r="E1051">
            <v>0</v>
          </cell>
          <cell r="F1051">
            <v>2892</v>
          </cell>
          <cell r="G1051">
            <v>920</v>
          </cell>
          <cell r="H1051">
            <v>0</v>
          </cell>
          <cell r="L1051">
            <v>0</v>
          </cell>
          <cell r="O1051">
            <v>0</v>
          </cell>
          <cell r="P1051">
            <v>0</v>
          </cell>
          <cell r="S1051">
            <v>37088</v>
          </cell>
          <cell r="T1051">
            <v>37088</v>
          </cell>
          <cell r="U1051" t="str">
            <v>IMPORT</v>
          </cell>
          <cell r="V1051">
            <v>145</v>
          </cell>
          <cell r="W1051">
            <v>708</v>
          </cell>
          <cell r="X1051">
            <v>971</v>
          </cell>
          <cell r="Y1051">
            <v>2892</v>
          </cell>
          <cell r="Z1051" t="str">
            <v>HH</v>
          </cell>
          <cell r="AA1051" t="str">
            <v>Ulmus glabra Huds.</v>
          </cell>
          <cell r="AB1051" t="str">
            <v>Parast? goba</v>
          </cell>
          <cell r="AD1051">
            <v>22</v>
          </cell>
          <cell r="AE1051" t="str">
            <v>HH Ulmus glabra Huds.</v>
          </cell>
          <cell r="AF1051" t="str">
            <v>Ulmus glabra Huds. (Parast? goba)</v>
          </cell>
          <cell r="AG1051">
            <v>1</v>
          </cell>
          <cell r="AH1051">
            <v>1</v>
          </cell>
          <cell r="AI1051" t="str">
            <v>DI?KOKS</v>
          </cell>
          <cell r="AJ1051">
            <v>0</v>
          </cell>
          <cell r="AK1051">
            <v>0</v>
          </cell>
          <cell r="AL1051">
            <v>0</v>
          </cell>
          <cell r="AN1051">
            <v>376</v>
          </cell>
          <cell r="AO1051">
            <v>920</v>
          </cell>
          <cell r="AP1051" t="str">
            <v>64728</v>
          </cell>
          <cell r="AS1051">
            <v>35531</v>
          </cell>
        </row>
        <row r="1052">
          <cell r="A1052">
            <v>551</v>
          </cell>
          <cell r="B1052">
            <v>549</v>
          </cell>
          <cell r="C1052">
            <v>41</v>
          </cell>
          <cell r="D1052">
            <v>1</v>
          </cell>
          <cell r="E1052">
            <v>0</v>
          </cell>
          <cell r="F1052">
            <v>2892</v>
          </cell>
          <cell r="G1052">
            <v>920</v>
          </cell>
          <cell r="H1052">
            <v>0</v>
          </cell>
          <cell r="L1052">
            <v>0</v>
          </cell>
          <cell r="O1052">
            <v>0</v>
          </cell>
          <cell r="P1052">
            <v>0</v>
          </cell>
          <cell r="S1052">
            <v>37088</v>
          </cell>
          <cell r="T1052">
            <v>37088</v>
          </cell>
          <cell r="U1052" t="str">
            <v>IMPORT</v>
          </cell>
          <cell r="V1052">
            <v>145</v>
          </cell>
          <cell r="W1052">
            <v>709</v>
          </cell>
          <cell r="X1052">
            <v>971</v>
          </cell>
          <cell r="Y1052">
            <v>2892</v>
          </cell>
          <cell r="Z1052" t="str">
            <v>HH</v>
          </cell>
          <cell r="AA1052" t="str">
            <v>Ulmus glabra Huds.</v>
          </cell>
          <cell r="AB1052" t="str">
            <v>Parast? goba</v>
          </cell>
          <cell r="AD1052">
            <v>22</v>
          </cell>
          <cell r="AE1052" t="str">
            <v>HH Ulmus glabra Huds.</v>
          </cell>
          <cell r="AF1052" t="str">
            <v>Ulmus glabra Huds. (Parast? goba)</v>
          </cell>
          <cell r="AG1052">
            <v>1</v>
          </cell>
          <cell r="AH1052">
            <v>1</v>
          </cell>
          <cell r="AI1052" t="str">
            <v>DI?KOKS</v>
          </cell>
          <cell r="AJ1052">
            <v>0</v>
          </cell>
          <cell r="AK1052">
            <v>0</v>
          </cell>
          <cell r="AL1052">
            <v>0</v>
          </cell>
          <cell r="AN1052">
            <v>376</v>
          </cell>
          <cell r="AO1052">
            <v>920</v>
          </cell>
          <cell r="AP1052" t="str">
            <v>64728</v>
          </cell>
          <cell r="AS1052">
            <v>35531</v>
          </cell>
        </row>
        <row r="1053">
          <cell r="A1053">
            <v>552</v>
          </cell>
          <cell r="B1053">
            <v>550</v>
          </cell>
          <cell r="C1053">
            <v>42</v>
          </cell>
          <cell r="D1053">
            <v>1</v>
          </cell>
          <cell r="E1053">
            <v>0</v>
          </cell>
          <cell r="F1053">
            <v>2892</v>
          </cell>
          <cell r="G1053">
            <v>920</v>
          </cell>
          <cell r="H1053">
            <v>0</v>
          </cell>
          <cell r="L1053">
            <v>0</v>
          </cell>
          <cell r="O1053">
            <v>0</v>
          </cell>
          <cell r="P1053">
            <v>0</v>
          </cell>
          <cell r="R1053" t="str">
            <v>01.08.77: p415 h24;  29.09.93: p490 h 28</v>
          </cell>
          <cell r="S1053">
            <v>37088</v>
          </cell>
          <cell r="T1053">
            <v>37088</v>
          </cell>
          <cell r="U1053" t="str">
            <v>IMPORT</v>
          </cell>
          <cell r="V1053">
            <v>146</v>
          </cell>
          <cell r="W1053">
            <v>710</v>
          </cell>
          <cell r="X1053">
            <v>971</v>
          </cell>
          <cell r="Y1053">
            <v>2892</v>
          </cell>
          <cell r="Z1053" t="str">
            <v>HH</v>
          </cell>
          <cell r="AA1053" t="str">
            <v>Ulmus glabra Huds.</v>
          </cell>
          <cell r="AB1053" t="str">
            <v>Parast? goba</v>
          </cell>
          <cell r="AD1053">
            <v>22</v>
          </cell>
          <cell r="AE1053" t="str">
            <v>HH Ulmus glabra Huds.</v>
          </cell>
          <cell r="AF1053" t="str">
            <v>Ulmus glabra Huds. (Parast? goba)</v>
          </cell>
          <cell r="AG1053">
            <v>1</v>
          </cell>
          <cell r="AH1053">
            <v>1</v>
          </cell>
          <cell r="AI1053" t="str">
            <v>DI?KOKS</v>
          </cell>
          <cell r="AJ1053">
            <v>0</v>
          </cell>
          <cell r="AK1053">
            <v>0</v>
          </cell>
          <cell r="AL1053">
            <v>0</v>
          </cell>
          <cell r="AN1053">
            <v>376</v>
          </cell>
          <cell r="AO1053">
            <v>920</v>
          </cell>
          <cell r="AP1053" t="str">
            <v>64728</v>
          </cell>
          <cell r="AS1053">
            <v>35531</v>
          </cell>
        </row>
        <row r="1054">
          <cell r="A1054">
            <v>553</v>
          </cell>
          <cell r="B1054">
            <v>551</v>
          </cell>
          <cell r="C1054">
            <v>43</v>
          </cell>
          <cell r="D1054">
            <v>1</v>
          </cell>
          <cell r="E1054">
            <v>0</v>
          </cell>
          <cell r="F1054">
            <v>2892</v>
          </cell>
          <cell r="G1054">
            <v>920</v>
          </cell>
          <cell r="H1054">
            <v>0</v>
          </cell>
          <cell r="L1054">
            <v>0</v>
          </cell>
          <cell r="O1054">
            <v>0</v>
          </cell>
          <cell r="P1054">
            <v>0</v>
          </cell>
          <cell r="R1054" t="str">
            <v>29.09.93: p346, h22</v>
          </cell>
          <cell r="S1054">
            <v>37088</v>
          </cell>
          <cell r="T1054">
            <v>37088</v>
          </cell>
          <cell r="U1054" t="str">
            <v>IMPORT</v>
          </cell>
          <cell r="V1054">
            <v>146</v>
          </cell>
          <cell r="W1054">
            <v>711</v>
          </cell>
          <cell r="X1054">
            <v>971</v>
          </cell>
          <cell r="Y1054">
            <v>2892</v>
          </cell>
          <cell r="Z1054" t="str">
            <v>HH</v>
          </cell>
          <cell r="AA1054" t="str">
            <v>Ulmus glabra Huds.</v>
          </cell>
          <cell r="AB1054" t="str">
            <v>Parast? goba</v>
          </cell>
          <cell r="AD1054">
            <v>22</v>
          </cell>
          <cell r="AE1054" t="str">
            <v>HH Ulmus glabra Huds.</v>
          </cell>
          <cell r="AF1054" t="str">
            <v>Ulmus glabra Huds. (Parast? goba)</v>
          </cell>
          <cell r="AG1054">
            <v>1</v>
          </cell>
          <cell r="AH1054">
            <v>1</v>
          </cell>
          <cell r="AI1054" t="str">
            <v>DI?KOKS</v>
          </cell>
          <cell r="AJ1054">
            <v>0</v>
          </cell>
          <cell r="AK1054">
            <v>0</v>
          </cell>
          <cell r="AL1054">
            <v>0</v>
          </cell>
          <cell r="AN1054">
            <v>376</v>
          </cell>
          <cell r="AO1054">
            <v>920</v>
          </cell>
          <cell r="AP1054" t="str">
            <v>64728</v>
          </cell>
          <cell r="AS1054">
            <v>35531</v>
          </cell>
        </row>
        <row r="1055">
          <cell r="A1055">
            <v>1190</v>
          </cell>
          <cell r="B1055">
            <v>1186</v>
          </cell>
          <cell r="C1055">
            <v>1177</v>
          </cell>
          <cell r="D1055">
            <v>2</v>
          </cell>
          <cell r="E1055">
            <v>10288</v>
          </cell>
          <cell r="F1055">
            <v>2899</v>
          </cell>
          <cell r="G1055">
            <v>920</v>
          </cell>
          <cell r="H1055">
            <v>0</v>
          </cell>
          <cell r="K1055" t="str">
            <v>P</v>
          </cell>
          <cell r="L1055">
            <v>1</v>
          </cell>
          <cell r="O1055">
            <v>0</v>
          </cell>
          <cell r="P1055">
            <v>0</v>
          </cell>
          <cell r="S1055">
            <v>37088</v>
          </cell>
          <cell r="T1055">
            <v>38769</v>
          </cell>
          <cell r="U1055" t="str">
            <v>DK_FULL</v>
          </cell>
          <cell r="V1055">
            <v>1046</v>
          </cell>
          <cell r="W1055">
            <v>2254</v>
          </cell>
          <cell r="X1055">
            <v>1320</v>
          </cell>
          <cell r="Y1055">
            <v>2899</v>
          </cell>
          <cell r="Z1055" t="str">
            <v>HH</v>
          </cell>
          <cell r="AA1055" t="str">
            <v>Quercus robur L.</v>
          </cell>
          <cell r="AB1055" t="str">
            <v>Parastais ozols</v>
          </cell>
          <cell r="AD1055">
            <v>21</v>
          </cell>
          <cell r="AE1055" t="str">
            <v>HH Quercus robur L.</v>
          </cell>
          <cell r="AF1055" t="str">
            <v>Quercus robur L. (Parastais ozols)</v>
          </cell>
          <cell r="AG1055">
            <v>2</v>
          </cell>
          <cell r="AH1055">
            <v>2</v>
          </cell>
          <cell r="AI1055" t="str">
            <v>POTENCIALAIS DI?KOKS</v>
          </cell>
          <cell r="AJ1055">
            <v>0</v>
          </cell>
          <cell r="AK1055">
            <v>0</v>
          </cell>
          <cell r="AL1055">
            <v>0</v>
          </cell>
          <cell r="AN1055">
            <v>376</v>
          </cell>
          <cell r="AO1055">
            <v>920</v>
          </cell>
          <cell r="AP1055" t="str">
            <v>64728</v>
          </cell>
          <cell r="AS1055">
            <v>35531</v>
          </cell>
        </row>
        <row r="1056">
          <cell r="A1056">
            <v>1191</v>
          </cell>
          <cell r="B1056">
            <v>1187</v>
          </cell>
          <cell r="C1056">
            <v>1178</v>
          </cell>
          <cell r="D1056">
            <v>2</v>
          </cell>
          <cell r="E1056">
            <v>10288</v>
          </cell>
          <cell r="F1056">
            <v>2899</v>
          </cell>
          <cell r="G1056">
            <v>920</v>
          </cell>
          <cell r="H1056">
            <v>0</v>
          </cell>
          <cell r="K1056" t="str">
            <v>P</v>
          </cell>
          <cell r="L1056">
            <v>1</v>
          </cell>
          <cell r="O1056">
            <v>0</v>
          </cell>
          <cell r="P1056">
            <v>0</v>
          </cell>
          <cell r="S1056">
            <v>37088</v>
          </cell>
          <cell r="T1056">
            <v>38769</v>
          </cell>
          <cell r="U1056" t="str">
            <v>DK_FULL</v>
          </cell>
          <cell r="V1056">
            <v>1046</v>
          </cell>
          <cell r="W1056">
            <v>2255</v>
          </cell>
          <cell r="X1056">
            <v>1320</v>
          </cell>
          <cell r="Y1056">
            <v>2899</v>
          </cell>
          <cell r="Z1056" t="str">
            <v>HH</v>
          </cell>
          <cell r="AA1056" t="str">
            <v>Quercus robur L.</v>
          </cell>
          <cell r="AB1056" t="str">
            <v>Parastais ozols</v>
          </cell>
          <cell r="AD1056">
            <v>21</v>
          </cell>
          <cell r="AE1056" t="str">
            <v>HH Quercus robur L.</v>
          </cell>
          <cell r="AF1056" t="str">
            <v>Quercus robur L. (Parastais ozols)</v>
          </cell>
          <cell r="AG1056">
            <v>2</v>
          </cell>
          <cell r="AH1056">
            <v>2</v>
          </cell>
          <cell r="AI1056" t="str">
            <v>POTENCIALAIS DI?KOKS</v>
          </cell>
          <cell r="AJ1056">
            <v>0</v>
          </cell>
          <cell r="AK1056">
            <v>0</v>
          </cell>
          <cell r="AL1056">
            <v>0</v>
          </cell>
          <cell r="AN1056">
            <v>376</v>
          </cell>
          <cell r="AO1056">
            <v>920</v>
          </cell>
          <cell r="AP1056" t="str">
            <v>64728</v>
          </cell>
          <cell r="AS1056">
            <v>35531</v>
          </cell>
        </row>
        <row r="1057">
          <cell r="A1057">
            <v>1192</v>
          </cell>
          <cell r="B1057">
            <v>1188</v>
          </cell>
          <cell r="C1057">
            <v>1179</v>
          </cell>
          <cell r="D1057">
            <v>2</v>
          </cell>
          <cell r="E1057">
            <v>10288</v>
          </cell>
          <cell r="F1057">
            <v>2899</v>
          </cell>
          <cell r="G1057">
            <v>920</v>
          </cell>
          <cell r="H1057">
            <v>0</v>
          </cell>
          <cell r="K1057" t="str">
            <v>P</v>
          </cell>
          <cell r="L1057">
            <v>1</v>
          </cell>
          <cell r="O1057">
            <v>0</v>
          </cell>
          <cell r="P1057">
            <v>0</v>
          </cell>
          <cell r="S1057">
            <v>37088</v>
          </cell>
          <cell r="T1057">
            <v>38769</v>
          </cell>
          <cell r="U1057" t="str">
            <v>DK_FULL</v>
          </cell>
          <cell r="V1057">
            <v>1046</v>
          </cell>
          <cell r="W1057">
            <v>2257</v>
          </cell>
          <cell r="X1057">
            <v>1320</v>
          </cell>
          <cell r="Y1057">
            <v>2899</v>
          </cell>
          <cell r="Z1057" t="str">
            <v>HH</v>
          </cell>
          <cell r="AA1057" t="str">
            <v>Quercus robur L.</v>
          </cell>
          <cell r="AB1057" t="str">
            <v>Parastais ozols</v>
          </cell>
          <cell r="AD1057">
            <v>21</v>
          </cell>
          <cell r="AE1057" t="str">
            <v>HH Quercus robur L.</v>
          </cell>
          <cell r="AF1057" t="str">
            <v>Quercus robur L. (Parastais ozols)</v>
          </cell>
          <cell r="AG1057">
            <v>2</v>
          </cell>
          <cell r="AH1057">
            <v>2</v>
          </cell>
          <cell r="AI1057" t="str">
            <v>POTENCIALAIS DI?KOKS</v>
          </cell>
          <cell r="AJ1057">
            <v>0</v>
          </cell>
          <cell r="AK1057">
            <v>0</v>
          </cell>
          <cell r="AL1057">
            <v>0</v>
          </cell>
          <cell r="AN1057">
            <v>376</v>
          </cell>
          <cell r="AO1057">
            <v>920</v>
          </cell>
          <cell r="AP1057" t="str">
            <v>64728</v>
          </cell>
          <cell r="AS1057">
            <v>35531</v>
          </cell>
        </row>
        <row r="1058">
          <cell r="A1058">
            <v>1193</v>
          </cell>
          <cell r="B1058">
            <v>1189</v>
          </cell>
          <cell r="C1058">
            <v>1180</v>
          </cell>
          <cell r="D1058">
            <v>2</v>
          </cell>
          <cell r="E1058">
            <v>10288</v>
          </cell>
          <cell r="F1058">
            <v>2899</v>
          </cell>
          <cell r="G1058">
            <v>920</v>
          </cell>
          <cell r="H1058">
            <v>0</v>
          </cell>
          <cell r="K1058" t="str">
            <v>P</v>
          </cell>
          <cell r="L1058">
            <v>9</v>
          </cell>
          <cell r="O1058">
            <v>0</v>
          </cell>
          <cell r="P1058">
            <v>0</v>
          </cell>
          <cell r="S1058">
            <v>37088</v>
          </cell>
          <cell r="T1058">
            <v>38769</v>
          </cell>
          <cell r="U1058" t="str">
            <v>DK_FULL</v>
          </cell>
          <cell r="V1058">
            <v>1046</v>
          </cell>
          <cell r="W1058">
            <v>2258</v>
          </cell>
          <cell r="X1058">
            <v>1320</v>
          </cell>
          <cell r="Y1058">
            <v>2899</v>
          </cell>
          <cell r="Z1058" t="str">
            <v>HH</v>
          </cell>
          <cell r="AA1058" t="str">
            <v>Quercus robur L.</v>
          </cell>
          <cell r="AB1058" t="str">
            <v>Parastais ozols</v>
          </cell>
          <cell r="AD1058">
            <v>21</v>
          </cell>
          <cell r="AE1058" t="str">
            <v>HH Quercus robur L.</v>
          </cell>
          <cell r="AF1058" t="str">
            <v>Quercus robur L. (Parastais ozols)</v>
          </cell>
          <cell r="AG1058">
            <v>2</v>
          </cell>
          <cell r="AH1058">
            <v>2</v>
          </cell>
          <cell r="AI1058" t="str">
            <v>POTENCIALAIS DI?KOKS</v>
          </cell>
          <cell r="AJ1058">
            <v>0</v>
          </cell>
          <cell r="AK1058">
            <v>0</v>
          </cell>
          <cell r="AL1058">
            <v>0</v>
          </cell>
          <cell r="AN1058">
            <v>376</v>
          </cell>
          <cell r="AO1058">
            <v>920</v>
          </cell>
          <cell r="AP1058" t="str">
            <v>64728</v>
          </cell>
          <cell r="AS1058">
            <v>35531</v>
          </cell>
        </row>
        <row r="1059">
          <cell r="A1059">
            <v>1194</v>
          </cell>
          <cell r="B1059">
            <v>1190</v>
          </cell>
          <cell r="C1059">
            <v>1181</v>
          </cell>
          <cell r="D1059">
            <v>1</v>
          </cell>
          <cell r="E1059">
            <v>10288</v>
          </cell>
          <cell r="F1059">
            <v>2899</v>
          </cell>
          <cell r="G1059">
            <v>920</v>
          </cell>
          <cell r="H1059">
            <v>0</v>
          </cell>
          <cell r="K1059" t="str">
            <v>F</v>
          </cell>
          <cell r="L1059">
            <v>9</v>
          </cell>
          <cell r="O1059">
            <v>0</v>
          </cell>
          <cell r="P1059">
            <v>0</v>
          </cell>
          <cell r="S1059">
            <v>37088</v>
          </cell>
          <cell r="T1059">
            <v>38769</v>
          </cell>
          <cell r="U1059" t="str">
            <v>DK_FULL</v>
          </cell>
          <cell r="V1059">
            <v>1046</v>
          </cell>
          <cell r="W1059">
            <v>2260</v>
          </cell>
          <cell r="X1059">
            <v>1320</v>
          </cell>
          <cell r="Y1059">
            <v>2899</v>
          </cell>
          <cell r="Z1059" t="str">
            <v>HH</v>
          </cell>
          <cell r="AA1059" t="str">
            <v>Quercus robur L.</v>
          </cell>
          <cell r="AB1059" t="str">
            <v>Parastais ozols</v>
          </cell>
          <cell r="AD1059">
            <v>21</v>
          </cell>
          <cell r="AE1059" t="str">
            <v>HH Quercus robur L.</v>
          </cell>
          <cell r="AF1059" t="str">
            <v>Quercus robur L. (Parastais ozols)</v>
          </cell>
          <cell r="AG1059">
            <v>1</v>
          </cell>
          <cell r="AH1059">
            <v>1</v>
          </cell>
          <cell r="AI1059" t="str">
            <v>DI?KOKS</v>
          </cell>
          <cell r="AJ1059">
            <v>0</v>
          </cell>
          <cell r="AK1059">
            <v>0</v>
          </cell>
          <cell r="AL1059">
            <v>0</v>
          </cell>
          <cell r="AN1059">
            <v>376</v>
          </cell>
          <cell r="AO1059">
            <v>920</v>
          </cell>
          <cell r="AP1059" t="str">
            <v>64728</v>
          </cell>
          <cell r="AS1059">
            <v>35531</v>
          </cell>
        </row>
        <row r="1060">
          <cell r="A1060">
            <v>1195</v>
          </cell>
          <cell r="B1060">
            <v>1191</v>
          </cell>
          <cell r="C1060">
            <v>1182</v>
          </cell>
          <cell r="D1060">
            <v>1</v>
          </cell>
          <cell r="E1060">
            <v>10288</v>
          </cell>
          <cell r="F1060">
            <v>2899</v>
          </cell>
          <cell r="G1060">
            <v>920</v>
          </cell>
          <cell r="H1060">
            <v>0</v>
          </cell>
          <cell r="K1060" t="str">
            <v>F</v>
          </cell>
          <cell r="L1060">
            <v>1</v>
          </cell>
          <cell r="O1060">
            <v>0</v>
          </cell>
          <cell r="P1060">
            <v>0</v>
          </cell>
          <cell r="S1060">
            <v>37088</v>
          </cell>
          <cell r="T1060">
            <v>38769</v>
          </cell>
          <cell r="U1060" t="str">
            <v>DK_FULL</v>
          </cell>
          <cell r="V1060">
            <v>1046</v>
          </cell>
          <cell r="W1060">
            <v>2261</v>
          </cell>
          <cell r="X1060">
            <v>1320</v>
          </cell>
          <cell r="Y1060">
            <v>2899</v>
          </cell>
          <cell r="Z1060" t="str">
            <v>HH</v>
          </cell>
          <cell r="AA1060" t="str">
            <v>Quercus robur L.</v>
          </cell>
          <cell r="AB1060" t="str">
            <v>Parastais ozols</v>
          </cell>
          <cell r="AD1060">
            <v>21</v>
          </cell>
          <cell r="AE1060" t="str">
            <v>HH Quercus robur L.</v>
          </cell>
          <cell r="AF1060" t="str">
            <v>Quercus robur L. (Parastais ozols)</v>
          </cell>
          <cell r="AG1060">
            <v>1</v>
          </cell>
          <cell r="AH1060">
            <v>1</v>
          </cell>
          <cell r="AI1060" t="str">
            <v>DI?KOKS</v>
          </cell>
          <cell r="AJ1060">
            <v>0</v>
          </cell>
          <cell r="AK1060">
            <v>0</v>
          </cell>
          <cell r="AL1060">
            <v>0</v>
          </cell>
          <cell r="AN1060">
            <v>376</v>
          </cell>
          <cell r="AO1060">
            <v>920</v>
          </cell>
          <cell r="AP1060" t="str">
            <v>64728</v>
          </cell>
          <cell r="AS1060">
            <v>35531</v>
          </cell>
        </row>
        <row r="1061">
          <cell r="A1061">
            <v>1196</v>
          </cell>
          <cell r="B1061">
            <v>1192</v>
          </cell>
          <cell r="C1061">
            <v>1183</v>
          </cell>
          <cell r="D1061">
            <v>2</v>
          </cell>
          <cell r="E1061">
            <v>10288</v>
          </cell>
          <cell r="F1061">
            <v>2899</v>
          </cell>
          <cell r="G1061">
            <v>920</v>
          </cell>
          <cell r="H1061">
            <v>0</v>
          </cell>
          <cell r="K1061" t="str">
            <v>F</v>
          </cell>
          <cell r="L1061">
            <v>1</v>
          </cell>
          <cell r="O1061">
            <v>0</v>
          </cell>
          <cell r="P1061">
            <v>0</v>
          </cell>
          <cell r="S1061">
            <v>37088</v>
          </cell>
          <cell r="T1061">
            <v>38769</v>
          </cell>
          <cell r="U1061" t="str">
            <v>DK_FULL</v>
          </cell>
          <cell r="V1061">
            <v>1047</v>
          </cell>
          <cell r="W1061">
            <v>2264</v>
          </cell>
          <cell r="X1061">
            <v>1320</v>
          </cell>
          <cell r="Y1061">
            <v>2899</v>
          </cell>
          <cell r="Z1061" t="str">
            <v>HH</v>
          </cell>
          <cell r="AA1061" t="str">
            <v>Quercus robur L.</v>
          </cell>
          <cell r="AB1061" t="str">
            <v>Parastais ozols</v>
          </cell>
          <cell r="AD1061">
            <v>21</v>
          </cell>
          <cell r="AE1061" t="str">
            <v>HH Quercus robur L.</v>
          </cell>
          <cell r="AF1061" t="str">
            <v>Quercus robur L. (Parastais ozols)</v>
          </cell>
          <cell r="AG1061">
            <v>2</v>
          </cell>
          <cell r="AH1061">
            <v>2</v>
          </cell>
          <cell r="AI1061" t="str">
            <v>POTENCIALAIS DI?KOKS</v>
          </cell>
          <cell r="AJ1061">
            <v>0</v>
          </cell>
          <cell r="AK1061">
            <v>0</v>
          </cell>
          <cell r="AL1061">
            <v>0</v>
          </cell>
          <cell r="AN1061">
            <v>376</v>
          </cell>
          <cell r="AO1061">
            <v>920</v>
          </cell>
          <cell r="AP1061" t="str">
            <v>64728</v>
          </cell>
          <cell r="AS1061">
            <v>35531</v>
          </cell>
        </row>
        <row r="1062">
          <cell r="A1062">
            <v>1197</v>
          </cell>
          <cell r="B1062">
            <v>1193</v>
          </cell>
          <cell r="C1062">
            <v>1184</v>
          </cell>
          <cell r="D1062">
            <v>1</v>
          </cell>
          <cell r="E1062">
            <v>10288</v>
          </cell>
          <cell r="F1062">
            <v>2899</v>
          </cell>
          <cell r="G1062">
            <v>920</v>
          </cell>
          <cell r="H1062">
            <v>0</v>
          </cell>
          <cell r="L1062">
            <v>0</v>
          </cell>
          <cell r="O1062">
            <v>0</v>
          </cell>
          <cell r="P1062">
            <v>0</v>
          </cell>
          <cell r="S1062">
            <v>37088</v>
          </cell>
          <cell r="T1062">
            <v>38769</v>
          </cell>
          <cell r="U1062" t="str">
            <v>DK_FULL</v>
          </cell>
          <cell r="V1062">
            <v>1048</v>
          </cell>
          <cell r="W1062">
            <v>2265</v>
          </cell>
          <cell r="X1062">
            <v>1320</v>
          </cell>
          <cell r="Y1062">
            <v>2899</v>
          </cell>
          <cell r="Z1062" t="str">
            <v>HH</v>
          </cell>
          <cell r="AA1062" t="str">
            <v>Quercus robur L.</v>
          </cell>
          <cell r="AB1062" t="str">
            <v>Parastais ozols</v>
          </cell>
          <cell r="AD1062">
            <v>21</v>
          </cell>
          <cell r="AE1062" t="str">
            <v>HH Quercus robur L.</v>
          </cell>
          <cell r="AF1062" t="str">
            <v>Quercus robur L. (Parastais ozols)</v>
          </cell>
          <cell r="AG1062">
            <v>1</v>
          </cell>
          <cell r="AH1062">
            <v>1</v>
          </cell>
          <cell r="AI1062" t="str">
            <v>DI?KOKS</v>
          </cell>
          <cell r="AJ1062">
            <v>0</v>
          </cell>
          <cell r="AK1062">
            <v>0</v>
          </cell>
          <cell r="AL1062">
            <v>0</v>
          </cell>
          <cell r="AN1062">
            <v>376</v>
          </cell>
          <cell r="AO1062">
            <v>920</v>
          </cell>
          <cell r="AP1062" t="str">
            <v>64728</v>
          </cell>
          <cell r="AS1062">
            <v>35531</v>
          </cell>
        </row>
        <row r="1063">
          <cell r="A1063">
            <v>1198</v>
          </cell>
          <cell r="B1063">
            <v>1194</v>
          </cell>
          <cell r="C1063">
            <v>1185</v>
          </cell>
          <cell r="D1063">
            <v>1</v>
          </cell>
          <cell r="E1063">
            <v>10288</v>
          </cell>
          <cell r="F1063">
            <v>2899</v>
          </cell>
          <cell r="G1063">
            <v>920</v>
          </cell>
          <cell r="H1063">
            <v>0</v>
          </cell>
          <cell r="K1063" t="str">
            <v>P</v>
          </cell>
          <cell r="L1063">
            <v>9</v>
          </cell>
          <cell r="O1063">
            <v>0</v>
          </cell>
          <cell r="P1063">
            <v>0</v>
          </cell>
          <cell r="S1063">
            <v>37088</v>
          </cell>
          <cell r="T1063">
            <v>38769</v>
          </cell>
          <cell r="U1063" t="str">
            <v>DK_FULL</v>
          </cell>
          <cell r="V1063">
            <v>1048</v>
          </cell>
          <cell r="W1063">
            <v>2266</v>
          </cell>
          <cell r="X1063">
            <v>1320</v>
          </cell>
          <cell r="Y1063">
            <v>2899</v>
          </cell>
          <cell r="Z1063" t="str">
            <v>HH</v>
          </cell>
          <cell r="AA1063" t="str">
            <v>Quercus robur L.</v>
          </cell>
          <cell r="AB1063" t="str">
            <v>Parastais ozols</v>
          </cell>
          <cell r="AD1063">
            <v>21</v>
          </cell>
          <cell r="AE1063" t="str">
            <v>HH Quercus robur L.</v>
          </cell>
          <cell r="AF1063" t="str">
            <v>Quercus robur L. (Parastais ozols)</v>
          </cell>
          <cell r="AG1063">
            <v>1</v>
          </cell>
          <cell r="AH1063">
            <v>1</v>
          </cell>
          <cell r="AI1063" t="str">
            <v>DI?KOKS</v>
          </cell>
          <cell r="AJ1063">
            <v>0</v>
          </cell>
          <cell r="AK1063">
            <v>0</v>
          </cell>
          <cell r="AL1063">
            <v>0</v>
          </cell>
          <cell r="AN1063">
            <v>376</v>
          </cell>
          <cell r="AO1063">
            <v>920</v>
          </cell>
          <cell r="AP1063" t="str">
            <v>64728</v>
          </cell>
          <cell r="AS1063">
            <v>35531</v>
          </cell>
        </row>
        <row r="1064">
          <cell r="A1064">
            <v>1199</v>
          </cell>
          <cell r="B1064">
            <v>1195</v>
          </cell>
          <cell r="C1064">
            <v>1186</v>
          </cell>
          <cell r="D1064">
            <v>1</v>
          </cell>
          <cell r="E1064">
            <v>10288</v>
          </cell>
          <cell r="F1064">
            <v>2899</v>
          </cell>
          <cell r="G1064">
            <v>920</v>
          </cell>
          <cell r="H1064">
            <v>0</v>
          </cell>
          <cell r="K1064" t="str">
            <v>P</v>
          </cell>
          <cell r="L1064">
            <v>9</v>
          </cell>
          <cell r="O1064">
            <v>0</v>
          </cell>
          <cell r="P1064">
            <v>0</v>
          </cell>
          <cell r="S1064">
            <v>37088</v>
          </cell>
          <cell r="T1064">
            <v>38769</v>
          </cell>
          <cell r="U1064" t="str">
            <v>DK_FULL</v>
          </cell>
          <cell r="V1064">
            <v>1048</v>
          </cell>
          <cell r="W1064">
            <v>2267</v>
          </cell>
          <cell r="X1064">
            <v>1320</v>
          </cell>
          <cell r="Y1064">
            <v>2899</v>
          </cell>
          <cell r="Z1064" t="str">
            <v>HH</v>
          </cell>
          <cell r="AA1064" t="str">
            <v>Quercus robur L.</v>
          </cell>
          <cell r="AB1064" t="str">
            <v>Parastais ozols</v>
          </cell>
          <cell r="AD1064">
            <v>21</v>
          </cell>
          <cell r="AE1064" t="str">
            <v>HH Quercus robur L.</v>
          </cell>
          <cell r="AF1064" t="str">
            <v>Quercus robur L. (Parastais ozols)</v>
          </cell>
          <cell r="AG1064">
            <v>1</v>
          </cell>
          <cell r="AH1064">
            <v>1</v>
          </cell>
          <cell r="AI1064" t="str">
            <v>DI?KOKS</v>
          </cell>
          <cell r="AJ1064">
            <v>0</v>
          </cell>
          <cell r="AK1064">
            <v>0</v>
          </cell>
          <cell r="AL1064">
            <v>0</v>
          </cell>
          <cell r="AN1064">
            <v>376</v>
          </cell>
          <cell r="AO1064">
            <v>920</v>
          </cell>
          <cell r="AP1064" t="str">
            <v>64728</v>
          </cell>
          <cell r="AS1064">
            <v>35531</v>
          </cell>
        </row>
        <row r="1065">
          <cell r="A1065">
            <v>1200</v>
          </cell>
          <cell r="B1065">
            <v>1196</v>
          </cell>
          <cell r="C1065">
            <v>1187</v>
          </cell>
          <cell r="D1065">
            <v>2</v>
          </cell>
          <cell r="E1065">
            <v>10288</v>
          </cell>
          <cell r="F1065">
            <v>2899</v>
          </cell>
          <cell r="G1065">
            <v>920</v>
          </cell>
          <cell r="H1065">
            <v>0</v>
          </cell>
          <cell r="K1065" t="str">
            <v>P</v>
          </cell>
          <cell r="L1065">
            <v>9</v>
          </cell>
          <cell r="O1065">
            <v>0</v>
          </cell>
          <cell r="P1065">
            <v>0</v>
          </cell>
          <cell r="S1065">
            <v>37088</v>
          </cell>
          <cell r="T1065">
            <v>38769</v>
          </cell>
          <cell r="U1065" t="str">
            <v>DK_FULL</v>
          </cell>
          <cell r="V1065">
            <v>1048</v>
          </cell>
          <cell r="W1065">
            <v>2268</v>
          </cell>
          <cell r="X1065">
            <v>1320</v>
          </cell>
          <cell r="Y1065">
            <v>2899</v>
          </cell>
          <cell r="Z1065" t="str">
            <v>HH</v>
          </cell>
          <cell r="AA1065" t="str">
            <v>Quercus robur L.</v>
          </cell>
          <cell r="AB1065" t="str">
            <v>Parastais ozols</v>
          </cell>
          <cell r="AD1065">
            <v>21</v>
          </cell>
          <cell r="AE1065" t="str">
            <v>HH Quercus robur L.</v>
          </cell>
          <cell r="AF1065" t="str">
            <v>Quercus robur L. (Parastais ozols)</v>
          </cell>
          <cell r="AG1065">
            <v>2</v>
          </cell>
          <cell r="AH1065">
            <v>2</v>
          </cell>
          <cell r="AI1065" t="str">
            <v>POTENCIALAIS DI?KOKS</v>
          </cell>
          <cell r="AJ1065">
            <v>0</v>
          </cell>
          <cell r="AK1065">
            <v>0</v>
          </cell>
          <cell r="AL1065">
            <v>0</v>
          </cell>
          <cell r="AN1065">
            <v>376</v>
          </cell>
          <cell r="AO1065">
            <v>920</v>
          </cell>
          <cell r="AP1065" t="str">
            <v>64728</v>
          </cell>
          <cell r="AS1065">
            <v>35531</v>
          </cell>
        </row>
        <row r="1066">
          <cell r="A1066">
            <v>1201</v>
          </cell>
          <cell r="B1066">
            <v>1197</v>
          </cell>
          <cell r="C1066">
            <v>1188</v>
          </cell>
          <cell r="D1066">
            <v>1</v>
          </cell>
          <cell r="E1066">
            <v>0</v>
          </cell>
          <cell r="F1066">
            <v>2899</v>
          </cell>
          <cell r="G1066">
            <v>920</v>
          </cell>
          <cell r="H1066">
            <v>0</v>
          </cell>
          <cell r="L1066">
            <v>0</v>
          </cell>
          <cell r="O1066">
            <v>0</v>
          </cell>
          <cell r="P1066">
            <v>0</v>
          </cell>
          <cell r="R1066" t="str">
            <v>09.07.78 p433 h17; 29.09.93: p409, h18</v>
          </cell>
          <cell r="S1066">
            <v>37088</v>
          </cell>
          <cell r="T1066">
            <v>37088</v>
          </cell>
          <cell r="U1066" t="str">
            <v>IMPORT</v>
          </cell>
          <cell r="V1066">
            <v>584</v>
          </cell>
          <cell r="W1066">
            <v>2269</v>
          </cell>
          <cell r="X1066">
            <v>1320</v>
          </cell>
          <cell r="Y1066">
            <v>2899</v>
          </cell>
          <cell r="Z1066" t="str">
            <v>HH</v>
          </cell>
          <cell r="AA1066" t="str">
            <v>Quercus robur L.</v>
          </cell>
          <cell r="AB1066" t="str">
            <v>Parastais ozols</v>
          </cell>
          <cell r="AD1066">
            <v>21</v>
          </cell>
          <cell r="AE1066" t="str">
            <v>HH Quercus robur L.</v>
          </cell>
          <cell r="AF1066" t="str">
            <v>Quercus robur L. (Parastais ozols)</v>
          </cell>
          <cell r="AG1066">
            <v>1</v>
          </cell>
          <cell r="AH1066">
            <v>1</v>
          </cell>
          <cell r="AI1066" t="str">
            <v>DI?KOKS</v>
          </cell>
          <cell r="AJ1066">
            <v>0</v>
          </cell>
          <cell r="AK1066">
            <v>0</v>
          </cell>
          <cell r="AL1066">
            <v>0</v>
          </cell>
          <cell r="AN1066">
            <v>376</v>
          </cell>
          <cell r="AO1066">
            <v>920</v>
          </cell>
          <cell r="AP1066" t="str">
            <v>64728</v>
          </cell>
          <cell r="AS1066">
            <v>35531</v>
          </cell>
        </row>
        <row r="1067">
          <cell r="A1067">
            <v>1202</v>
          </cell>
          <cell r="B1067">
            <v>1198</v>
          </cell>
          <cell r="C1067">
            <v>1189</v>
          </cell>
          <cell r="D1067">
            <v>2</v>
          </cell>
          <cell r="E1067">
            <v>10288</v>
          </cell>
          <cell r="F1067">
            <v>2899</v>
          </cell>
          <cell r="G1067">
            <v>920</v>
          </cell>
          <cell r="H1067">
            <v>0</v>
          </cell>
          <cell r="K1067" t="str">
            <v>F</v>
          </cell>
          <cell r="L1067">
            <v>1</v>
          </cell>
          <cell r="O1067">
            <v>0</v>
          </cell>
          <cell r="P1067">
            <v>0</v>
          </cell>
          <cell r="S1067">
            <v>37088</v>
          </cell>
          <cell r="T1067">
            <v>38769</v>
          </cell>
          <cell r="U1067" t="str">
            <v>DK_FULL</v>
          </cell>
          <cell r="V1067">
            <v>1049</v>
          </cell>
          <cell r="W1067">
            <v>2270</v>
          </cell>
          <cell r="X1067">
            <v>1320</v>
          </cell>
          <cell r="Y1067">
            <v>2899</v>
          </cell>
          <cell r="Z1067" t="str">
            <v>HH</v>
          </cell>
          <cell r="AA1067" t="str">
            <v>Quercus robur L.</v>
          </cell>
          <cell r="AB1067" t="str">
            <v>Parastais ozols</v>
          </cell>
          <cell r="AD1067">
            <v>21</v>
          </cell>
          <cell r="AE1067" t="str">
            <v>HH Quercus robur L.</v>
          </cell>
          <cell r="AF1067" t="str">
            <v>Quercus robur L. (Parastais ozols)</v>
          </cell>
          <cell r="AG1067">
            <v>2</v>
          </cell>
          <cell r="AH1067">
            <v>2</v>
          </cell>
          <cell r="AI1067" t="str">
            <v>POTENCIALAIS DI?KOKS</v>
          </cell>
          <cell r="AJ1067">
            <v>0</v>
          </cell>
          <cell r="AK1067">
            <v>0</v>
          </cell>
          <cell r="AL1067">
            <v>0</v>
          </cell>
          <cell r="AN1067">
            <v>376</v>
          </cell>
          <cell r="AO1067">
            <v>920</v>
          </cell>
          <cell r="AP1067" t="str">
            <v>64728</v>
          </cell>
          <cell r="AS1067">
            <v>35531</v>
          </cell>
        </row>
        <row r="1068">
          <cell r="A1068">
            <v>1203</v>
          </cell>
          <cell r="B1068">
            <v>1199</v>
          </cell>
          <cell r="C1068">
            <v>1190</v>
          </cell>
          <cell r="D1068">
            <v>1</v>
          </cell>
          <cell r="E1068">
            <v>0</v>
          </cell>
          <cell r="F1068">
            <v>2899</v>
          </cell>
          <cell r="G1068">
            <v>920</v>
          </cell>
          <cell r="H1068">
            <v>0</v>
          </cell>
          <cell r="L1068">
            <v>0</v>
          </cell>
          <cell r="O1068">
            <v>0</v>
          </cell>
          <cell r="P1068">
            <v>0</v>
          </cell>
          <cell r="S1068">
            <v>37088</v>
          </cell>
          <cell r="T1068">
            <v>37088</v>
          </cell>
          <cell r="U1068" t="str">
            <v>IMPORT</v>
          </cell>
          <cell r="V1068">
            <v>1050</v>
          </cell>
          <cell r="W1068">
            <v>2271</v>
          </cell>
          <cell r="X1068">
            <v>1320</v>
          </cell>
          <cell r="Y1068">
            <v>2899</v>
          </cell>
          <cell r="Z1068" t="str">
            <v>HH</v>
          </cell>
          <cell r="AA1068" t="str">
            <v>Quercus robur L.</v>
          </cell>
          <cell r="AB1068" t="str">
            <v>Parastais ozols</v>
          </cell>
          <cell r="AD1068">
            <v>21</v>
          </cell>
          <cell r="AE1068" t="str">
            <v>HH Quercus robur L.</v>
          </cell>
          <cell r="AF1068" t="str">
            <v>Quercus robur L. (Parastais ozols)</v>
          </cell>
          <cell r="AG1068">
            <v>1</v>
          </cell>
          <cell r="AH1068">
            <v>1</v>
          </cell>
          <cell r="AI1068" t="str">
            <v>DI?KOKS</v>
          </cell>
          <cell r="AJ1068">
            <v>0</v>
          </cell>
          <cell r="AK1068">
            <v>0</v>
          </cell>
          <cell r="AL1068">
            <v>0</v>
          </cell>
          <cell r="AN1068">
            <v>376</v>
          </cell>
          <cell r="AO1068">
            <v>920</v>
          </cell>
          <cell r="AP1068" t="str">
            <v>64728</v>
          </cell>
          <cell r="AS1068">
            <v>35531</v>
          </cell>
        </row>
        <row r="1069">
          <cell r="A1069">
            <v>1213</v>
          </cell>
          <cell r="B1069">
            <v>1209</v>
          </cell>
          <cell r="C1069">
            <v>1173</v>
          </cell>
          <cell r="D1069">
            <v>1</v>
          </cell>
          <cell r="E1069">
            <v>10288</v>
          </cell>
          <cell r="F1069">
            <v>2899</v>
          </cell>
          <cell r="G1069">
            <v>920</v>
          </cell>
          <cell r="H1069">
            <v>0</v>
          </cell>
          <cell r="K1069" t="str">
            <v>F</v>
          </cell>
          <cell r="L1069">
            <v>1</v>
          </cell>
          <cell r="O1069">
            <v>0</v>
          </cell>
          <cell r="P1069">
            <v>0</v>
          </cell>
          <cell r="S1069">
            <v>37088</v>
          </cell>
          <cell r="T1069">
            <v>38769</v>
          </cell>
          <cell r="U1069" t="str">
            <v>DK_FULL</v>
          </cell>
          <cell r="V1069">
            <v>1045</v>
          </cell>
          <cell r="W1069">
            <v>2248</v>
          </cell>
          <cell r="X1069">
            <v>1320</v>
          </cell>
          <cell r="Y1069">
            <v>2899</v>
          </cell>
          <cell r="Z1069" t="str">
            <v>HH</v>
          </cell>
          <cell r="AA1069" t="str">
            <v>Quercus robur L.</v>
          </cell>
          <cell r="AB1069" t="str">
            <v>Parastais ozols</v>
          </cell>
          <cell r="AD1069">
            <v>21</v>
          </cell>
          <cell r="AE1069" t="str">
            <v>HH Quercus robur L.</v>
          </cell>
          <cell r="AF1069" t="str">
            <v>Quercus robur L. (Parastais ozols)</v>
          </cell>
          <cell r="AG1069">
            <v>1</v>
          </cell>
          <cell r="AH1069">
            <v>1</v>
          </cell>
          <cell r="AI1069" t="str">
            <v>DI?KOKS</v>
          </cell>
          <cell r="AJ1069">
            <v>0</v>
          </cell>
          <cell r="AK1069">
            <v>0</v>
          </cell>
          <cell r="AL1069">
            <v>0</v>
          </cell>
          <cell r="AN1069">
            <v>376</v>
          </cell>
          <cell r="AO1069">
            <v>920</v>
          </cell>
          <cell r="AP1069" t="str">
            <v>64728</v>
          </cell>
          <cell r="AS1069">
            <v>35531</v>
          </cell>
        </row>
        <row r="1070">
          <cell r="A1070">
            <v>1214</v>
          </cell>
          <cell r="B1070">
            <v>1210</v>
          </cell>
          <cell r="C1070">
            <v>1174</v>
          </cell>
          <cell r="D1070">
            <v>1</v>
          </cell>
          <cell r="E1070">
            <v>0</v>
          </cell>
          <cell r="F1070">
            <v>2899</v>
          </cell>
          <cell r="G1070">
            <v>920</v>
          </cell>
          <cell r="H1070">
            <v>0</v>
          </cell>
          <cell r="L1070">
            <v>0</v>
          </cell>
          <cell r="O1070">
            <v>0</v>
          </cell>
          <cell r="P1070">
            <v>0</v>
          </cell>
          <cell r="R1070" t="str">
            <v>14.08.77: p400 h18</v>
          </cell>
          <cell r="S1070">
            <v>37088</v>
          </cell>
          <cell r="T1070">
            <v>37088</v>
          </cell>
          <cell r="U1070" t="str">
            <v>IMPORT</v>
          </cell>
          <cell r="V1070">
            <v>1045</v>
          </cell>
          <cell r="W1070">
            <v>2249</v>
          </cell>
          <cell r="X1070">
            <v>1320</v>
          </cell>
          <cell r="Y1070">
            <v>2899</v>
          </cell>
          <cell r="Z1070" t="str">
            <v>HH</v>
          </cell>
          <cell r="AA1070" t="str">
            <v>Quercus robur L.</v>
          </cell>
          <cell r="AB1070" t="str">
            <v>Parastais ozols</v>
          </cell>
          <cell r="AD1070">
            <v>21</v>
          </cell>
          <cell r="AE1070" t="str">
            <v>HH Quercus robur L.</v>
          </cell>
          <cell r="AF1070" t="str">
            <v>Quercus robur L. (Parastais ozols)</v>
          </cell>
          <cell r="AG1070">
            <v>1</v>
          </cell>
          <cell r="AH1070">
            <v>1</v>
          </cell>
          <cell r="AI1070" t="str">
            <v>DI?KOKS</v>
          </cell>
          <cell r="AJ1070">
            <v>0</v>
          </cell>
          <cell r="AK1070">
            <v>0</v>
          </cell>
          <cell r="AL1070">
            <v>0</v>
          </cell>
          <cell r="AN1070">
            <v>376</v>
          </cell>
          <cell r="AO1070">
            <v>920</v>
          </cell>
          <cell r="AP1070" t="str">
            <v>64728</v>
          </cell>
          <cell r="AS1070">
            <v>35531</v>
          </cell>
        </row>
        <row r="1071">
          <cell r="A1071">
            <v>1215</v>
          </cell>
          <cell r="B1071">
            <v>1211</v>
          </cell>
          <cell r="C1071">
            <v>1175</v>
          </cell>
          <cell r="D1071">
            <v>2</v>
          </cell>
          <cell r="E1071">
            <v>10288</v>
          </cell>
          <cell r="F1071">
            <v>2899</v>
          </cell>
          <cell r="G1071">
            <v>920</v>
          </cell>
          <cell r="H1071">
            <v>0</v>
          </cell>
          <cell r="K1071" t="str">
            <v>F</v>
          </cell>
          <cell r="L1071">
            <v>1</v>
          </cell>
          <cell r="M1071" t="str">
            <v>z/s Alokste</v>
          </cell>
          <cell r="O1071">
            <v>0</v>
          </cell>
          <cell r="P1071">
            <v>0</v>
          </cell>
          <cell r="S1071">
            <v>37088</v>
          </cell>
          <cell r="T1071">
            <v>38769</v>
          </cell>
          <cell r="U1071" t="str">
            <v>DK_FULL</v>
          </cell>
          <cell r="V1071">
            <v>1045</v>
          </cell>
          <cell r="W1071">
            <v>2251</v>
          </cell>
          <cell r="X1071">
            <v>1320</v>
          </cell>
          <cell r="Y1071">
            <v>2899</v>
          </cell>
          <cell r="Z1071" t="str">
            <v>HH</v>
          </cell>
          <cell r="AA1071" t="str">
            <v>Quercus robur L.</v>
          </cell>
          <cell r="AB1071" t="str">
            <v>Parastais ozols</v>
          </cell>
          <cell r="AD1071">
            <v>21</v>
          </cell>
          <cell r="AE1071" t="str">
            <v>HH Quercus robur L.</v>
          </cell>
          <cell r="AF1071" t="str">
            <v>Quercus robur L. (Parastais ozols)</v>
          </cell>
          <cell r="AG1071">
            <v>2</v>
          </cell>
          <cell r="AH1071">
            <v>2</v>
          </cell>
          <cell r="AI1071" t="str">
            <v>POTENCIALAIS DI?KOKS</v>
          </cell>
          <cell r="AJ1071">
            <v>0</v>
          </cell>
          <cell r="AK1071">
            <v>0</v>
          </cell>
          <cell r="AL1071">
            <v>0</v>
          </cell>
          <cell r="AN1071">
            <v>376</v>
          </cell>
          <cell r="AO1071">
            <v>920</v>
          </cell>
          <cell r="AP1071" t="str">
            <v>64728</v>
          </cell>
          <cell r="AS1071">
            <v>35531</v>
          </cell>
        </row>
        <row r="1072">
          <cell r="A1072">
            <v>1216</v>
          </cell>
          <cell r="B1072">
            <v>1212</v>
          </cell>
          <cell r="C1072">
            <v>1176</v>
          </cell>
          <cell r="D1072">
            <v>2</v>
          </cell>
          <cell r="E1072">
            <v>10288</v>
          </cell>
          <cell r="F1072">
            <v>2899</v>
          </cell>
          <cell r="G1072">
            <v>920</v>
          </cell>
          <cell r="H1072">
            <v>0</v>
          </cell>
          <cell r="K1072" t="str">
            <v>F</v>
          </cell>
          <cell r="L1072">
            <v>1</v>
          </cell>
          <cell r="M1072" t="str">
            <v>z/s Alokste</v>
          </cell>
          <cell r="O1072">
            <v>0</v>
          </cell>
          <cell r="P1072">
            <v>0</v>
          </cell>
          <cell r="S1072">
            <v>37088</v>
          </cell>
          <cell r="T1072">
            <v>38769</v>
          </cell>
          <cell r="U1072" t="str">
            <v>DK_FULL</v>
          </cell>
          <cell r="V1072">
            <v>1045</v>
          </cell>
          <cell r="W1072">
            <v>2252</v>
          </cell>
          <cell r="X1072">
            <v>1320</v>
          </cell>
          <cell r="Y1072">
            <v>2899</v>
          </cell>
          <cell r="Z1072" t="str">
            <v>HH</v>
          </cell>
          <cell r="AA1072" t="str">
            <v>Quercus robur L.</v>
          </cell>
          <cell r="AB1072" t="str">
            <v>Parastais ozols</v>
          </cell>
          <cell r="AD1072">
            <v>21</v>
          </cell>
          <cell r="AE1072" t="str">
            <v>HH Quercus robur L.</v>
          </cell>
          <cell r="AF1072" t="str">
            <v>Quercus robur L. (Parastais ozols)</v>
          </cell>
          <cell r="AG1072">
            <v>2</v>
          </cell>
          <cell r="AH1072">
            <v>2</v>
          </cell>
          <cell r="AI1072" t="str">
            <v>POTENCIALAIS DI?KOKS</v>
          </cell>
          <cell r="AJ1072">
            <v>0</v>
          </cell>
          <cell r="AK1072">
            <v>0</v>
          </cell>
          <cell r="AL1072">
            <v>0</v>
          </cell>
          <cell r="AN1072">
            <v>376</v>
          </cell>
          <cell r="AO1072">
            <v>920</v>
          </cell>
          <cell r="AP1072" t="str">
            <v>64728</v>
          </cell>
          <cell r="AS1072">
            <v>35531</v>
          </cell>
        </row>
        <row r="1073">
          <cell r="A1073">
            <v>1228</v>
          </cell>
          <cell r="B1073">
            <v>1224</v>
          </cell>
          <cell r="C1073">
            <v>895</v>
          </cell>
          <cell r="D1073">
            <v>1</v>
          </cell>
          <cell r="E1073">
            <v>0</v>
          </cell>
          <cell r="F1073">
            <v>2349</v>
          </cell>
          <cell r="G1073">
            <v>920</v>
          </cell>
          <cell r="H1073">
            <v>0</v>
          </cell>
          <cell r="L1073">
            <v>0</v>
          </cell>
          <cell r="O1073">
            <v>0</v>
          </cell>
          <cell r="P1073">
            <v>0</v>
          </cell>
          <cell r="S1073">
            <v>37088</v>
          </cell>
          <cell r="T1073">
            <v>37088</v>
          </cell>
          <cell r="U1073" t="str">
            <v>IMPORT</v>
          </cell>
          <cell r="V1073">
            <v>753</v>
          </cell>
          <cell r="W1073">
            <v>1799</v>
          </cell>
          <cell r="X1073">
            <v>302</v>
          </cell>
          <cell r="Y1073">
            <v>2349</v>
          </cell>
          <cell r="Z1073" t="str">
            <v>HH</v>
          </cell>
          <cell r="AA1073" t="str">
            <v>Taxus baccata L.</v>
          </cell>
          <cell r="AB1073" t="str">
            <v>Parast? ?ve</v>
          </cell>
          <cell r="AC1073" t="str">
            <v>TAXUS BACC</v>
          </cell>
          <cell r="AD1073">
            <v>16</v>
          </cell>
          <cell r="AE1073" t="str">
            <v>HH Taxus baccata L.</v>
          </cell>
          <cell r="AF1073" t="str">
            <v>Taxus baccata L. (Parast? ?ve)</v>
          </cell>
          <cell r="AG1073">
            <v>1</v>
          </cell>
          <cell r="AH1073">
            <v>1</v>
          </cell>
          <cell r="AI1073" t="str">
            <v>DI?KOKS</v>
          </cell>
          <cell r="AJ1073">
            <v>0</v>
          </cell>
          <cell r="AK1073">
            <v>0</v>
          </cell>
          <cell r="AL1073">
            <v>0</v>
          </cell>
          <cell r="AN1073">
            <v>376</v>
          </cell>
          <cell r="AO1073">
            <v>920</v>
          </cell>
          <cell r="AP1073" t="str">
            <v>64728</v>
          </cell>
          <cell r="AS1073">
            <v>35531</v>
          </cell>
        </row>
        <row r="1074">
          <cell r="A1074">
            <v>1366</v>
          </cell>
          <cell r="B1074">
            <v>1353</v>
          </cell>
          <cell r="C1074">
            <v>678</v>
          </cell>
          <cell r="D1074">
            <v>1</v>
          </cell>
          <cell r="E1074">
            <v>0</v>
          </cell>
          <cell r="F1074">
            <v>2899</v>
          </cell>
          <cell r="G1074">
            <v>920</v>
          </cell>
          <cell r="H1074">
            <v>0</v>
          </cell>
          <cell r="L1074">
            <v>0</v>
          </cell>
          <cell r="O1074">
            <v>0</v>
          </cell>
          <cell r="P1074">
            <v>0</v>
          </cell>
          <cell r="R1074" t="str">
            <v>14.08.77 p471 h18</v>
          </cell>
          <cell r="S1074">
            <v>37088</v>
          </cell>
          <cell r="T1074">
            <v>37088</v>
          </cell>
          <cell r="U1074" t="str">
            <v>IMPORT</v>
          </cell>
          <cell r="V1074">
            <v>595</v>
          </cell>
          <cell r="W1074">
            <v>1526</v>
          </cell>
          <cell r="X1074">
            <v>1320</v>
          </cell>
          <cell r="Y1074">
            <v>2899</v>
          </cell>
          <cell r="Z1074" t="str">
            <v>HH</v>
          </cell>
          <cell r="AA1074" t="str">
            <v>Quercus robur L.</v>
          </cell>
          <cell r="AB1074" t="str">
            <v>Parastais ozols</v>
          </cell>
          <cell r="AD1074">
            <v>21</v>
          </cell>
          <cell r="AE1074" t="str">
            <v>HH Quercus robur L.</v>
          </cell>
          <cell r="AF1074" t="str">
            <v>Quercus robur L. (Parastais ozols)</v>
          </cell>
          <cell r="AG1074">
            <v>1</v>
          </cell>
          <cell r="AH1074">
            <v>1</v>
          </cell>
          <cell r="AI1074" t="str">
            <v>DI?KOKS</v>
          </cell>
          <cell r="AJ1074">
            <v>0</v>
          </cell>
          <cell r="AK1074">
            <v>0</v>
          </cell>
          <cell r="AL1074">
            <v>0</v>
          </cell>
          <cell r="AN1074">
            <v>376</v>
          </cell>
          <cell r="AO1074">
            <v>920</v>
          </cell>
          <cell r="AP1074" t="str">
            <v>64728</v>
          </cell>
          <cell r="AS1074">
            <v>35531</v>
          </cell>
        </row>
        <row r="1075">
          <cell r="A1075">
            <v>1367</v>
          </cell>
          <cell r="B1075">
            <v>1354</v>
          </cell>
          <cell r="C1075">
            <v>679</v>
          </cell>
          <cell r="D1075">
            <v>1</v>
          </cell>
          <cell r="E1075">
            <v>0</v>
          </cell>
          <cell r="F1075">
            <v>2899</v>
          </cell>
          <cell r="G1075">
            <v>920</v>
          </cell>
          <cell r="H1075">
            <v>0</v>
          </cell>
          <cell r="L1075">
            <v>0</v>
          </cell>
          <cell r="O1075">
            <v>0</v>
          </cell>
          <cell r="P1075">
            <v>0</v>
          </cell>
          <cell r="S1075">
            <v>37088</v>
          </cell>
          <cell r="T1075">
            <v>37088</v>
          </cell>
          <cell r="U1075" t="str">
            <v>IMPORT</v>
          </cell>
          <cell r="V1075">
            <v>595</v>
          </cell>
          <cell r="W1075">
            <v>1527</v>
          </cell>
          <cell r="X1075">
            <v>1320</v>
          </cell>
          <cell r="Y1075">
            <v>2899</v>
          </cell>
          <cell r="Z1075" t="str">
            <v>HH</v>
          </cell>
          <cell r="AA1075" t="str">
            <v>Quercus robur L.</v>
          </cell>
          <cell r="AB1075" t="str">
            <v>Parastais ozols</v>
          </cell>
          <cell r="AD1075">
            <v>21</v>
          </cell>
          <cell r="AE1075" t="str">
            <v>HH Quercus robur L.</v>
          </cell>
          <cell r="AF1075" t="str">
            <v>Quercus robur L. (Parastais ozols)</v>
          </cell>
          <cell r="AG1075">
            <v>1</v>
          </cell>
          <cell r="AH1075">
            <v>1</v>
          </cell>
          <cell r="AI1075" t="str">
            <v>DI?KOKS</v>
          </cell>
          <cell r="AJ1075">
            <v>0</v>
          </cell>
          <cell r="AK1075">
            <v>0</v>
          </cell>
          <cell r="AL1075">
            <v>0</v>
          </cell>
          <cell r="AN1075">
            <v>376</v>
          </cell>
          <cell r="AO1075">
            <v>920</v>
          </cell>
          <cell r="AP1075" t="str">
            <v>64728</v>
          </cell>
          <cell r="AS1075">
            <v>35531</v>
          </cell>
        </row>
        <row r="1076">
          <cell r="A1076">
            <v>1373</v>
          </cell>
          <cell r="B1076">
            <v>1360</v>
          </cell>
          <cell r="C1076">
            <v>628</v>
          </cell>
          <cell r="D1076">
            <v>1</v>
          </cell>
          <cell r="E1076">
            <v>10288</v>
          </cell>
          <cell r="F1076">
            <v>2899</v>
          </cell>
          <cell r="G1076">
            <v>920</v>
          </cell>
          <cell r="H1076">
            <v>0</v>
          </cell>
          <cell r="L1076">
            <v>0</v>
          </cell>
          <cell r="O1076">
            <v>0</v>
          </cell>
          <cell r="P1076">
            <v>0</v>
          </cell>
          <cell r="S1076">
            <v>37088</v>
          </cell>
          <cell r="T1076">
            <v>38769</v>
          </cell>
          <cell r="U1076" t="str">
            <v>DK_FULL</v>
          </cell>
          <cell r="V1076">
            <v>96</v>
          </cell>
          <cell r="W1076">
            <v>1467</v>
          </cell>
          <cell r="X1076">
            <v>1320</v>
          </cell>
          <cell r="Y1076">
            <v>2899</v>
          </cell>
          <cell r="Z1076" t="str">
            <v>HH</v>
          </cell>
          <cell r="AA1076" t="str">
            <v>Quercus robur L.</v>
          </cell>
          <cell r="AB1076" t="str">
            <v>Parastais ozols</v>
          </cell>
          <cell r="AD1076">
            <v>21</v>
          </cell>
          <cell r="AE1076" t="str">
            <v>HH Quercus robur L.</v>
          </cell>
          <cell r="AF1076" t="str">
            <v>Quercus robur L. (Parastais ozols)</v>
          </cell>
          <cell r="AG1076">
            <v>1</v>
          </cell>
          <cell r="AH1076">
            <v>1</v>
          </cell>
          <cell r="AI1076" t="str">
            <v>DI?KOKS</v>
          </cell>
          <cell r="AJ1076">
            <v>0</v>
          </cell>
          <cell r="AK1076">
            <v>0</v>
          </cell>
          <cell r="AL1076">
            <v>0</v>
          </cell>
          <cell r="AN1076">
            <v>376</v>
          </cell>
          <cell r="AO1076">
            <v>920</v>
          </cell>
          <cell r="AP1076" t="str">
            <v>64728</v>
          </cell>
          <cell r="AS1076">
            <v>35531</v>
          </cell>
        </row>
        <row r="1077">
          <cell r="A1077">
            <v>1374</v>
          </cell>
          <cell r="B1077">
            <v>1361</v>
          </cell>
          <cell r="C1077">
            <v>629</v>
          </cell>
          <cell r="D1077">
            <v>1</v>
          </cell>
          <cell r="E1077">
            <v>10288</v>
          </cell>
          <cell r="F1077">
            <v>2899</v>
          </cell>
          <cell r="G1077">
            <v>920</v>
          </cell>
          <cell r="H1077">
            <v>0</v>
          </cell>
          <cell r="K1077" t="str">
            <v>P</v>
          </cell>
          <cell r="L1077">
            <v>0</v>
          </cell>
          <cell r="O1077">
            <v>0</v>
          </cell>
          <cell r="P1077">
            <v>0</v>
          </cell>
          <cell r="R1077" t="str">
            <v>29.09.93: p522 h22</v>
          </cell>
          <cell r="S1077">
            <v>37088</v>
          </cell>
          <cell r="T1077">
            <v>38769</v>
          </cell>
          <cell r="U1077" t="str">
            <v>DK_FULL</v>
          </cell>
          <cell r="V1077">
            <v>96</v>
          </cell>
          <cell r="W1077">
            <v>1468</v>
          </cell>
          <cell r="X1077">
            <v>1320</v>
          </cell>
          <cell r="Y1077">
            <v>2899</v>
          </cell>
          <cell r="Z1077" t="str">
            <v>HH</v>
          </cell>
          <cell r="AA1077" t="str">
            <v>Quercus robur L.</v>
          </cell>
          <cell r="AB1077" t="str">
            <v>Parastais ozols</v>
          </cell>
          <cell r="AD1077">
            <v>21</v>
          </cell>
          <cell r="AE1077" t="str">
            <v>HH Quercus robur L.</v>
          </cell>
          <cell r="AF1077" t="str">
            <v>Quercus robur L. (Parastais ozols)</v>
          </cell>
          <cell r="AG1077">
            <v>1</v>
          </cell>
          <cell r="AH1077">
            <v>1</v>
          </cell>
          <cell r="AI1077" t="str">
            <v>DI?KOKS</v>
          </cell>
          <cell r="AJ1077">
            <v>0</v>
          </cell>
          <cell r="AK1077">
            <v>0</v>
          </cell>
          <cell r="AL1077">
            <v>0</v>
          </cell>
          <cell r="AN1077">
            <v>376</v>
          </cell>
          <cell r="AO1077">
            <v>920</v>
          </cell>
          <cell r="AP1077" t="str">
            <v>64728</v>
          </cell>
          <cell r="AS1077">
            <v>35531</v>
          </cell>
        </row>
        <row r="1078">
          <cell r="A1078">
            <v>1375</v>
          </cell>
          <cell r="B1078">
            <v>1362</v>
          </cell>
          <cell r="C1078">
            <v>630</v>
          </cell>
          <cell r="D1078">
            <v>1</v>
          </cell>
          <cell r="E1078">
            <v>10288</v>
          </cell>
          <cell r="F1078">
            <v>2899</v>
          </cell>
          <cell r="G1078">
            <v>920</v>
          </cell>
          <cell r="H1078">
            <v>0</v>
          </cell>
          <cell r="K1078" t="str">
            <v>F</v>
          </cell>
          <cell r="L1078">
            <v>0</v>
          </cell>
          <cell r="O1078">
            <v>0</v>
          </cell>
          <cell r="P1078">
            <v>0</v>
          </cell>
          <cell r="S1078">
            <v>37088</v>
          </cell>
          <cell r="T1078">
            <v>38769</v>
          </cell>
          <cell r="U1078" t="str">
            <v>DK_FULL</v>
          </cell>
          <cell r="V1078">
            <v>96</v>
          </cell>
          <cell r="W1078">
            <v>1469</v>
          </cell>
          <cell r="X1078">
            <v>1320</v>
          </cell>
          <cell r="Y1078">
            <v>2899</v>
          </cell>
          <cell r="Z1078" t="str">
            <v>HH</v>
          </cell>
          <cell r="AA1078" t="str">
            <v>Quercus robur L.</v>
          </cell>
          <cell r="AB1078" t="str">
            <v>Parastais ozols</v>
          </cell>
          <cell r="AD1078">
            <v>21</v>
          </cell>
          <cell r="AE1078" t="str">
            <v>HH Quercus robur L.</v>
          </cell>
          <cell r="AF1078" t="str">
            <v>Quercus robur L. (Parastais ozols)</v>
          </cell>
          <cell r="AG1078">
            <v>1</v>
          </cell>
          <cell r="AH1078">
            <v>1</v>
          </cell>
          <cell r="AI1078" t="str">
            <v>DI?KOKS</v>
          </cell>
          <cell r="AJ1078">
            <v>0</v>
          </cell>
          <cell r="AK1078">
            <v>0</v>
          </cell>
          <cell r="AL1078">
            <v>0</v>
          </cell>
          <cell r="AN1078">
            <v>376</v>
          </cell>
          <cell r="AO1078">
            <v>920</v>
          </cell>
          <cell r="AP1078" t="str">
            <v>64728</v>
          </cell>
          <cell r="AS1078">
            <v>35531</v>
          </cell>
        </row>
        <row r="1079">
          <cell r="A1079">
            <v>1376</v>
          </cell>
          <cell r="B1079">
            <v>1363</v>
          </cell>
          <cell r="C1079">
            <v>631</v>
          </cell>
          <cell r="D1079">
            <v>1</v>
          </cell>
          <cell r="E1079">
            <v>0</v>
          </cell>
          <cell r="F1079">
            <v>2899</v>
          </cell>
          <cell r="G1079">
            <v>920</v>
          </cell>
          <cell r="H1079">
            <v>0</v>
          </cell>
          <cell r="L1079">
            <v>0</v>
          </cell>
          <cell r="O1079">
            <v>0</v>
          </cell>
          <cell r="P1079">
            <v>0</v>
          </cell>
          <cell r="S1079">
            <v>37088</v>
          </cell>
          <cell r="T1079">
            <v>37088</v>
          </cell>
          <cell r="U1079" t="str">
            <v>IMPORT</v>
          </cell>
          <cell r="V1079">
            <v>96</v>
          </cell>
          <cell r="W1079">
            <v>1470</v>
          </cell>
          <cell r="X1079">
            <v>1320</v>
          </cell>
          <cell r="Y1079">
            <v>2899</v>
          </cell>
          <cell r="Z1079" t="str">
            <v>HH</v>
          </cell>
          <cell r="AA1079" t="str">
            <v>Quercus robur L.</v>
          </cell>
          <cell r="AB1079" t="str">
            <v>Parastais ozols</v>
          </cell>
          <cell r="AD1079">
            <v>21</v>
          </cell>
          <cell r="AE1079" t="str">
            <v>HH Quercus robur L.</v>
          </cell>
          <cell r="AF1079" t="str">
            <v>Quercus robur L. (Parastais ozols)</v>
          </cell>
          <cell r="AG1079">
            <v>1</v>
          </cell>
          <cell r="AH1079">
            <v>1</v>
          </cell>
          <cell r="AI1079" t="str">
            <v>DI?KOKS</v>
          </cell>
          <cell r="AJ1079">
            <v>0</v>
          </cell>
          <cell r="AK1079">
            <v>0</v>
          </cell>
          <cell r="AL1079">
            <v>0</v>
          </cell>
          <cell r="AN1079">
            <v>376</v>
          </cell>
          <cell r="AO1079">
            <v>920</v>
          </cell>
          <cell r="AP1079" t="str">
            <v>64728</v>
          </cell>
          <cell r="AS1079">
            <v>35531</v>
          </cell>
        </row>
        <row r="1080">
          <cell r="A1080">
            <v>1604</v>
          </cell>
          <cell r="B1080">
            <v>1603</v>
          </cell>
          <cell r="C1080">
            <v>658</v>
          </cell>
          <cell r="D1080">
            <v>1</v>
          </cell>
          <cell r="E1080">
            <v>10288</v>
          </cell>
          <cell r="F1080">
            <v>2899</v>
          </cell>
          <cell r="G1080">
            <v>920</v>
          </cell>
          <cell r="H1080">
            <v>0</v>
          </cell>
          <cell r="K1080" t="str">
            <v>F</v>
          </cell>
          <cell r="L1080">
            <v>1</v>
          </cell>
          <cell r="O1080">
            <v>0</v>
          </cell>
          <cell r="P1080">
            <v>0</v>
          </cell>
          <cell r="S1080">
            <v>37088</v>
          </cell>
          <cell r="T1080">
            <v>38792</v>
          </cell>
          <cell r="U1080" t="str">
            <v>DK_FULL</v>
          </cell>
          <cell r="V1080">
            <v>583</v>
          </cell>
          <cell r="W1080">
            <v>1502</v>
          </cell>
          <cell r="X1080">
            <v>1320</v>
          </cell>
          <cell r="Y1080">
            <v>2899</v>
          </cell>
          <cell r="Z1080" t="str">
            <v>HH</v>
          </cell>
          <cell r="AA1080" t="str">
            <v>Quercus robur L.</v>
          </cell>
          <cell r="AB1080" t="str">
            <v>Parastais ozols</v>
          </cell>
          <cell r="AD1080">
            <v>21</v>
          </cell>
          <cell r="AE1080" t="str">
            <v>HH Quercus robur L.</v>
          </cell>
          <cell r="AF1080" t="str">
            <v>Quercus robur L. (Parastais ozols)</v>
          </cell>
          <cell r="AG1080">
            <v>1</v>
          </cell>
          <cell r="AH1080">
            <v>1</v>
          </cell>
          <cell r="AI1080" t="str">
            <v>DI?KOKS</v>
          </cell>
          <cell r="AJ1080">
            <v>0</v>
          </cell>
          <cell r="AK1080">
            <v>0</v>
          </cell>
          <cell r="AL1080">
            <v>0</v>
          </cell>
          <cell r="AN1080">
            <v>376</v>
          </cell>
          <cell r="AO1080">
            <v>920</v>
          </cell>
          <cell r="AP1080" t="str">
            <v>64728</v>
          </cell>
          <cell r="AS1080">
            <v>35531</v>
          </cell>
        </row>
        <row r="1081">
          <cell r="A1081">
            <v>1642</v>
          </cell>
          <cell r="B1081">
            <v>1641</v>
          </cell>
          <cell r="C1081">
            <v>1012</v>
          </cell>
          <cell r="D1081">
            <v>1</v>
          </cell>
          <cell r="E1081">
            <v>10288</v>
          </cell>
          <cell r="F1081">
            <v>2896</v>
          </cell>
          <cell r="G1081">
            <v>920</v>
          </cell>
          <cell r="H1081">
            <v>0</v>
          </cell>
          <cell r="K1081" t="str">
            <v>P</v>
          </cell>
          <cell r="L1081">
            <v>6</v>
          </cell>
          <cell r="O1081">
            <v>0</v>
          </cell>
          <cell r="P1081">
            <v>0</v>
          </cell>
          <cell r="S1081">
            <v>37088</v>
          </cell>
          <cell r="T1081">
            <v>38769</v>
          </cell>
          <cell r="U1081" t="str">
            <v>DK_FULL</v>
          </cell>
          <cell r="V1081">
            <v>918</v>
          </cell>
          <cell r="W1081">
            <v>2011</v>
          </cell>
          <cell r="X1081">
            <v>269</v>
          </cell>
          <cell r="Y1081">
            <v>2896</v>
          </cell>
          <cell r="Z1081" t="str">
            <v>HH</v>
          </cell>
          <cell r="AA1081" t="str">
            <v>Tilia cordata Mill.</v>
          </cell>
          <cell r="AB1081" t="str">
            <v>Parast? liepa</v>
          </cell>
          <cell r="AD1081">
            <v>56</v>
          </cell>
          <cell r="AE1081" t="str">
            <v>HH Tilia cordata Mill.</v>
          </cell>
          <cell r="AF1081" t="str">
            <v>Tilia cordata Mill. (Parast? liepa)</v>
          </cell>
          <cell r="AG1081">
            <v>1</v>
          </cell>
          <cell r="AH1081">
            <v>1</v>
          </cell>
          <cell r="AI1081" t="str">
            <v>DI?KOKS</v>
          </cell>
          <cell r="AJ1081">
            <v>0</v>
          </cell>
          <cell r="AK1081">
            <v>0</v>
          </cell>
          <cell r="AL1081">
            <v>0</v>
          </cell>
          <cell r="AN1081">
            <v>376</v>
          </cell>
          <cell r="AO1081">
            <v>920</v>
          </cell>
          <cell r="AP1081" t="str">
            <v>64728</v>
          </cell>
          <cell r="AS1081">
            <v>35531</v>
          </cell>
        </row>
        <row r="1082">
          <cell r="A1082">
            <v>2164</v>
          </cell>
          <cell r="B1082">
            <v>2020</v>
          </cell>
          <cell r="C1082">
            <v>303</v>
          </cell>
          <cell r="D1082">
            <v>1</v>
          </cell>
          <cell r="E1082">
            <v>0</v>
          </cell>
          <cell r="F1082">
            <v>2901</v>
          </cell>
          <cell r="G1082">
            <v>920</v>
          </cell>
          <cell r="H1082">
            <v>0</v>
          </cell>
          <cell r="L1082">
            <v>0</v>
          </cell>
          <cell r="O1082">
            <v>0</v>
          </cell>
          <cell r="P1082">
            <v>0</v>
          </cell>
          <cell r="S1082">
            <v>37088</v>
          </cell>
          <cell r="T1082">
            <v>37088</v>
          </cell>
          <cell r="U1082" t="str">
            <v>IMPORT</v>
          </cell>
          <cell r="V1082">
            <v>405</v>
          </cell>
          <cell r="W1082">
            <v>1053</v>
          </cell>
          <cell r="X1082">
            <v>270</v>
          </cell>
          <cell r="Y1082">
            <v>2901</v>
          </cell>
          <cell r="Z1082" t="str">
            <v>HH</v>
          </cell>
          <cell r="AA1082" t="str">
            <v>Pinus sylvestris L.</v>
          </cell>
          <cell r="AB1082" t="str">
            <v>Parast? priede</v>
          </cell>
          <cell r="AD1082">
            <v>14</v>
          </cell>
          <cell r="AE1082" t="str">
            <v>HH Pinus sylvestris L.</v>
          </cell>
          <cell r="AF1082" t="str">
            <v>Pinus sylvestris L. (Parast? priede)</v>
          </cell>
          <cell r="AG1082">
            <v>1</v>
          </cell>
          <cell r="AH1082">
            <v>1</v>
          </cell>
          <cell r="AI1082" t="str">
            <v>DI?KOKS</v>
          </cell>
          <cell r="AJ1082">
            <v>0</v>
          </cell>
          <cell r="AK1082">
            <v>0</v>
          </cell>
          <cell r="AL1082">
            <v>0</v>
          </cell>
          <cell r="AN1082">
            <v>376</v>
          </cell>
          <cell r="AO1082">
            <v>920</v>
          </cell>
          <cell r="AP1082" t="str">
            <v>64728</v>
          </cell>
          <cell r="AS1082">
            <v>35531</v>
          </cell>
        </row>
        <row r="1083">
          <cell r="A1083">
            <v>369</v>
          </cell>
          <cell r="B1083">
            <v>365</v>
          </cell>
          <cell r="C1083">
            <v>1511</v>
          </cell>
          <cell r="D1083">
            <v>1</v>
          </cell>
          <cell r="E1083">
            <v>0</v>
          </cell>
          <cell r="F1083">
            <v>2891</v>
          </cell>
          <cell r="G1083">
            <v>819</v>
          </cell>
          <cell r="H1083">
            <v>0</v>
          </cell>
          <cell r="L1083">
            <v>0</v>
          </cell>
          <cell r="O1083">
            <v>0</v>
          </cell>
          <cell r="P1083">
            <v>0</v>
          </cell>
          <cell r="S1083">
            <v>37088</v>
          </cell>
          <cell r="T1083">
            <v>37088</v>
          </cell>
          <cell r="U1083" t="str">
            <v>IMPORT</v>
          </cell>
          <cell r="V1083">
            <v>2249</v>
          </cell>
          <cell r="W1083">
            <v>2695</v>
          </cell>
          <cell r="X1083">
            <v>267</v>
          </cell>
          <cell r="Y1083">
            <v>2891</v>
          </cell>
          <cell r="Z1083" t="str">
            <v>HH</v>
          </cell>
          <cell r="AA1083" t="str">
            <v>Picea abies (L.) H.Karst.</v>
          </cell>
          <cell r="AB1083" t="str">
            <v>Parast? egle</v>
          </cell>
          <cell r="AD1083">
            <v>14</v>
          </cell>
          <cell r="AE1083" t="str">
            <v>HH Picea abies (L.) H.Karst.</v>
          </cell>
          <cell r="AF1083" t="str">
            <v>Picea abies (L.) H.Karst. (Parast? egle)</v>
          </cell>
          <cell r="AG1083">
            <v>1</v>
          </cell>
          <cell r="AH1083">
            <v>1</v>
          </cell>
          <cell r="AI1083" t="str">
            <v>DI?KOKS</v>
          </cell>
          <cell r="AJ1083">
            <v>0</v>
          </cell>
          <cell r="AK1083">
            <v>0</v>
          </cell>
          <cell r="AL1083">
            <v>0</v>
          </cell>
          <cell r="AN1083">
            <v>96</v>
          </cell>
          <cell r="AO1083">
            <v>819</v>
          </cell>
          <cell r="AP1083" t="str">
            <v>74648</v>
          </cell>
          <cell r="AS1083">
            <v>35531</v>
          </cell>
        </row>
        <row r="1084">
          <cell r="A1084">
            <v>480</v>
          </cell>
          <cell r="B1084">
            <v>477</v>
          </cell>
          <cell r="C1084">
            <v>1650</v>
          </cell>
          <cell r="D1084">
            <v>1</v>
          </cell>
          <cell r="E1084">
            <v>0</v>
          </cell>
          <cell r="F1084">
            <v>2899</v>
          </cell>
          <cell r="G1084">
            <v>819</v>
          </cell>
          <cell r="H1084">
            <v>0</v>
          </cell>
          <cell r="L1084">
            <v>0</v>
          </cell>
          <cell r="O1084">
            <v>0</v>
          </cell>
          <cell r="P1084">
            <v>0</v>
          </cell>
          <cell r="S1084">
            <v>37088</v>
          </cell>
          <cell r="T1084">
            <v>37088</v>
          </cell>
          <cell r="U1084" t="str">
            <v>IMPORT</v>
          </cell>
          <cell r="V1084">
            <v>2383</v>
          </cell>
          <cell r="W1084">
            <v>2903</v>
          </cell>
          <cell r="X1084">
            <v>1320</v>
          </cell>
          <cell r="Y1084">
            <v>2899</v>
          </cell>
          <cell r="Z1084" t="str">
            <v>HH</v>
          </cell>
          <cell r="AA1084" t="str">
            <v>Quercus robur L.</v>
          </cell>
          <cell r="AB1084" t="str">
            <v>Parastais ozols</v>
          </cell>
          <cell r="AD1084">
            <v>21</v>
          </cell>
          <cell r="AE1084" t="str">
            <v>HH Quercus robur L.</v>
          </cell>
          <cell r="AF1084" t="str">
            <v>Quercus robur L. (Parastais ozols)</v>
          </cell>
          <cell r="AG1084">
            <v>1</v>
          </cell>
          <cell r="AH1084">
            <v>1</v>
          </cell>
          <cell r="AI1084" t="str">
            <v>DI?KOKS</v>
          </cell>
          <cell r="AJ1084">
            <v>0</v>
          </cell>
          <cell r="AK1084">
            <v>0</v>
          </cell>
          <cell r="AL1084">
            <v>0</v>
          </cell>
          <cell r="AN1084">
            <v>96</v>
          </cell>
          <cell r="AO1084">
            <v>819</v>
          </cell>
          <cell r="AP1084" t="str">
            <v>74648</v>
          </cell>
          <cell r="AS1084">
            <v>35531</v>
          </cell>
        </row>
        <row r="1085">
          <cell r="A1085">
            <v>481</v>
          </cell>
          <cell r="B1085">
            <v>478</v>
          </cell>
          <cell r="C1085">
            <v>1651</v>
          </cell>
          <cell r="D1085">
            <v>1</v>
          </cell>
          <cell r="E1085">
            <v>0</v>
          </cell>
          <cell r="F1085">
            <v>2899</v>
          </cell>
          <cell r="G1085">
            <v>819</v>
          </cell>
          <cell r="H1085">
            <v>0</v>
          </cell>
          <cell r="L1085">
            <v>0</v>
          </cell>
          <cell r="O1085">
            <v>0</v>
          </cell>
          <cell r="P1085">
            <v>0</v>
          </cell>
          <cell r="S1085">
            <v>37088</v>
          </cell>
          <cell r="T1085">
            <v>37088</v>
          </cell>
          <cell r="U1085" t="str">
            <v>IMPORT</v>
          </cell>
          <cell r="V1085">
            <v>2384</v>
          </cell>
          <cell r="W1085">
            <v>2904</v>
          </cell>
          <cell r="X1085">
            <v>1320</v>
          </cell>
          <cell r="Y1085">
            <v>2899</v>
          </cell>
          <cell r="Z1085" t="str">
            <v>HH</v>
          </cell>
          <cell r="AA1085" t="str">
            <v>Quercus robur L.</v>
          </cell>
          <cell r="AB1085" t="str">
            <v>Parastais ozols</v>
          </cell>
          <cell r="AD1085">
            <v>21</v>
          </cell>
          <cell r="AE1085" t="str">
            <v>HH Quercus robur L.</v>
          </cell>
          <cell r="AF1085" t="str">
            <v>Quercus robur L. (Parastais ozols)</v>
          </cell>
          <cell r="AG1085">
            <v>1</v>
          </cell>
          <cell r="AH1085">
            <v>1</v>
          </cell>
          <cell r="AI1085" t="str">
            <v>DI?KOKS</v>
          </cell>
          <cell r="AJ1085">
            <v>0</v>
          </cell>
          <cell r="AK1085">
            <v>0</v>
          </cell>
          <cell r="AL1085">
            <v>0</v>
          </cell>
          <cell r="AN1085">
            <v>96</v>
          </cell>
          <cell r="AO1085">
            <v>819</v>
          </cell>
          <cell r="AP1085" t="str">
            <v>74648</v>
          </cell>
          <cell r="AS1085">
            <v>35531</v>
          </cell>
        </row>
        <row r="1086">
          <cell r="A1086">
            <v>1132</v>
          </cell>
          <cell r="B1086">
            <v>1128</v>
          </cell>
          <cell r="C1086">
            <v>1240</v>
          </cell>
          <cell r="D1086">
            <v>1</v>
          </cell>
          <cell r="E1086">
            <v>0</v>
          </cell>
          <cell r="F1086">
            <v>2899</v>
          </cell>
          <cell r="G1086">
            <v>819</v>
          </cell>
          <cell r="H1086">
            <v>0</v>
          </cell>
          <cell r="L1086">
            <v>0</v>
          </cell>
          <cell r="O1086">
            <v>0</v>
          </cell>
          <cell r="P1086">
            <v>0</v>
          </cell>
          <cell r="S1086">
            <v>37088</v>
          </cell>
          <cell r="T1086">
            <v>37088</v>
          </cell>
          <cell r="U1086" t="str">
            <v>IMPORT</v>
          </cell>
          <cell r="V1086">
            <v>1094</v>
          </cell>
          <cell r="W1086">
            <v>2346</v>
          </cell>
          <cell r="X1086">
            <v>1320</v>
          </cell>
          <cell r="Y1086">
            <v>2899</v>
          </cell>
          <cell r="Z1086" t="str">
            <v>HH</v>
          </cell>
          <cell r="AA1086" t="str">
            <v>Quercus robur L.</v>
          </cell>
          <cell r="AB1086" t="str">
            <v>Parastais ozols</v>
          </cell>
          <cell r="AD1086">
            <v>21</v>
          </cell>
          <cell r="AE1086" t="str">
            <v>HH Quercus robur L.</v>
          </cell>
          <cell r="AF1086" t="str">
            <v>Quercus robur L. (Parastais ozols)</v>
          </cell>
          <cell r="AG1086">
            <v>1</v>
          </cell>
          <cell r="AH1086">
            <v>1</v>
          </cell>
          <cell r="AI1086" t="str">
            <v>DI?KOKS</v>
          </cell>
          <cell r="AJ1086">
            <v>0</v>
          </cell>
          <cell r="AK1086">
            <v>0</v>
          </cell>
          <cell r="AL1086">
            <v>0</v>
          </cell>
          <cell r="AN1086">
            <v>96</v>
          </cell>
          <cell r="AO1086">
            <v>819</v>
          </cell>
          <cell r="AP1086" t="str">
            <v>74648</v>
          </cell>
          <cell r="AS1086">
            <v>35531</v>
          </cell>
        </row>
        <row r="1087">
          <cell r="A1087">
            <v>1133</v>
          </cell>
          <cell r="B1087">
            <v>1129</v>
          </cell>
          <cell r="C1087">
            <v>1241</v>
          </cell>
          <cell r="D1087">
            <v>1</v>
          </cell>
          <cell r="E1087">
            <v>0</v>
          </cell>
          <cell r="F1087">
            <v>2899</v>
          </cell>
          <cell r="G1087">
            <v>819</v>
          </cell>
          <cell r="H1087">
            <v>0</v>
          </cell>
          <cell r="L1087">
            <v>0</v>
          </cell>
          <cell r="O1087">
            <v>0</v>
          </cell>
          <cell r="P1087">
            <v>0</v>
          </cell>
          <cell r="S1087">
            <v>37088</v>
          </cell>
          <cell r="T1087">
            <v>37088</v>
          </cell>
          <cell r="U1087" t="str">
            <v>IMPORT</v>
          </cell>
          <cell r="V1087">
            <v>1095</v>
          </cell>
          <cell r="W1087">
            <v>2347</v>
          </cell>
          <cell r="X1087">
            <v>1320</v>
          </cell>
          <cell r="Y1087">
            <v>2899</v>
          </cell>
          <cell r="Z1087" t="str">
            <v>HH</v>
          </cell>
          <cell r="AA1087" t="str">
            <v>Quercus robur L.</v>
          </cell>
          <cell r="AB1087" t="str">
            <v>Parastais ozols</v>
          </cell>
          <cell r="AD1087">
            <v>21</v>
          </cell>
          <cell r="AE1087" t="str">
            <v>HH Quercus robur L.</v>
          </cell>
          <cell r="AF1087" t="str">
            <v>Quercus robur L. (Parastais ozols)</v>
          </cell>
          <cell r="AG1087">
            <v>1</v>
          </cell>
          <cell r="AH1087">
            <v>1</v>
          </cell>
          <cell r="AI1087" t="str">
            <v>DI?KOKS</v>
          </cell>
          <cell r="AJ1087">
            <v>0</v>
          </cell>
          <cell r="AK1087">
            <v>0</v>
          </cell>
          <cell r="AL1087">
            <v>0</v>
          </cell>
          <cell r="AN1087">
            <v>96</v>
          </cell>
          <cell r="AO1087">
            <v>819</v>
          </cell>
          <cell r="AP1087" t="str">
            <v>74648</v>
          </cell>
          <cell r="AS1087">
            <v>35531</v>
          </cell>
        </row>
        <row r="1088">
          <cell r="A1088">
            <v>1134</v>
          </cell>
          <cell r="B1088">
            <v>1130</v>
          </cell>
          <cell r="C1088">
            <v>1242</v>
          </cell>
          <cell r="D1088">
            <v>1</v>
          </cell>
          <cell r="E1088">
            <v>0</v>
          </cell>
          <cell r="F1088">
            <v>2899</v>
          </cell>
          <cell r="G1088">
            <v>819</v>
          </cell>
          <cell r="H1088">
            <v>0</v>
          </cell>
          <cell r="L1088">
            <v>0</v>
          </cell>
          <cell r="O1088">
            <v>0</v>
          </cell>
          <cell r="P1088">
            <v>0</v>
          </cell>
          <cell r="R1088" t="str">
            <v>D08.08.84: p600 h25;</v>
          </cell>
          <cell r="S1088">
            <v>37088</v>
          </cell>
          <cell r="T1088">
            <v>37088</v>
          </cell>
          <cell r="U1088" t="str">
            <v>IMPORT</v>
          </cell>
          <cell r="V1088">
            <v>1096</v>
          </cell>
          <cell r="W1088">
            <v>2348</v>
          </cell>
          <cell r="X1088">
            <v>1320</v>
          </cell>
          <cell r="Y1088">
            <v>2899</v>
          </cell>
          <cell r="Z1088" t="str">
            <v>HH</v>
          </cell>
          <cell r="AA1088" t="str">
            <v>Quercus robur L.</v>
          </cell>
          <cell r="AB1088" t="str">
            <v>Parastais ozols</v>
          </cell>
          <cell r="AD1088">
            <v>21</v>
          </cell>
          <cell r="AE1088" t="str">
            <v>HH Quercus robur L.</v>
          </cell>
          <cell r="AF1088" t="str">
            <v>Quercus robur L. (Parastais ozols)</v>
          </cell>
          <cell r="AG1088">
            <v>1</v>
          </cell>
          <cell r="AH1088">
            <v>1</v>
          </cell>
          <cell r="AI1088" t="str">
            <v>DI?KOKS</v>
          </cell>
          <cell r="AJ1088">
            <v>0</v>
          </cell>
          <cell r="AK1088">
            <v>0</v>
          </cell>
          <cell r="AL1088">
            <v>0</v>
          </cell>
          <cell r="AN1088">
            <v>96</v>
          </cell>
          <cell r="AO1088">
            <v>819</v>
          </cell>
          <cell r="AP1088" t="str">
            <v>74648</v>
          </cell>
          <cell r="AS1088">
            <v>35531</v>
          </cell>
        </row>
        <row r="1089">
          <cell r="A1089">
            <v>1135</v>
          </cell>
          <cell r="B1089">
            <v>1131</v>
          </cell>
          <cell r="C1089">
            <v>1243</v>
          </cell>
          <cell r="D1089">
            <v>1</v>
          </cell>
          <cell r="E1089">
            <v>0</v>
          </cell>
          <cell r="F1089">
            <v>2899</v>
          </cell>
          <cell r="G1089">
            <v>819</v>
          </cell>
          <cell r="H1089">
            <v>0</v>
          </cell>
          <cell r="L1089">
            <v>0</v>
          </cell>
          <cell r="O1089">
            <v>0</v>
          </cell>
          <cell r="P1089">
            <v>0</v>
          </cell>
          <cell r="S1089">
            <v>37088</v>
          </cell>
          <cell r="T1089">
            <v>37088</v>
          </cell>
          <cell r="U1089" t="str">
            <v>IMPORT</v>
          </cell>
          <cell r="V1089">
            <v>1096</v>
          </cell>
          <cell r="W1089">
            <v>2349</v>
          </cell>
          <cell r="X1089">
            <v>1320</v>
          </cell>
          <cell r="Y1089">
            <v>2899</v>
          </cell>
          <cell r="Z1089" t="str">
            <v>HH</v>
          </cell>
          <cell r="AA1089" t="str">
            <v>Quercus robur L.</v>
          </cell>
          <cell r="AB1089" t="str">
            <v>Parastais ozols</v>
          </cell>
          <cell r="AD1089">
            <v>21</v>
          </cell>
          <cell r="AE1089" t="str">
            <v>HH Quercus robur L.</v>
          </cell>
          <cell r="AF1089" t="str">
            <v>Quercus robur L. (Parastais ozols)</v>
          </cell>
          <cell r="AG1089">
            <v>1</v>
          </cell>
          <cell r="AH1089">
            <v>1</v>
          </cell>
          <cell r="AI1089" t="str">
            <v>DI?KOKS</v>
          </cell>
          <cell r="AJ1089">
            <v>0</v>
          </cell>
          <cell r="AK1089">
            <v>0</v>
          </cell>
          <cell r="AL1089">
            <v>0</v>
          </cell>
          <cell r="AN1089">
            <v>96</v>
          </cell>
          <cell r="AO1089">
            <v>819</v>
          </cell>
          <cell r="AP1089" t="str">
            <v>74648</v>
          </cell>
          <cell r="AS1089">
            <v>35531</v>
          </cell>
        </row>
        <row r="1090">
          <cell r="A1090">
            <v>1136</v>
          </cell>
          <cell r="B1090">
            <v>1132</v>
          </cell>
          <cell r="C1090">
            <v>1244</v>
          </cell>
          <cell r="D1090">
            <v>1</v>
          </cell>
          <cell r="E1090">
            <v>0</v>
          </cell>
          <cell r="F1090">
            <v>2899</v>
          </cell>
          <cell r="G1090">
            <v>819</v>
          </cell>
          <cell r="H1090">
            <v>0</v>
          </cell>
          <cell r="L1090">
            <v>0</v>
          </cell>
          <cell r="O1090">
            <v>0</v>
          </cell>
          <cell r="P1090">
            <v>0</v>
          </cell>
          <cell r="S1090">
            <v>37088</v>
          </cell>
          <cell r="T1090">
            <v>37088</v>
          </cell>
          <cell r="U1090" t="str">
            <v>IMPORT</v>
          </cell>
          <cell r="V1090">
            <v>1096</v>
          </cell>
          <cell r="W1090">
            <v>2350</v>
          </cell>
          <cell r="X1090">
            <v>1320</v>
          </cell>
          <cell r="Y1090">
            <v>2899</v>
          </cell>
          <cell r="Z1090" t="str">
            <v>HH</v>
          </cell>
          <cell r="AA1090" t="str">
            <v>Quercus robur L.</v>
          </cell>
          <cell r="AB1090" t="str">
            <v>Parastais ozols</v>
          </cell>
          <cell r="AD1090">
            <v>21</v>
          </cell>
          <cell r="AE1090" t="str">
            <v>HH Quercus robur L.</v>
          </cell>
          <cell r="AF1090" t="str">
            <v>Quercus robur L. (Parastais ozols)</v>
          </cell>
          <cell r="AG1090">
            <v>1</v>
          </cell>
          <cell r="AH1090">
            <v>1</v>
          </cell>
          <cell r="AI1090" t="str">
            <v>DI?KOKS</v>
          </cell>
          <cell r="AJ1090">
            <v>0</v>
          </cell>
          <cell r="AK1090">
            <v>0</v>
          </cell>
          <cell r="AL1090">
            <v>0</v>
          </cell>
          <cell r="AN1090">
            <v>96</v>
          </cell>
          <cell r="AO1090">
            <v>819</v>
          </cell>
          <cell r="AP1090" t="str">
            <v>74648</v>
          </cell>
          <cell r="AS1090">
            <v>35531</v>
          </cell>
        </row>
        <row r="1091">
          <cell r="A1091">
            <v>1137</v>
          </cell>
          <cell r="B1091">
            <v>1133</v>
          </cell>
          <cell r="C1091">
            <v>1245</v>
          </cell>
          <cell r="D1091">
            <v>1</v>
          </cell>
          <cell r="E1091">
            <v>0</v>
          </cell>
          <cell r="F1091">
            <v>2899</v>
          </cell>
          <cell r="G1091">
            <v>819</v>
          </cell>
          <cell r="H1091">
            <v>0</v>
          </cell>
          <cell r="L1091">
            <v>0</v>
          </cell>
          <cell r="O1091">
            <v>0</v>
          </cell>
          <cell r="P1091">
            <v>0</v>
          </cell>
          <cell r="S1091">
            <v>37088</v>
          </cell>
          <cell r="T1091">
            <v>37088</v>
          </cell>
          <cell r="U1091" t="str">
            <v>IMPORT</v>
          </cell>
          <cell r="V1091">
            <v>1097</v>
          </cell>
          <cell r="W1091">
            <v>2352</v>
          </cell>
          <cell r="X1091">
            <v>1320</v>
          </cell>
          <cell r="Y1091">
            <v>2899</v>
          </cell>
          <cell r="Z1091" t="str">
            <v>HH</v>
          </cell>
          <cell r="AA1091" t="str">
            <v>Quercus robur L.</v>
          </cell>
          <cell r="AB1091" t="str">
            <v>Parastais ozols</v>
          </cell>
          <cell r="AD1091">
            <v>21</v>
          </cell>
          <cell r="AE1091" t="str">
            <v>HH Quercus robur L.</v>
          </cell>
          <cell r="AF1091" t="str">
            <v>Quercus robur L. (Parastais ozols)</v>
          </cell>
          <cell r="AG1091">
            <v>1</v>
          </cell>
          <cell r="AH1091">
            <v>1</v>
          </cell>
          <cell r="AI1091" t="str">
            <v>DI?KOKS</v>
          </cell>
          <cell r="AJ1091">
            <v>0</v>
          </cell>
          <cell r="AK1091">
            <v>0</v>
          </cell>
          <cell r="AL1091">
            <v>0</v>
          </cell>
          <cell r="AN1091">
            <v>96</v>
          </cell>
          <cell r="AO1091">
            <v>819</v>
          </cell>
          <cell r="AP1091" t="str">
            <v>74648</v>
          </cell>
          <cell r="AS1091">
            <v>35531</v>
          </cell>
        </row>
        <row r="1092">
          <cell r="A1092">
            <v>1138</v>
          </cell>
          <cell r="B1092">
            <v>1134</v>
          </cell>
          <cell r="C1092">
            <v>1246</v>
          </cell>
          <cell r="D1092">
            <v>1</v>
          </cell>
          <cell r="E1092">
            <v>0</v>
          </cell>
          <cell r="F1092">
            <v>2899</v>
          </cell>
          <cell r="G1092">
            <v>819</v>
          </cell>
          <cell r="H1092">
            <v>0</v>
          </cell>
          <cell r="L1092">
            <v>0</v>
          </cell>
          <cell r="O1092">
            <v>0</v>
          </cell>
          <cell r="P1092">
            <v>0</v>
          </cell>
          <cell r="S1092">
            <v>37088</v>
          </cell>
          <cell r="T1092">
            <v>37088</v>
          </cell>
          <cell r="U1092" t="str">
            <v>IMPORT</v>
          </cell>
          <cell r="V1092">
            <v>1098</v>
          </cell>
          <cell r="W1092">
            <v>2353</v>
          </cell>
          <cell r="X1092">
            <v>1320</v>
          </cell>
          <cell r="Y1092">
            <v>2899</v>
          </cell>
          <cell r="Z1092" t="str">
            <v>HH</v>
          </cell>
          <cell r="AA1092" t="str">
            <v>Quercus robur L.</v>
          </cell>
          <cell r="AB1092" t="str">
            <v>Parastais ozols</v>
          </cell>
          <cell r="AD1092">
            <v>21</v>
          </cell>
          <cell r="AE1092" t="str">
            <v>HH Quercus robur L.</v>
          </cell>
          <cell r="AF1092" t="str">
            <v>Quercus robur L. (Parastais ozols)</v>
          </cell>
          <cell r="AG1092">
            <v>1</v>
          </cell>
          <cell r="AH1092">
            <v>1</v>
          </cell>
          <cell r="AI1092" t="str">
            <v>DI?KOKS</v>
          </cell>
          <cell r="AJ1092">
            <v>0</v>
          </cell>
          <cell r="AK1092">
            <v>0</v>
          </cell>
          <cell r="AL1092">
            <v>0</v>
          </cell>
          <cell r="AN1092">
            <v>96</v>
          </cell>
          <cell r="AO1092">
            <v>819</v>
          </cell>
          <cell r="AP1092" t="str">
            <v>74648</v>
          </cell>
          <cell r="AS1092">
            <v>35531</v>
          </cell>
        </row>
        <row r="1093">
          <cell r="A1093">
            <v>1139</v>
          </cell>
          <cell r="B1093">
            <v>1135</v>
          </cell>
          <cell r="C1093">
            <v>1247</v>
          </cell>
          <cell r="D1093">
            <v>1</v>
          </cell>
          <cell r="E1093">
            <v>0</v>
          </cell>
          <cell r="F1093">
            <v>2899</v>
          </cell>
          <cell r="G1093">
            <v>819</v>
          </cell>
          <cell r="H1093">
            <v>0</v>
          </cell>
          <cell r="L1093">
            <v>0</v>
          </cell>
          <cell r="O1093">
            <v>0</v>
          </cell>
          <cell r="P1093">
            <v>0</v>
          </cell>
          <cell r="S1093">
            <v>37088</v>
          </cell>
          <cell r="T1093">
            <v>37088</v>
          </cell>
          <cell r="U1093" t="str">
            <v>IMPORT</v>
          </cell>
          <cell r="V1093">
            <v>1099</v>
          </cell>
          <cell r="W1093">
            <v>2354</v>
          </cell>
          <cell r="X1093">
            <v>1320</v>
          </cell>
          <cell r="Y1093">
            <v>2899</v>
          </cell>
          <cell r="Z1093" t="str">
            <v>HH</v>
          </cell>
          <cell r="AA1093" t="str">
            <v>Quercus robur L.</v>
          </cell>
          <cell r="AB1093" t="str">
            <v>Parastais ozols</v>
          </cell>
          <cell r="AD1093">
            <v>21</v>
          </cell>
          <cell r="AE1093" t="str">
            <v>HH Quercus robur L.</v>
          </cell>
          <cell r="AF1093" t="str">
            <v>Quercus robur L. (Parastais ozols)</v>
          </cell>
          <cell r="AG1093">
            <v>1</v>
          </cell>
          <cell r="AH1093">
            <v>1</v>
          </cell>
          <cell r="AI1093" t="str">
            <v>DI?KOKS</v>
          </cell>
          <cell r="AJ1093">
            <v>0</v>
          </cell>
          <cell r="AK1093">
            <v>0</v>
          </cell>
          <cell r="AL1093">
            <v>0</v>
          </cell>
          <cell r="AN1093">
            <v>96</v>
          </cell>
          <cell r="AO1093">
            <v>819</v>
          </cell>
          <cell r="AP1093" t="str">
            <v>74648</v>
          </cell>
          <cell r="AS1093">
            <v>35531</v>
          </cell>
        </row>
        <row r="1094">
          <cell r="A1094">
            <v>1140</v>
          </cell>
          <cell r="B1094">
            <v>1136</v>
          </cell>
          <cell r="C1094">
            <v>1248</v>
          </cell>
          <cell r="D1094">
            <v>1</v>
          </cell>
          <cell r="E1094">
            <v>0</v>
          </cell>
          <cell r="F1094">
            <v>2899</v>
          </cell>
          <cell r="G1094">
            <v>819</v>
          </cell>
          <cell r="H1094">
            <v>0</v>
          </cell>
          <cell r="L1094">
            <v>0</v>
          </cell>
          <cell r="O1094">
            <v>0</v>
          </cell>
          <cell r="P1094">
            <v>0</v>
          </cell>
          <cell r="S1094">
            <v>37088</v>
          </cell>
          <cell r="T1094">
            <v>37088</v>
          </cell>
          <cell r="U1094" t="str">
            <v>IMPORT</v>
          </cell>
          <cell r="V1094">
            <v>2000</v>
          </cell>
          <cell r="W1094">
            <v>2355</v>
          </cell>
          <cell r="X1094">
            <v>1320</v>
          </cell>
          <cell r="Y1094">
            <v>2899</v>
          </cell>
          <cell r="Z1094" t="str">
            <v>HH</v>
          </cell>
          <cell r="AA1094" t="str">
            <v>Quercus robur L.</v>
          </cell>
          <cell r="AB1094" t="str">
            <v>Parastais ozols</v>
          </cell>
          <cell r="AD1094">
            <v>21</v>
          </cell>
          <cell r="AE1094" t="str">
            <v>HH Quercus robur L.</v>
          </cell>
          <cell r="AF1094" t="str">
            <v>Quercus robur L. (Parastais ozols)</v>
          </cell>
          <cell r="AG1094">
            <v>1</v>
          </cell>
          <cell r="AH1094">
            <v>1</v>
          </cell>
          <cell r="AI1094" t="str">
            <v>DI?KOKS</v>
          </cell>
          <cell r="AJ1094">
            <v>0</v>
          </cell>
          <cell r="AK1094">
            <v>0</v>
          </cell>
          <cell r="AL1094">
            <v>0</v>
          </cell>
          <cell r="AN1094">
            <v>96</v>
          </cell>
          <cell r="AO1094">
            <v>819</v>
          </cell>
          <cell r="AP1094" t="str">
            <v>74648</v>
          </cell>
          <cell r="AS1094">
            <v>35531</v>
          </cell>
        </row>
        <row r="1095">
          <cell r="A1095">
            <v>1141</v>
          </cell>
          <cell r="B1095">
            <v>1137</v>
          </cell>
          <cell r="C1095">
            <v>1249</v>
          </cell>
          <cell r="D1095">
            <v>1</v>
          </cell>
          <cell r="E1095">
            <v>0</v>
          </cell>
          <cell r="F1095">
            <v>2899</v>
          </cell>
          <cell r="G1095">
            <v>819</v>
          </cell>
          <cell r="H1095">
            <v>0</v>
          </cell>
          <cell r="L1095">
            <v>0</v>
          </cell>
          <cell r="O1095">
            <v>0</v>
          </cell>
          <cell r="P1095">
            <v>0</v>
          </cell>
          <cell r="S1095">
            <v>37088</v>
          </cell>
          <cell r="T1095">
            <v>37088</v>
          </cell>
          <cell r="U1095" t="str">
            <v>IMPORT</v>
          </cell>
          <cell r="V1095">
            <v>2001</v>
          </cell>
          <cell r="W1095">
            <v>2356</v>
          </cell>
          <cell r="X1095">
            <v>1320</v>
          </cell>
          <cell r="Y1095">
            <v>2899</v>
          </cell>
          <cell r="Z1095" t="str">
            <v>HH</v>
          </cell>
          <cell r="AA1095" t="str">
            <v>Quercus robur L.</v>
          </cell>
          <cell r="AB1095" t="str">
            <v>Parastais ozols</v>
          </cell>
          <cell r="AD1095">
            <v>21</v>
          </cell>
          <cell r="AE1095" t="str">
            <v>HH Quercus robur L.</v>
          </cell>
          <cell r="AF1095" t="str">
            <v>Quercus robur L. (Parastais ozols)</v>
          </cell>
          <cell r="AG1095">
            <v>1</v>
          </cell>
          <cell r="AH1095">
            <v>1</v>
          </cell>
          <cell r="AI1095" t="str">
            <v>DI?KOKS</v>
          </cell>
          <cell r="AJ1095">
            <v>0</v>
          </cell>
          <cell r="AK1095">
            <v>0</v>
          </cell>
          <cell r="AL1095">
            <v>0</v>
          </cell>
          <cell r="AN1095">
            <v>96</v>
          </cell>
          <cell r="AO1095">
            <v>819</v>
          </cell>
          <cell r="AP1095" t="str">
            <v>74648</v>
          </cell>
          <cell r="AS1095">
            <v>35531</v>
          </cell>
        </row>
        <row r="1096">
          <cell r="A1096">
            <v>1142</v>
          </cell>
          <cell r="B1096">
            <v>1138</v>
          </cell>
          <cell r="C1096">
            <v>1250</v>
          </cell>
          <cell r="D1096">
            <v>1</v>
          </cell>
          <cell r="E1096">
            <v>0</v>
          </cell>
          <cell r="F1096">
            <v>2899</v>
          </cell>
          <cell r="G1096">
            <v>819</v>
          </cell>
          <cell r="H1096">
            <v>0</v>
          </cell>
          <cell r="L1096">
            <v>0</v>
          </cell>
          <cell r="O1096">
            <v>0</v>
          </cell>
          <cell r="P1096">
            <v>0</v>
          </cell>
          <cell r="S1096">
            <v>37088</v>
          </cell>
          <cell r="T1096">
            <v>37088</v>
          </cell>
          <cell r="U1096" t="str">
            <v>IMPORT</v>
          </cell>
          <cell r="V1096">
            <v>2003</v>
          </cell>
          <cell r="W1096">
            <v>2359</v>
          </cell>
          <cell r="X1096">
            <v>1320</v>
          </cell>
          <cell r="Y1096">
            <v>2899</v>
          </cell>
          <cell r="Z1096" t="str">
            <v>HH</v>
          </cell>
          <cell r="AA1096" t="str">
            <v>Quercus robur L.</v>
          </cell>
          <cell r="AB1096" t="str">
            <v>Parastais ozols</v>
          </cell>
          <cell r="AD1096">
            <v>21</v>
          </cell>
          <cell r="AE1096" t="str">
            <v>HH Quercus robur L.</v>
          </cell>
          <cell r="AF1096" t="str">
            <v>Quercus robur L. (Parastais ozols)</v>
          </cell>
          <cell r="AG1096">
            <v>1</v>
          </cell>
          <cell r="AH1096">
            <v>1</v>
          </cell>
          <cell r="AI1096" t="str">
            <v>DI?KOKS</v>
          </cell>
          <cell r="AJ1096">
            <v>0</v>
          </cell>
          <cell r="AK1096">
            <v>0</v>
          </cell>
          <cell r="AL1096">
            <v>0</v>
          </cell>
          <cell r="AN1096">
            <v>96</v>
          </cell>
          <cell r="AO1096">
            <v>819</v>
          </cell>
          <cell r="AP1096" t="str">
            <v>74648</v>
          </cell>
          <cell r="AS1096">
            <v>35531</v>
          </cell>
        </row>
        <row r="1097">
          <cell r="A1097">
            <v>1143</v>
          </cell>
          <cell r="B1097">
            <v>1139</v>
          </cell>
          <cell r="C1097">
            <v>1251</v>
          </cell>
          <cell r="D1097">
            <v>1</v>
          </cell>
          <cell r="E1097">
            <v>0</v>
          </cell>
          <cell r="F1097">
            <v>2899</v>
          </cell>
          <cell r="G1097">
            <v>819</v>
          </cell>
          <cell r="H1097">
            <v>0</v>
          </cell>
          <cell r="L1097">
            <v>0</v>
          </cell>
          <cell r="O1097">
            <v>0</v>
          </cell>
          <cell r="P1097">
            <v>0</v>
          </cell>
          <cell r="R1097" t="str">
            <v>D08.08.84: p612 h26;</v>
          </cell>
          <cell r="S1097">
            <v>37088</v>
          </cell>
          <cell r="T1097">
            <v>37088</v>
          </cell>
          <cell r="U1097" t="str">
            <v>IMPORT</v>
          </cell>
          <cell r="V1097">
            <v>2004</v>
          </cell>
          <cell r="W1097">
            <v>2360</v>
          </cell>
          <cell r="X1097">
            <v>1320</v>
          </cell>
          <cell r="Y1097">
            <v>2899</v>
          </cell>
          <cell r="Z1097" t="str">
            <v>HH</v>
          </cell>
          <cell r="AA1097" t="str">
            <v>Quercus robur L.</v>
          </cell>
          <cell r="AB1097" t="str">
            <v>Parastais ozols</v>
          </cell>
          <cell r="AD1097">
            <v>21</v>
          </cell>
          <cell r="AE1097" t="str">
            <v>HH Quercus robur L.</v>
          </cell>
          <cell r="AF1097" t="str">
            <v>Quercus robur L. (Parastais ozols)</v>
          </cell>
          <cell r="AG1097">
            <v>1</v>
          </cell>
          <cell r="AH1097">
            <v>1</v>
          </cell>
          <cell r="AI1097" t="str">
            <v>DI?KOKS</v>
          </cell>
          <cell r="AJ1097">
            <v>0</v>
          </cell>
          <cell r="AK1097">
            <v>0</v>
          </cell>
          <cell r="AL1097">
            <v>0</v>
          </cell>
          <cell r="AN1097">
            <v>96</v>
          </cell>
          <cell r="AO1097">
            <v>819</v>
          </cell>
          <cell r="AP1097" t="str">
            <v>74648</v>
          </cell>
          <cell r="AS1097">
            <v>35531</v>
          </cell>
        </row>
        <row r="1098">
          <cell r="A1098">
            <v>1144</v>
          </cell>
          <cell r="B1098">
            <v>1140</v>
          </cell>
          <cell r="C1098">
            <v>1252</v>
          </cell>
          <cell r="D1098">
            <v>1</v>
          </cell>
          <cell r="E1098">
            <v>0</v>
          </cell>
          <cell r="F1098">
            <v>2899</v>
          </cell>
          <cell r="G1098">
            <v>819</v>
          </cell>
          <cell r="H1098">
            <v>0</v>
          </cell>
          <cell r="L1098">
            <v>0</v>
          </cell>
          <cell r="O1098">
            <v>0</v>
          </cell>
          <cell r="P1098">
            <v>0</v>
          </cell>
          <cell r="S1098">
            <v>37088</v>
          </cell>
          <cell r="T1098">
            <v>37088</v>
          </cell>
          <cell r="U1098" t="str">
            <v>IMPORT</v>
          </cell>
          <cell r="V1098">
            <v>2005</v>
          </cell>
          <cell r="W1098">
            <v>2361</v>
          </cell>
          <cell r="X1098">
            <v>1320</v>
          </cell>
          <cell r="Y1098">
            <v>2899</v>
          </cell>
          <cell r="Z1098" t="str">
            <v>HH</v>
          </cell>
          <cell r="AA1098" t="str">
            <v>Quercus robur L.</v>
          </cell>
          <cell r="AB1098" t="str">
            <v>Parastais ozols</v>
          </cell>
          <cell r="AD1098">
            <v>21</v>
          </cell>
          <cell r="AE1098" t="str">
            <v>HH Quercus robur L.</v>
          </cell>
          <cell r="AF1098" t="str">
            <v>Quercus robur L. (Parastais ozols)</v>
          </cell>
          <cell r="AG1098">
            <v>1</v>
          </cell>
          <cell r="AH1098">
            <v>1</v>
          </cell>
          <cell r="AI1098" t="str">
            <v>DI?KOKS</v>
          </cell>
          <cell r="AJ1098">
            <v>0</v>
          </cell>
          <cell r="AK1098">
            <v>0</v>
          </cell>
          <cell r="AL1098">
            <v>0</v>
          </cell>
          <cell r="AN1098">
            <v>96</v>
          </cell>
          <cell r="AO1098">
            <v>819</v>
          </cell>
          <cell r="AP1098" t="str">
            <v>74648</v>
          </cell>
          <cell r="AS1098">
            <v>35531</v>
          </cell>
        </row>
        <row r="1099">
          <cell r="A1099">
            <v>1145</v>
          </cell>
          <cell r="B1099">
            <v>1141</v>
          </cell>
          <cell r="C1099">
            <v>1253</v>
          </cell>
          <cell r="D1099">
            <v>1</v>
          </cell>
          <cell r="E1099">
            <v>0</v>
          </cell>
          <cell r="F1099">
            <v>2899</v>
          </cell>
          <cell r="G1099">
            <v>819</v>
          </cell>
          <cell r="H1099">
            <v>0</v>
          </cell>
          <cell r="L1099">
            <v>0</v>
          </cell>
          <cell r="O1099">
            <v>0</v>
          </cell>
          <cell r="P1099">
            <v>0</v>
          </cell>
          <cell r="S1099">
            <v>37088</v>
          </cell>
          <cell r="T1099">
            <v>37088</v>
          </cell>
          <cell r="U1099" t="str">
            <v>IMPORT</v>
          </cell>
          <cell r="V1099">
            <v>2005</v>
          </cell>
          <cell r="W1099">
            <v>2362</v>
          </cell>
          <cell r="X1099">
            <v>1320</v>
          </cell>
          <cell r="Y1099">
            <v>2899</v>
          </cell>
          <cell r="Z1099" t="str">
            <v>HH</v>
          </cell>
          <cell r="AA1099" t="str">
            <v>Quercus robur L.</v>
          </cell>
          <cell r="AB1099" t="str">
            <v>Parastais ozols</v>
          </cell>
          <cell r="AD1099">
            <v>21</v>
          </cell>
          <cell r="AE1099" t="str">
            <v>HH Quercus robur L.</v>
          </cell>
          <cell r="AF1099" t="str">
            <v>Quercus robur L. (Parastais ozols)</v>
          </cell>
          <cell r="AG1099">
            <v>1</v>
          </cell>
          <cell r="AH1099">
            <v>1</v>
          </cell>
          <cell r="AI1099" t="str">
            <v>DI?KOKS</v>
          </cell>
          <cell r="AJ1099">
            <v>0</v>
          </cell>
          <cell r="AK1099">
            <v>0</v>
          </cell>
          <cell r="AL1099">
            <v>0</v>
          </cell>
          <cell r="AN1099">
            <v>96</v>
          </cell>
          <cell r="AO1099">
            <v>819</v>
          </cell>
          <cell r="AP1099" t="str">
            <v>74648</v>
          </cell>
          <cell r="AS1099">
            <v>35531</v>
          </cell>
        </row>
        <row r="1100">
          <cell r="A1100">
            <v>1146</v>
          </cell>
          <cell r="B1100">
            <v>1142</v>
          </cell>
          <cell r="C1100">
            <v>1254</v>
          </cell>
          <cell r="D1100">
            <v>1</v>
          </cell>
          <cell r="E1100">
            <v>0</v>
          </cell>
          <cell r="F1100">
            <v>2899</v>
          </cell>
          <cell r="G1100">
            <v>819</v>
          </cell>
          <cell r="H1100">
            <v>0</v>
          </cell>
          <cell r="L1100">
            <v>0</v>
          </cell>
          <cell r="O1100">
            <v>0</v>
          </cell>
          <cell r="P1100">
            <v>0</v>
          </cell>
          <cell r="S1100">
            <v>37088</v>
          </cell>
          <cell r="T1100">
            <v>37088</v>
          </cell>
          <cell r="U1100" t="str">
            <v>IMPORT</v>
          </cell>
          <cell r="V1100">
            <v>2005</v>
          </cell>
          <cell r="W1100">
            <v>2363</v>
          </cell>
          <cell r="X1100">
            <v>1320</v>
          </cell>
          <cell r="Y1100">
            <v>2899</v>
          </cell>
          <cell r="Z1100" t="str">
            <v>HH</v>
          </cell>
          <cell r="AA1100" t="str">
            <v>Quercus robur L.</v>
          </cell>
          <cell r="AB1100" t="str">
            <v>Parastais ozols</v>
          </cell>
          <cell r="AD1100">
            <v>21</v>
          </cell>
          <cell r="AE1100" t="str">
            <v>HH Quercus robur L.</v>
          </cell>
          <cell r="AF1100" t="str">
            <v>Quercus robur L. (Parastais ozols)</v>
          </cell>
          <cell r="AG1100">
            <v>1</v>
          </cell>
          <cell r="AH1100">
            <v>1</v>
          </cell>
          <cell r="AI1100" t="str">
            <v>DI?KOKS</v>
          </cell>
          <cell r="AJ1100">
            <v>0</v>
          </cell>
          <cell r="AK1100">
            <v>0</v>
          </cell>
          <cell r="AL1100">
            <v>0</v>
          </cell>
          <cell r="AN1100">
            <v>96</v>
          </cell>
          <cell r="AO1100">
            <v>819</v>
          </cell>
          <cell r="AP1100" t="str">
            <v>74648</v>
          </cell>
          <cell r="AS1100">
            <v>35531</v>
          </cell>
        </row>
        <row r="1101">
          <cell r="A1101">
            <v>2395</v>
          </cell>
          <cell r="B1101">
            <v>2395</v>
          </cell>
          <cell r="C1101">
            <v>2293</v>
          </cell>
          <cell r="D1101">
            <v>1</v>
          </cell>
          <cell r="E1101">
            <v>0</v>
          </cell>
          <cell r="F1101">
            <v>2901</v>
          </cell>
          <cell r="G1101">
            <v>1017</v>
          </cell>
          <cell r="H1101">
            <v>0</v>
          </cell>
          <cell r="I1101" t="str">
            <v>10247</v>
          </cell>
          <cell r="L1101">
            <v>0</v>
          </cell>
          <cell r="O1101">
            <v>0</v>
          </cell>
          <cell r="P1101">
            <v>0</v>
          </cell>
          <cell r="R1101" t="str">
            <v>Priede ieguvusi net?lu dz?vojo?? k?dreiz?j? me?sarga Imanta V?nava v?rdu.</v>
          </cell>
          <cell r="S1101">
            <v>37678</v>
          </cell>
          <cell r="T1101">
            <v>37678</v>
          </cell>
          <cell r="U1101" t="str">
            <v>DK_FULL</v>
          </cell>
          <cell r="V1101">
            <v>0</v>
          </cell>
          <cell r="W1101">
            <v>0</v>
          </cell>
          <cell r="X1101">
            <v>270</v>
          </cell>
          <cell r="Y1101">
            <v>2901</v>
          </cell>
          <cell r="Z1101" t="str">
            <v>HH</v>
          </cell>
          <cell r="AA1101" t="str">
            <v>Pinus sylvestris L.</v>
          </cell>
          <cell r="AB1101" t="str">
            <v>Parast? priede</v>
          </cell>
          <cell r="AD1101">
            <v>14</v>
          </cell>
          <cell r="AE1101" t="str">
            <v>HH Pinus sylvestris L.</v>
          </cell>
          <cell r="AF1101" t="str">
            <v>Pinus sylvestris L. (Parast? priede)</v>
          </cell>
          <cell r="AG1101">
            <v>1</v>
          </cell>
          <cell r="AH1101">
            <v>1</v>
          </cell>
          <cell r="AI1101" t="str">
            <v>DI?KOKS</v>
          </cell>
          <cell r="AJ1101">
            <v>1165</v>
          </cell>
          <cell r="AK1101">
            <v>290</v>
          </cell>
          <cell r="AL1101">
            <v>2293</v>
          </cell>
          <cell r="AM1101" t="str">
            <v>V?nava priede</v>
          </cell>
          <cell r="AN1101">
            <v>549</v>
          </cell>
          <cell r="AO1101">
            <v>1017</v>
          </cell>
          <cell r="AP1101" t="str">
            <v>54608</v>
          </cell>
          <cell r="AS1101">
            <v>35531</v>
          </cell>
        </row>
        <row r="1102">
          <cell r="A1102">
            <v>2479</v>
          </cell>
          <cell r="B1102">
            <v>2480</v>
          </cell>
          <cell r="C1102">
            <v>2406</v>
          </cell>
          <cell r="D1102">
            <v>1</v>
          </cell>
          <cell r="E1102">
            <v>0</v>
          </cell>
          <cell r="F1102">
            <v>2899</v>
          </cell>
          <cell r="G1102">
            <v>1017</v>
          </cell>
          <cell r="H1102">
            <v>0</v>
          </cell>
          <cell r="K1102" t="str">
            <v>P</v>
          </cell>
          <cell r="L1102">
            <v>16</v>
          </cell>
          <cell r="O1102">
            <v>0</v>
          </cell>
          <cell r="P1102">
            <v>0</v>
          </cell>
          <cell r="R1102" t="str">
            <v>Di?koks ?emts uzskait? 2000. gad?.</v>
          </cell>
          <cell r="S1102">
            <v>37774</v>
          </cell>
          <cell r="T1102">
            <v>37914</v>
          </cell>
          <cell r="U1102" t="str">
            <v>DK_FULL</v>
          </cell>
          <cell r="V1102">
            <v>0</v>
          </cell>
          <cell r="W1102">
            <v>0</v>
          </cell>
          <cell r="X1102">
            <v>1320</v>
          </cell>
          <cell r="Y1102">
            <v>2899</v>
          </cell>
          <cell r="Z1102" t="str">
            <v>HH</v>
          </cell>
          <cell r="AA1102" t="str">
            <v>Quercus robur L.</v>
          </cell>
          <cell r="AB1102" t="str">
            <v>Parastais ozols</v>
          </cell>
          <cell r="AD1102">
            <v>21</v>
          </cell>
          <cell r="AE1102" t="str">
            <v>HH Quercus robur L.</v>
          </cell>
          <cell r="AF1102" t="str">
            <v>Quercus robur L. (Parastais ozols)</v>
          </cell>
          <cell r="AG1102">
            <v>1</v>
          </cell>
          <cell r="AH1102">
            <v>1</v>
          </cell>
          <cell r="AI1102" t="str">
            <v>DI?KOKS</v>
          </cell>
          <cell r="AJ1102">
            <v>753</v>
          </cell>
          <cell r="AK1102">
            <v>915</v>
          </cell>
          <cell r="AL1102">
            <v>2406</v>
          </cell>
          <cell r="AM1102" t="str">
            <v>Lielplatones parka ozols (1)</v>
          </cell>
          <cell r="AN1102">
            <v>549</v>
          </cell>
          <cell r="AO1102">
            <v>1017</v>
          </cell>
          <cell r="AP1102" t="str">
            <v>54608</v>
          </cell>
          <cell r="AS1102">
            <v>35531</v>
          </cell>
        </row>
        <row r="1103">
          <cell r="A1103">
            <v>2480</v>
          </cell>
          <cell r="B1103">
            <v>2481</v>
          </cell>
          <cell r="C1103">
            <v>2407</v>
          </cell>
          <cell r="D1103">
            <v>2</v>
          </cell>
          <cell r="E1103">
            <v>0</v>
          </cell>
          <cell r="F1103">
            <v>2899</v>
          </cell>
          <cell r="G1103">
            <v>1017</v>
          </cell>
          <cell r="H1103">
            <v>0</v>
          </cell>
          <cell r="K1103" t="str">
            <v>P</v>
          </cell>
          <cell r="L1103">
            <v>16</v>
          </cell>
          <cell r="O1103">
            <v>0</v>
          </cell>
          <cell r="P1103">
            <v>0</v>
          </cell>
          <cell r="R1103" t="str">
            <v>Viet?jas noz. dabas piemineklis - Lielplatones parks. Koks ?emts uzskait? 2000. gad?.</v>
          </cell>
          <cell r="S1103">
            <v>37774</v>
          </cell>
          <cell r="T1103">
            <v>37914</v>
          </cell>
          <cell r="U1103" t="str">
            <v>DK_FULL</v>
          </cell>
          <cell r="V1103">
            <v>0</v>
          </cell>
          <cell r="W1103">
            <v>0</v>
          </cell>
          <cell r="X1103">
            <v>1320</v>
          </cell>
          <cell r="Y1103">
            <v>2899</v>
          </cell>
          <cell r="Z1103" t="str">
            <v>HH</v>
          </cell>
          <cell r="AA1103" t="str">
            <v>Quercus robur L.</v>
          </cell>
          <cell r="AB1103" t="str">
            <v>Parastais ozols</v>
          </cell>
          <cell r="AD1103">
            <v>21</v>
          </cell>
          <cell r="AE1103" t="str">
            <v>HH Quercus robur L.</v>
          </cell>
          <cell r="AF1103" t="str">
            <v>Quercus robur L. (Parastais ozols)</v>
          </cell>
          <cell r="AG1103">
            <v>2</v>
          </cell>
          <cell r="AH1103">
            <v>2</v>
          </cell>
          <cell r="AI1103" t="str">
            <v>POTENCIALAIS DI?KOKS</v>
          </cell>
          <cell r="AJ1103">
            <v>759</v>
          </cell>
          <cell r="AK1103">
            <v>916</v>
          </cell>
          <cell r="AL1103">
            <v>2407</v>
          </cell>
          <cell r="AM1103" t="str">
            <v>Lielplatones parka ozols (2)</v>
          </cell>
          <cell r="AN1103">
            <v>549</v>
          </cell>
          <cell r="AO1103">
            <v>1017</v>
          </cell>
          <cell r="AP1103" t="str">
            <v>54608</v>
          </cell>
          <cell r="AS1103">
            <v>35531</v>
          </cell>
        </row>
        <row r="1104">
          <cell r="A1104">
            <v>2617</v>
          </cell>
          <cell r="B1104">
            <v>2753</v>
          </cell>
          <cell r="C1104">
            <v>2698</v>
          </cell>
          <cell r="D1104">
            <v>1</v>
          </cell>
          <cell r="E1104">
            <v>10102</v>
          </cell>
          <cell r="F1104">
            <v>2899</v>
          </cell>
          <cell r="G1104">
            <v>1017</v>
          </cell>
          <cell r="H1104">
            <v>0</v>
          </cell>
          <cell r="K1104" t="str">
            <v>P</v>
          </cell>
          <cell r="L1104">
            <v>16</v>
          </cell>
          <cell r="O1104">
            <v>0</v>
          </cell>
          <cell r="P1104">
            <v>0</v>
          </cell>
          <cell r="S1104">
            <v>37909</v>
          </cell>
          <cell r="T1104">
            <v>37909</v>
          </cell>
          <cell r="U1104" t="str">
            <v>DK_FULL</v>
          </cell>
          <cell r="V1104">
            <v>0</v>
          </cell>
          <cell r="W1104">
            <v>0</v>
          </cell>
          <cell r="X1104">
            <v>1320</v>
          </cell>
          <cell r="Y1104">
            <v>2899</v>
          </cell>
          <cell r="Z1104" t="str">
            <v>HH</v>
          </cell>
          <cell r="AA1104" t="str">
            <v>Quercus robur L.</v>
          </cell>
          <cell r="AB1104" t="str">
            <v>Parastais ozols</v>
          </cell>
          <cell r="AD1104">
            <v>21</v>
          </cell>
          <cell r="AE1104" t="str">
            <v>HH Quercus robur L.</v>
          </cell>
          <cell r="AF1104" t="str">
            <v>Quercus robur L. (Parastais ozols)</v>
          </cell>
          <cell r="AG1104">
            <v>1</v>
          </cell>
          <cell r="AH1104">
            <v>1</v>
          </cell>
          <cell r="AI1104" t="str">
            <v>DI?KOKS</v>
          </cell>
          <cell r="AJ1104">
            <v>117</v>
          </cell>
          <cell r="AK1104">
            <v>904</v>
          </cell>
          <cell r="AL1104">
            <v>2698</v>
          </cell>
          <cell r="AM1104" t="str">
            <v>Lielplatones parka ozols (3)</v>
          </cell>
          <cell r="AN1104">
            <v>549</v>
          </cell>
          <cell r="AO1104">
            <v>1017</v>
          </cell>
          <cell r="AP1104" t="str">
            <v>54608</v>
          </cell>
          <cell r="AS1104">
            <v>35531</v>
          </cell>
        </row>
        <row r="1105">
          <cell r="A1105">
            <v>2618</v>
          </cell>
          <cell r="B1105">
            <v>2754</v>
          </cell>
          <cell r="C1105">
            <v>2699</v>
          </cell>
          <cell r="D1105">
            <v>2</v>
          </cell>
          <cell r="E1105">
            <v>0</v>
          </cell>
          <cell r="F1105">
            <v>2899</v>
          </cell>
          <cell r="G1105">
            <v>1017</v>
          </cell>
          <cell r="H1105">
            <v>0</v>
          </cell>
          <cell r="K1105" t="str">
            <v>P</v>
          </cell>
          <cell r="L1105">
            <v>16</v>
          </cell>
          <cell r="O1105">
            <v>0</v>
          </cell>
          <cell r="P1105">
            <v>0</v>
          </cell>
          <cell r="S1105">
            <v>37909</v>
          </cell>
          <cell r="T1105">
            <v>37909</v>
          </cell>
          <cell r="U1105" t="str">
            <v>DK_FULL</v>
          </cell>
          <cell r="V1105">
            <v>0</v>
          </cell>
          <cell r="W1105">
            <v>0</v>
          </cell>
          <cell r="X1105">
            <v>1320</v>
          </cell>
          <cell r="Y1105">
            <v>2899</v>
          </cell>
          <cell r="Z1105" t="str">
            <v>HH</v>
          </cell>
          <cell r="AA1105" t="str">
            <v>Quercus robur L.</v>
          </cell>
          <cell r="AB1105" t="str">
            <v>Parastais ozols</v>
          </cell>
          <cell r="AD1105">
            <v>21</v>
          </cell>
          <cell r="AE1105" t="str">
            <v>HH Quercus robur L.</v>
          </cell>
          <cell r="AF1105" t="str">
            <v>Quercus robur L. (Parastais ozols)</v>
          </cell>
          <cell r="AG1105">
            <v>2</v>
          </cell>
          <cell r="AH1105">
            <v>2</v>
          </cell>
          <cell r="AI1105" t="str">
            <v>POTENCIALAIS DI?KOKS</v>
          </cell>
          <cell r="AJ1105">
            <v>118</v>
          </cell>
          <cell r="AK1105">
            <v>905</v>
          </cell>
          <cell r="AL1105">
            <v>2699</v>
          </cell>
          <cell r="AM1105" t="str">
            <v>Lielplatones parka ozols (4)</v>
          </cell>
          <cell r="AN1105">
            <v>549</v>
          </cell>
          <cell r="AO1105">
            <v>1017</v>
          </cell>
          <cell r="AP1105" t="str">
            <v>54608</v>
          </cell>
          <cell r="AS1105">
            <v>35531</v>
          </cell>
        </row>
        <row r="1106">
          <cell r="A1106">
            <v>2058</v>
          </cell>
          <cell r="B1106">
            <v>1912</v>
          </cell>
          <cell r="C1106">
            <v>444</v>
          </cell>
          <cell r="D1106">
            <v>1</v>
          </cell>
          <cell r="E1106">
            <v>0</v>
          </cell>
          <cell r="F1106">
            <v>2904</v>
          </cell>
          <cell r="G1106">
            <v>911</v>
          </cell>
          <cell r="H1106">
            <v>0</v>
          </cell>
          <cell r="L1106">
            <v>0</v>
          </cell>
          <cell r="O1106">
            <v>0</v>
          </cell>
          <cell r="P1106">
            <v>0</v>
          </cell>
          <cell r="R1106" t="str">
            <v>D01/10/74 p280 h20</v>
          </cell>
          <cell r="S1106">
            <v>37088</v>
          </cell>
          <cell r="T1106">
            <v>37088</v>
          </cell>
          <cell r="U1106" t="str">
            <v>IMPORT</v>
          </cell>
          <cell r="V1106">
            <v>547</v>
          </cell>
          <cell r="W1106">
            <v>1256</v>
          </cell>
          <cell r="X1106">
            <v>271</v>
          </cell>
          <cell r="Y1106">
            <v>2904</v>
          </cell>
          <cell r="Z1106" t="str">
            <v>HH</v>
          </cell>
          <cell r="AA1106" t="str">
            <v>Ulmus laevis Pall.</v>
          </cell>
          <cell r="AB1106" t="str">
            <v>V?ksna</v>
          </cell>
          <cell r="AD1106">
            <v>22</v>
          </cell>
          <cell r="AE1106" t="str">
            <v>HH Ulmus laevis Pall.</v>
          </cell>
          <cell r="AF1106" t="str">
            <v>Ulmus laevis Pall. (V?ksna)</v>
          </cell>
          <cell r="AG1106">
            <v>1</v>
          </cell>
          <cell r="AH1106">
            <v>1</v>
          </cell>
          <cell r="AI1106" t="str">
            <v>DI?KOKS</v>
          </cell>
          <cell r="AJ1106">
            <v>0</v>
          </cell>
          <cell r="AK1106">
            <v>0</v>
          </cell>
          <cell r="AL1106">
            <v>0</v>
          </cell>
          <cell r="AN1106">
            <v>367</v>
          </cell>
          <cell r="AO1106">
            <v>911</v>
          </cell>
          <cell r="AP1106" t="str">
            <v>74135</v>
          </cell>
          <cell r="AS1106">
            <v>35531</v>
          </cell>
        </row>
        <row r="1107">
          <cell r="A1107">
            <v>2227</v>
          </cell>
          <cell r="B1107">
            <v>2089</v>
          </cell>
          <cell r="C1107">
            <v>231</v>
          </cell>
          <cell r="D1107">
            <v>1</v>
          </cell>
          <cell r="E1107">
            <v>0</v>
          </cell>
          <cell r="F1107">
            <v>2349</v>
          </cell>
          <cell r="G1107">
            <v>911</v>
          </cell>
          <cell r="H1107">
            <v>0</v>
          </cell>
          <cell r="L1107">
            <v>0</v>
          </cell>
          <cell r="O1107">
            <v>0</v>
          </cell>
          <cell r="P1107">
            <v>0</v>
          </cell>
          <cell r="R1107" t="str">
            <v>D20/06/81 p24 h3.5</v>
          </cell>
          <cell r="S1107">
            <v>37088</v>
          </cell>
          <cell r="T1107">
            <v>37088</v>
          </cell>
          <cell r="U1107" t="str">
            <v>IMPORT</v>
          </cell>
          <cell r="V1107">
            <v>331</v>
          </cell>
          <cell r="W1107">
            <v>955</v>
          </cell>
          <cell r="X1107">
            <v>302</v>
          </cell>
          <cell r="Y1107">
            <v>2349</v>
          </cell>
          <cell r="Z1107" t="str">
            <v>HH</v>
          </cell>
          <cell r="AA1107" t="str">
            <v>Taxus baccata L.</v>
          </cell>
          <cell r="AB1107" t="str">
            <v>Parast? ?ve</v>
          </cell>
          <cell r="AC1107" t="str">
            <v>TAXUS BACC</v>
          </cell>
          <cell r="AD1107">
            <v>16</v>
          </cell>
          <cell r="AE1107" t="str">
            <v>HH Taxus baccata L.</v>
          </cell>
          <cell r="AF1107" t="str">
            <v>Taxus baccata L. (Parast? ?ve)</v>
          </cell>
          <cell r="AG1107">
            <v>1</v>
          </cell>
          <cell r="AH1107">
            <v>1</v>
          </cell>
          <cell r="AI1107" t="str">
            <v>DI?KOKS</v>
          </cell>
          <cell r="AJ1107">
            <v>0</v>
          </cell>
          <cell r="AK1107">
            <v>0</v>
          </cell>
          <cell r="AL1107">
            <v>0</v>
          </cell>
          <cell r="AN1107">
            <v>367</v>
          </cell>
          <cell r="AO1107">
            <v>911</v>
          </cell>
          <cell r="AP1107" t="str">
            <v>74135</v>
          </cell>
          <cell r="AS1107">
            <v>35531</v>
          </cell>
        </row>
        <row r="1108">
          <cell r="A1108">
            <v>2211</v>
          </cell>
          <cell r="B1108">
            <v>2072</v>
          </cell>
          <cell r="C1108">
            <v>285</v>
          </cell>
          <cell r="D1108">
            <v>1</v>
          </cell>
          <cell r="E1108">
            <v>0</v>
          </cell>
          <cell r="F1108">
            <v>2901</v>
          </cell>
          <cell r="G1108">
            <v>1127</v>
          </cell>
          <cell r="H1108">
            <v>0</v>
          </cell>
          <cell r="L1108">
            <v>0</v>
          </cell>
          <cell r="O1108">
            <v>0</v>
          </cell>
          <cell r="P1108">
            <v>0</v>
          </cell>
          <cell r="S1108">
            <v>37088</v>
          </cell>
          <cell r="T1108">
            <v>37088</v>
          </cell>
          <cell r="U1108" t="str">
            <v>IMPORT</v>
          </cell>
          <cell r="V1108">
            <v>388</v>
          </cell>
          <cell r="W1108">
            <v>1025</v>
          </cell>
          <cell r="X1108">
            <v>270</v>
          </cell>
          <cell r="Y1108">
            <v>2901</v>
          </cell>
          <cell r="Z1108" t="str">
            <v>HH</v>
          </cell>
          <cell r="AA1108" t="str">
            <v>Pinus sylvestris L.</v>
          </cell>
          <cell r="AB1108" t="str">
            <v>Parast? priede</v>
          </cell>
          <cell r="AD1108">
            <v>14</v>
          </cell>
          <cell r="AE1108" t="str">
            <v>HH Pinus sylvestris L.</v>
          </cell>
          <cell r="AF1108" t="str">
            <v>Pinus sylvestris L. (Parast? priede)</v>
          </cell>
          <cell r="AG1108">
            <v>1</v>
          </cell>
          <cell r="AH1108">
            <v>1</v>
          </cell>
          <cell r="AI1108" t="str">
            <v>DI?KOKS</v>
          </cell>
          <cell r="AJ1108">
            <v>0</v>
          </cell>
          <cell r="AK1108">
            <v>0</v>
          </cell>
          <cell r="AL1108">
            <v>0</v>
          </cell>
          <cell r="AN1108">
            <v>567</v>
          </cell>
          <cell r="AO1108">
            <v>1127</v>
          </cell>
          <cell r="AP1108" t="str">
            <v>42608</v>
          </cell>
          <cell r="AS1108">
            <v>35531</v>
          </cell>
        </row>
        <row r="1109">
          <cell r="A1109">
            <v>2212</v>
          </cell>
          <cell r="B1109">
            <v>2073</v>
          </cell>
          <cell r="C1109">
            <v>286</v>
          </cell>
          <cell r="D1109">
            <v>1</v>
          </cell>
          <cell r="E1109">
            <v>0</v>
          </cell>
          <cell r="F1109">
            <v>2901</v>
          </cell>
          <cell r="G1109">
            <v>1127</v>
          </cell>
          <cell r="H1109">
            <v>0</v>
          </cell>
          <cell r="L1109">
            <v>0</v>
          </cell>
          <cell r="O1109">
            <v>0</v>
          </cell>
          <cell r="P1109">
            <v>0</v>
          </cell>
          <cell r="S1109">
            <v>37088</v>
          </cell>
          <cell r="T1109">
            <v>37088</v>
          </cell>
          <cell r="U1109" t="str">
            <v>IMPORT</v>
          </cell>
          <cell r="V1109">
            <v>389</v>
          </cell>
          <cell r="W1109">
            <v>1026</v>
          </cell>
          <cell r="X1109">
            <v>270</v>
          </cell>
          <cell r="Y1109">
            <v>2901</v>
          </cell>
          <cell r="Z1109" t="str">
            <v>HH</v>
          </cell>
          <cell r="AA1109" t="str">
            <v>Pinus sylvestris L.</v>
          </cell>
          <cell r="AB1109" t="str">
            <v>Parast? priede</v>
          </cell>
          <cell r="AD1109">
            <v>14</v>
          </cell>
          <cell r="AE1109" t="str">
            <v>HH Pinus sylvestris L.</v>
          </cell>
          <cell r="AF1109" t="str">
            <v>Pinus sylvestris L. (Parast? priede)</v>
          </cell>
          <cell r="AG1109">
            <v>1</v>
          </cell>
          <cell r="AH1109">
            <v>1</v>
          </cell>
          <cell r="AI1109" t="str">
            <v>DI?KOKS</v>
          </cell>
          <cell r="AJ1109">
            <v>0</v>
          </cell>
          <cell r="AK1109">
            <v>0</v>
          </cell>
          <cell r="AL1109">
            <v>0</v>
          </cell>
          <cell r="AN1109">
            <v>567</v>
          </cell>
          <cell r="AO1109">
            <v>1127</v>
          </cell>
          <cell r="AP1109" t="str">
            <v>42608</v>
          </cell>
          <cell r="AS1109">
            <v>35531</v>
          </cell>
        </row>
        <row r="1110">
          <cell r="A1110">
            <v>2243</v>
          </cell>
          <cell r="B1110">
            <v>2108</v>
          </cell>
          <cell r="C1110">
            <v>250</v>
          </cell>
          <cell r="D1110">
            <v>1</v>
          </cell>
          <cell r="E1110">
            <v>0</v>
          </cell>
          <cell r="F1110">
            <v>2898</v>
          </cell>
          <cell r="G1110">
            <v>1127</v>
          </cell>
          <cell r="H1110">
            <v>0</v>
          </cell>
          <cell r="L1110">
            <v>0</v>
          </cell>
          <cell r="O1110">
            <v>0</v>
          </cell>
          <cell r="P1110">
            <v>0</v>
          </cell>
          <cell r="S1110">
            <v>37088</v>
          </cell>
          <cell r="T1110">
            <v>37088</v>
          </cell>
          <cell r="U1110" t="str">
            <v>IMPORT</v>
          </cell>
          <cell r="V1110">
            <v>348</v>
          </cell>
          <cell r="W1110">
            <v>979</v>
          </cell>
          <cell r="X1110">
            <v>975</v>
          </cell>
          <cell r="Y1110">
            <v>2898</v>
          </cell>
          <cell r="Z1110" t="str">
            <v>HH</v>
          </cell>
          <cell r="AA1110" t="str">
            <v>Fraxinus excelsior L.</v>
          </cell>
          <cell r="AB1110" t="str">
            <v>Parastais osis</v>
          </cell>
          <cell r="AD1110">
            <v>1002</v>
          </cell>
          <cell r="AE1110" t="str">
            <v>HH Fraxinus excelsior L.</v>
          </cell>
          <cell r="AF1110" t="str">
            <v>Fraxinus excelsior L. (Parastais osis)</v>
          </cell>
          <cell r="AG1110">
            <v>1</v>
          </cell>
          <cell r="AH1110">
            <v>1</v>
          </cell>
          <cell r="AI1110" t="str">
            <v>DI?KOKS</v>
          </cell>
          <cell r="AJ1110">
            <v>0</v>
          </cell>
          <cell r="AK1110">
            <v>0</v>
          </cell>
          <cell r="AL1110">
            <v>0</v>
          </cell>
          <cell r="AN1110">
            <v>567</v>
          </cell>
          <cell r="AO1110">
            <v>1127</v>
          </cell>
          <cell r="AP1110" t="str">
            <v>42608</v>
          </cell>
          <cell r="AS1110">
            <v>35531</v>
          </cell>
        </row>
        <row r="1111">
          <cell r="A1111">
            <v>141</v>
          </cell>
          <cell r="B1111">
            <v>141</v>
          </cell>
          <cell r="C1111">
            <v>179</v>
          </cell>
          <cell r="D1111">
            <v>1</v>
          </cell>
          <cell r="E1111">
            <v>10288</v>
          </cell>
          <cell r="F1111">
            <v>2897</v>
          </cell>
          <cell r="G1111">
            <v>1176</v>
          </cell>
          <cell r="H1111">
            <v>0</v>
          </cell>
          <cell r="K1111" t="str">
            <v>P</v>
          </cell>
          <cell r="L1111">
            <v>16</v>
          </cell>
          <cell r="O1111">
            <v>0</v>
          </cell>
          <cell r="P1111">
            <v>0</v>
          </cell>
          <cell r="S1111">
            <v>37088</v>
          </cell>
          <cell r="T1111">
            <v>38768</v>
          </cell>
          <cell r="U1111" t="str">
            <v>DK_FULL</v>
          </cell>
          <cell r="V1111">
            <v>284</v>
          </cell>
          <cell r="W1111">
            <v>889</v>
          </cell>
          <cell r="X1111">
            <v>974</v>
          </cell>
          <cell r="Y1111">
            <v>2897</v>
          </cell>
          <cell r="Z1111" t="str">
            <v>HH</v>
          </cell>
          <cell r="AA1111" t="str">
            <v>Alnus glutinosa (L.) Gaertn.</v>
          </cell>
          <cell r="AB1111" t="str">
            <v>Melnalksnis</v>
          </cell>
          <cell r="AD1111">
            <v>19</v>
          </cell>
          <cell r="AE1111" t="str">
            <v>HH Alnus glutinosa (L.) Gaertn.</v>
          </cell>
          <cell r="AF1111" t="str">
            <v>Alnus glutinosa (L.) Gaertn. (Melnalksnis)</v>
          </cell>
          <cell r="AG1111">
            <v>1</v>
          </cell>
          <cell r="AH1111">
            <v>1</v>
          </cell>
          <cell r="AI1111" t="str">
            <v>DI?KOKS</v>
          </cell>
          <cell r="AJ1111">
            <v>0</v>
          </cell>
          <cell r="AK1111">
            <v>0</v>
          </cell>
          <cell r="AL1111">
            <v>0</v>
          </cell>
          <cell r="AN1111">
            <v>72</v>
          </cell>
          <cell r="AO1111">
            <v>1176</v>
          </cell>
          <cell r="AP1111" t="str">
            <v>17004</v>
          </cell>
          <cell r="AS1111">
            <v>35531</v>
          </cell>
        </row>
        <row r="1112">
          <cell r="A1112">
            <v>142</v>
          </cell>
          <cell r="B1112">
            <v>142</v>
          </cell>
          <cell r="C1112">
            <v>180</v>
          </cell>
          <cell r="D1112">
            <v>1</v>
          </cell>
          <cell r="E1112">
            <v>10288</v>
          </cell>
          <cell r="F1112">
            <v>2897</v>
          </cell>
          <cell r="G1112">
            <v>1176</v>
          </cell>
          <cell r="H1112">
            <v>0</v>
          </cell>
          <cell r="K1112" t="str">
            <v>P</v>
          </cell>
          <cell r="L1112">
            <v>16</v>
          </cell>
          <cell r="O1112">
            <v>0</v>
          </cell>
          <cell r="P1112">
            <v>0</v>
          </cell>
          <cell r="S1112">
            <v>37088</v>
          </cell>
          <cell r="T1112">
            <v>38768</v>
          </cell>
          <cell r="U1112" t="str">
            <v>DK_FULL</v>
          </cell>
          <cell r="V1112">
            <v>284</v>
          </cell>
          <cell r="W1112">
            <v>891</v>
          </cell>
          <cell r="X1112">
            <v>974</v>
          </cell>
          <cell r="Y1112">
            <v>2897</v>
          </cell>
          <cell r="Z1112" t="str">
            <v>HH</v>
          </cell>
          <cell r="AA1112" t="str">
            <v>Alnus glutinosa (L.) Gaertn.</v>
          </cell>
          <cell r="AB1112" t="str">
            <v>Melnalksnis</v>
          </cell>
          <cell r="AD1112">
            <v>19</v>
          </cell>
          <cell r="AE1112" t="str">
            <v>HH Alnus glutinosa (L.) Gaertn.</v>
          </cell>
          <cell r="AF1112" t="str">
            <v>Alnus glutinosa (L.) Gaertn. (Melnalksnis)</v>
          </cell>
          <cell r="AG1112">
            <v>1</v>
          </cell>
          <cell r="AH1112">
            <v>1</v>
          </cell>
          <cell r="AI1112" t="str">
            <v>DI?KOKS</v>
          </cell>
          <cell r="AJ1112">
            <v>0</v>
          </cell>
          <cell r="AK1112">
            <v>0</v>
          </cell>
          <cell r="AL1112">
            <v>0</v>
          </cell>
          <cell r="AN1112">
            <v>72</v>
          </cell>
          <cell r="AO1112">
            <v>1176</v>
          </cell>
          <cell r="AP1112" t="str">
            <v>17004</v>
          </cell>
          <cell r="AS1112">
            <v>35531</v>
          </cell>
        </row>
        <row r="1113">
          <cell r="A1113">
            <v>554</v>
          </cell>
          <cell r="B1113">
            <v>552</v>
          </cell>
          <cell r="C1113">
            <v>44</v>
          </cell>
          <cell r="D1113">
            <v>1</v>
          </cell>
          <cell r="E1113">
            <v>0</v>
          </cell>
          <cell r="F1113">
            <v>2892</v>
          </cell>
          <cell r="G1113">
            <v>1176</v>
          </cell>
          <cell r="H1113">
            <v>0</v>
          </cell>
          <cell r="L1113">
            <v>0</v>
          </cell>
          <cell r="O1113">
            <v>0</v>
          </cell>
          <cell r="P1113">
            <v>0</v>
          </cell>
          <cell r="S1113">
            <v>37088</v>
          </cell>
          <cell r="T1113">
            <v>37088</v>
          </cell>
          <cell r="U1113" t="str">
            <v>IMPORT</v>
          </cell>
          <cell r="V1113">
            <v>147</v>
          </cell>
          <cell r="W1113">
            <v>712</v>
          </cell>
          <cell r="X1113">
            <v>971</v>
          </cell>
          <cell r="Y1113">
            <v>2892</v>
          </cell>
          <cell r="Z1113" t="str">
            <v>HH</v>
          </cell>
          <cell r="AA1113" t="str">
            <v>Ulmus glabra Huds.</v>
          </cell>
          <cell r="AB1113" t="str">
            <v>Parast? goba</v>
          </cell>
          <cell r="AD1113">
            <v>22</v>
          </cell>
          <cell r="AE1113" t="str">
            <v>HH Ulmus glabra Huds.</v>
          </cell>
          <cell r="AF1113" t="str">
            <v>Ulmus glabra Huds. (Parast? goba)</v>
          </cell>
          <cell r="AG1113">
            <v>1</v>
          </cell>
          <cell r="AH1113">
            <v>1</v>
          </cell>
          <cell r="AI1113" t="str">
            <v>DI?KOKS</v>
          </cell>
          <cell r="AJ1113">
            <v>0</v>
          </cell>
          <cell r="AK1113">
            <v>0</v>
          </cell>
          <cell r="AL1113">
            <v>0</v>
          </cell>
          <cell r="AN1113">
            <v>72</v>
          </cell>
          <cell r="AO1113">
            <v>1176</v>
          </cell>
          <cell r="AP1113" t="str">
            <v>17004</v>
          </cell>
          <cell r="AS1113">
            <v>35531</v>
          </cell>
        </row>
        <row r="1114">
          <cell r="A1114">
            <v>3611</v>
          </cell>
          <cell r="B1114">
            <v>3450</v>
          </cell>
          <cell r="C1114">
            <v>3532</v>
          </cell>
          <cell r="D1114">
            <v>1</v>
          </cell>
          <cell r="E1114">
            <v>10288</v>
          </cell>
          <cell r="F1114">
            <v>3132</v>
          </cell>
          <cell r="G1114">
            <v>1176</v>
          </cell>
          <cell r="H1114">
            <v>0</v>
          </cell>
          <cell r="K1114" t="str">
            <v>F</v>
          </cell>
          <cell r="L1114">
            <v>6</v>
          </cell>
          <cell r="O1114">
            <v>0</v>
          </cell>
          <cell r="P1114">
            <v>0</v>
          </cell>
          <cell r="S1114">
            <v>38770</v>
          </cell>
          <cell r="T1114">
            <v>38770</v>
          </cell>
          <cell r="U1114" t="str">
            <v>DK_FULL</v>
          </cell>
          <cell r="V1114">
            <v>0</v>
          </cell>
          <cell r="W1114">
            <v>0</v>
          </cell>
          <cell r="X1114">
            <v>283</v>
          </cell>
          <cell r="Y1114">
            <v>3132</v>
          </cell>
          <cell r="Z1114" t="str">
            <v>HH</v>
          </cell>
          <cell r="AA1114" t="str">
            <v>Robinia pseudoacacia (L.)</v>
          </cell>
          <cell r="AB1114" t="str">
            <v>Rob?nija, balt?</v>
          </cell>
          <cell r="AD1114">
            <v>46</v>
          </cell>
          <cell r="AE1114" t="str">
            <v>HH Robinia pseudoacacia (L.)</v>
          </cell>
          <cell r="AF1114" t="str">
            <v>Robinia pseudoacacia (L.) (Rob?nija, balt?)</v>
          </cell>
          <cell r="AG1114">
            <v>1</v>
          </cell>
          <cell r="AH1114">
            <v>1</v>
          </cell>
          <cell r="AI1114" t="str">
            <v>DI?KOKS</v>
          </cell>
          <cell r="AJ1114">
            <v>0</v>
          </cell>
          <cell r="AK1114">
            <v>0</v>
          </cell>
          <cell r="AL1114">
            <v>0</v>
          </cell>
          <cell r="AN1114">
            <v>72</v>
          </cell>
          <cell r="AO1114">
            <v>1176</v>
          </cell>
          <cell r="AP1114" t="str">
            <v>17004</v>
          </cell>
          <cell r="AS1114">
            <v>35531</v>
          </cell>
        </row>
        <row r="1115">
          <cell r="A1115">
            <v>3612</v>
          </cell>
          <cell r="B1115">
            <v>3451</v>
          </cell>
          <cell r="C1115">
            <v>3533</v>
          </cell>
          <cell r="D1115">
            <v>1</v>
          </cell>
          <cell r="E1115">
            <v>10288</v>
          </cell>
          <cell r="F1115">
            <v>3148</v>
          </cell>
          <cell r="G1115">
            <v>1176</v>
          </cell>
          <cell r="H1115">
            <v>0</v>
          </cell>
          <cell r="K1115" t="str">
            <v>P</v>
          </cell>
          <cell r="L1115">
            <v>16</v>
          </cell>
          <cell r="O1115">
            <v>0</v>
          </cell>
          <cell r="P1115">
            <v>0</v>
          </cell>
          <cell r="S1115">
            <v>38770</v>
          </cell>
          <cell r="T1115">
            <v>38770</v>
          </cell>
          <cell r="U1115" t="str">
            <v>DK_FULL</v>
          </cell>
          <cell r="V1115">
            <v>0</v>
          </cell>
          <cell r="W1115">
            <v>0</v>
          </cell>
          <cell r="X1115">
            <v>1007</v>
          </cell>
          <cell r="Y1115">
            <v>3148</v>
          </cell>
          <cell r="Z1115" t="str">
            <v>HH</v>
          </cell>
          <cell r="AA1115" t="str">
            <v>Aesculus hypocastanum (L.)</v>
          </cell>
          <cell r="AB1115" t="str">
            <v>Zirgkasta?a, parast?</v>
          </cell>
          <cell r="AD1115">
            <v>0</v>
          </cell>
          <cell r="AE1115" t="str">
            <v>HH Aesculus hypocastanum (L.)</v>
          </cell>
          <cell r="AF1115" t="str">
            <v>Aesculus hypocastanum (L.) (Zirgkasta?a, parast?)</v>
          </cell>
          <cell r="AG1115">
            <v>1</v>
          </cell>
          <cell r="AH1115">
            <v>1</v>
          </cell>
          <cell r="AI1115" t="str">
            <v>DI?KOKS</v>
          </cell>
          <cell r="AJ1115">
            <v>0</v>
          </cell>
          <cell r="AK1115">
            <v>0</v>
          </cell>
          <cell r="AL1115">
            <v>0</v>
          </cell>
          <cell r="AN1115">
            <v>72</v>
          </cell>
          <cell r="AO1115">
            <v>1176</v>
          </cell>
          <cell r="AP1115" t="str">
            <v>17004</v>
          </cell>
          <cell r="AS1115">
            <v>35531</v>
          </cell>
        </row>
        <row r="1116">
          <cell r="A1116">
            <v>2056</v>
          </cell>
          <cell r="B1116">
            <v>1909</v>
          </cell>
          <cell r="C1116">
            <v>441</v>
          </cell>
          <cell r="D1116">
            <v>1</v>
          </cell>
          <cell r="E1116">
            <v>0</v>
          </cell>
          <cell r="F1116">
            <v>2904</v>
          </cell>
          <cell r="G1116">
            <v>946</v>
          </cell>
          <cell r="H1116">
            <v>0</v>
          </cell>
          <cell r="L1116">
            <v>0</v>
          </cell>
          <cell r="O1116">
            <v>0</v>
          </cell>
          <cell r="P1116">
            <v>0</v>
          </cell>
          <cell r="S1116">
            <v>37088</v>
          </cell>
          <cell r="T1116">
            <v>37088</v>
          </cell>
          <cell r="U1116" t="str">
            <v>IMPORT</v>
          </cell>
          <cell r="V1116">
            <v>544</v>
          </cell>
          <cell r="W1116">
            <v>1252</v>
          </cell>
          <cell r="X1116">
            <v>271</v>
          </cell>
          <cell r="Y1116">
            <v>2904</v>
          </cell>
          <cell r="Z1116" t="str">
            <v>HH</v>
          </cell>
          <cell r="AA1116" t="str">
            <v>Ulmus laevis Pall.</v>
          </cell>
          <cell r="AB1116" t="str">
            <v>V?ksna</v>
          </cell>
          <cell r="AD1116">
            <v>22</v>
          </cell>
          <cell r="AE1116" t="str">
            <v>HH Ulmus laevis Pall.</v>
          </cell>
          <cell r="AF1116" t="str">
            <v>Ulmus laevis Pall. (V?ksna)</v>
          </cell>
          <cell r="AG1116">
            <v>1</v>
          </cell>
          <cell r="AH1116">
            <v>1</v>
          </cell>
          <cell r="AI1116" t="str">
            <v>DI?KOKS</v>
          </cell>
          <cell r="AJ1116">
            <v>0</v>
          </cell>
          <cell r="AK1116">
            <v>0</v>
          </cell>
          <cell r="AL1116">
            <v>0</v>
          </cell>
          <cell r="AN1116">
            <v>313</v>
          </cell>
          <cell r="AO1116">
            <v>946</v>
          </cell>
          <cell r="AP1116" t="str">
            <v>66608</v>
          </cell>
          <cell r="AS1116">
            <v>35531</v>
          </cell>
        </row>
        <row r="1117">
          <cell r="A1117">
            <v>2168</v>
          </cell>
          <cell r="B1117">
            <v>2025</v>
          </cell>
          <cell r="C1117">
            <v>308</v>
          </cell>
          <cell r="D1117">
            <v>1</v>
          </cell>
          <cell r="E1117">
            <v>0</v>
          </cell>
          <cell r="F1117">
            <v>2901</v>
          </cell>
          <cell r="G1117">
            <v>946</v>
          </cell>
          <cell r="H1117">
            <v>0</v>
          </cell>
          <cell r="L1117">
            <v>0</v>
          </cell>
          <cell r="O1117">
            <v>0</v>
          </cell>
          <cell r="P1117">
            <v>0</v>
          </cell>
          <cell r="S1117">
            <v>37088</v>
          </cell>
          <cell r="T1117">
            <v>37088</v>
          </cell>
          <cell r="U1117" t="str">
            <v>IMPORT</v>
          </cell>
          <cell r="V1117">
            <v>410</v>
          </cell>
          <cell r="W1117">
            <v>1062</v>
          </cell>
          <cell r="X1117">
            <v>270</v>
          </cell>
          <cell r="Y1117">
            <v>2901</v>
          </cell>
          <cell r="Z1117" t="str">
            <v>HH</v>
          </cell>
          <cell r="AA1117" t="str">
            <v>Pinus sylvestris L.</v>
          </cell>
          <cell r="AB1117" t="str">
            <v>Parast? priede</v>
          </cell>
          <cell r="AD1117">
            <v>14</v>
          </cell>
          <cell r="AE1117" t="str">
            <v>HH Pinus sylvestris L.</v>
          </cell>
          <cell r="AF1117" t="str">
            <v>Pinus sylvestris L. (Parast? priede)</v>
          </cell>
          <cell r="AG1117">
            <v>1</v>
          </cell>
          <cell r="AH1117">
            <v>1</v>
          </cell>
          <cell r="AI1117" t="str">
            <v>DI?KOKS</v>
          </cell>
          <cell r="AJ1117">
            <v>0</v>
          </cell>
          <cell r="AK1117">
            <v>0</v>
          </cell>
          <cell r="AL1117">
            <v>0</v>
          </cell>
          <cell r="AN1117">
            <v>313</v>
          </cell>
          <cell r="AO1117">
            <v>946</v>
          </cell>
          <cell r="AP1117" t="str">
            <v>66608</v>
          </cell>
          <cell r="AS1117">
            <v>35531</v>
          </cell>
        </row>
        <row r="1118">
          <cell r="A1118">
            <v>2169</v>
          </cell>
          <cell r="B1118">
            <v>2027</v>
          </cell>
          <cell r="C1118">
            <v>310</v>
          </cell>
          <cell r="D1118">
            <v>2</v>
          </cell>
          <cell r="E1118">
            <v>0</v>
          </cell>
          <cell r="F1118">
            <v>2901</v>
          </cell>
          <cell r="G1118">
            <v>946</v>
          </cell>
          <cell r="H1118">
            <v>10027</v>
          </cell>
          <cell r="L1118">
            <v>0</v>
          </cell>
          <cell r="O1118">
            <v>0</v>
          </cell>
          <cell r="P1118">
            <v>0</v>
          </cell>
          <cell r="S1118">
            <v>37088</v>
          </cell>
          <cell r="T1118">
            <v>37803</v>
          </cell>
          <cell r="U1118" t="str">
            <v>DK_FULL</v>
          </cell>
          <cell r="V1118">
            <v>410</v>
          </cell>
          <cell r="W1118">
            <v>1064</v>
          </cell>
          <cell r="X1118">
            <v>270</v>
          </cell>
          <cell r="Y1118">
            <v>2901</v>
          </cell>
          <cell r="Z1118" t="str">
            <v>HH</v>
          </cell>
          <cell r="AA1118" t="str">
            <v>Pinus sylvestris L.</v>
          </cell>
          <cell r="AB1118" t="str">
            <v>Parast? priede</v>
          </cell>
          <cell r="AD1118">
            <v>14</v>
          </cell>
          <cell r="AE1118" t="str">
            <v>HH Pinus sylvestris L.</v>
          </cell>
          <cell r="AF1118" t="str">
            <v>Pinus sylvestris L. (Parast? priede)</v>
          </cell>
          <cell r="AG1118">
            <v>2</v>
          </cell>
          <cell r="AH1118">
            <v>2</v>
          </cell>
          <cell r="AI1118" t="str">
            <v>POTENCIALAIS DI?KOKS</v>
          </cell>
          <cell r="AJ1118">
            <v>0</v>
          </cell>
          <cell r="AK1118">
            <v>0</v>
          </cell>
          <cell r="AL1118">
            <v>0</v>
          </cell>
          <cell r="AN1118">
            <v>313</v>
          </cell>
          <cell r="AO1118">
            <v>946</v>
          </cell>
          <cell r="AP1118" t="str">
            <v>66608</v>
          </cell>
          <cell r="AS1118">
            <v>35531</v>
          </cell>
        </row>
        <row r="1119">
          <cell r="A1119">
            <v>2170</v>
          </cell>
          <cell r="B1119">
            <v>2028</v>
          </cell>
          <cell r="C1119">
            <v>311</v>
          </cell>
          <cell r="D1119">
            <v>1</v>
          </cell>
          <cell r="E1119">
            <v>0</v>
          </cell>
          <cell r="F1119">
            <v>2901</v>
          </cell>
          <cell r="G1119">
            <v>946</v>
          </cell>
          <cell r="H1119">
            <v>0</v>
          </cell>
          <cell r="L1119">
            <v>0</v>
          </cell>
          <cell r="O1119">
            <v>0</v>
          </cell>
          <cell r="P1119">
            <v>0</v>
          </cell>
          <cell r="S1119">
            <v>37088</v>
          </cell>
          <cell r="T1119">
            <v>37088</v>
          </cell>
          <cell r="U1119" t="str">
            <v>IMPORT</v>
          </cell>
          <cell r="V1119">
            <v>410</v>
          </cell>
          <cell r="W1119">
            <v>1065</v>
          </cell>
          <cell r="X1119">
            <v>270</v>
          </cell>
          <cell r="Y1119">
            <v>2901</v>
          </cell>
          <cell r="Z1119" t="str">
            <v>HH</v>
          </cell>
          <cell r="AA1119" t="str">
            <v>Pinus sylvestris L.</v>
          </cell>
          <cell r="AB1119" t="str">
            <v>Parast? priede</v>
          </cell>
          <cell r="AD1119">
            <v>14</v>
          </cell>
          <cell r="AE1119" t="str">
            <v>HH Pinus sylvestris L.</v>
          </cell>
          <cell r="AF1119" t="str">
            <v>Pinus sylvestris L. (Parast? priede)</v>
          </cell>
          <cell r="AG1119">
            <v>1</v>
          </cell>
          <cell r="AH1119">
            <v>1</v>
          </cell>
          <cell r="AI1119" t="str">
            <v>DI?KOKS</v>
          </cell>
          <cell r="AJ1119">
            <v>0</v>
          </cell>
          <cell r="AK1119">
            <v>0</v>
          </cell>
          <cell r="AL1119">
            <v>0</v>
          </cell>
          <cell r="AN1119">
            <v>313</v>
          </cell>
          <cell r="AO1119">
            <v>946</v>
          </cell>
          <cell r="AP1119" t="str">
            <v>66608</v>
          </cell>
          <cell r="AS1119">
            <v>35531</v>
          </cell>
        </row>
        <row r="1120">
          <cell r="A1120">
            <v>2171</v>
          </cell>
          <cell r="B1120">
            <v>2031</v>
          </cell>
          <cell r="C1120">
            <v>314</v>
          </cell>
          <cell r="D1120">
            <v>1</v>
          </cell>
          <cell r="E1120">
            <v>0</v>
          </cell>
          <cell r="F1120">
            <v>2901</v>
          </cell>
          <cell r="G1120">
            <v>946</v>
          </cell>
          <cell r="H1120">
            <v>0</v>
          </cell>
          <cell r="L1120">
            <v>0</v>
          </cell>
          <cell r="O1120">
            <v>0</v>
          </cell>
          <cell r="P1120">
            <v>0</v>
          </cell>
          <cell r="S1120">
            <v>37088</v>
          </cell>
          <cell r="T1120">
            <v>37088</v>
          </cell>
          <cell r="U1120" t="str">
            <v>IMPORT</v>
          </cell>
          <cell r="V1120">
            <v>411</v>
          </cell>
          <cell r="W1120">
            <v>1068</v>
          </cell>
          <cell r="X1120">
            <v>270</v>
          </cell>
          <cell r="Y1120">
            <v>2901</v>
          </cell>
          <cell r="Z1120" t="str">
            <v>HH</v>
          </cell>
          <cell r="AA1120" t="str">
            <v>Pinus sylvestris L.</v>
          </cell>
          <cell r="AB1120" t="str">
            <v>Parast? priede</v>
          </cell>
          <cell r="AD1120">
            <v>14</v>
          </cell>
          <cell r="AE1120" t="str">
            <v>HH Pinus sylvestris L.</v>
          </cell>
          <cell r="AF1120" t="str">
            <v>Pinus sylvestris L. (Parast? priede)</v>
          </cell>
          <cell r="AG1120">
            <v>1</v>
          </cell>
          <cell r="AH1120">
            <v>1</v>
          </cell>
          <cell r="AI1120" t="str">
            <v>DI?KOKS</v>
          </cell>
          <cell r="AJ1120">
            <v>0</v>
          </cell>
          <cell r="AK1120">
            <v>0</v>
          </cell>
          <cell r="AL1120">
            <v>0</v>
          </cell>
          <cell r="AN1120">
            <v>313</v>
          </cell>
          <cell r="AO1120">
            <v>946</v>
          </cell>
          <cell r="AP1120" t="str">
            <v>66608</v>
          </cell>
          <cell r="AS1120">
            <v>35531</v>
          </cell>
        </row>
        <row r="1121">
          <cell r="A1121">
            <v>2172</v>
          </cell>
          <cell r="B1121">
            <v>2032</v>
          </cell>
          <cell r="C1121">
            <v>315</v>
          </cell>
          <cell r="D1121">
            <v>1</v>
          </cell>
          <cell r="E1121">
            <v>0</v>
          </cell>
          <cell r="F1121">
            <v>2901</v>
          </cell>
          <cell r="G1121">
            <v>946</v>
          </cell>
          <cell r="H1121">
            <v>0</v>
          </cell>
          <cell r="L1121">
            <v>0</v>
          </cell>
          <cell r="O1121">
            <v>0</v>
          </cell>
          <cell r="P1121">
            <v>0</v>
          </cell>
          <cell r="S1121">
            <v>37088</v>
          </cell>
          <cell r="T1121">
            <v>37088</v>
          </cell>
          <cell r="U1121" t="str">
            <v>IMPORT</v>
          </cell>
          <cell r="V1121">
            <v>412</v>
          </cell>
          <cell r="W1121">
            <v>1069</v>
          </cell>
          <cell r="X1121">
            <v>270</v>
          </cell>
          <cell r="Y1121">
            <v>2901</v>
          </cell>
          <cell r="Z1121" t="str">
            <v>HH</v>
          </cell>
          <cell r="AA1121" t="str">
            <v>Pinus sylvestris L.</v>
          </cell>
          <cell r="AB1121" t="str">
            <v>Parast? priede</v>
          </cell>
          <cell r="AD1121">
            <v>14</v>
          </cell>
          <cell r="AE1121" t="str">
            <v>HH Pinus sylvestris L.</v>
          </cell>
          <cell r="AF1121" t="str">
            <v>Pinus sylvestris L. (Parast? priede)</v>
          </cell>
          <cell r="AG1121">
            <v>1</v>
          </cell>
          <cell r="AH1121">
            <v>1</v>
          </cell>
          <cell r="AI1121" t="str">
            <v>DI?KOKS</v>
          </cell>
          <cell r="AJ1121">
            <v>0</v>
          </cell>
          <cell r="AK1121">
            <v>0</v>
          </cell>
          <cell r="AL1121">
            <v>0</v>
          </cell>
          <cell r="AN1121">
            <v>313</v>
          </cell>
          <cell r="AO1121">
            <v>946</v>
          </cell>
          <cell r="AP1121" t="str">
            <v>66608</v>
          </cell>
          <cell r="AS1121">
            <v>35531</v>
          </cell>
        </row>
        <row r="1122">
          <cell r="A1122">
            <v>2306</v>
          </cell>
          <cell r="B1122">
            <v>2255</v>
          </cell>
          <cell r="C1122">
            <v>2539</v>
          </cell>
          <cell r="D1122">
            <v>2</v>
          </cell>
          <cell r="E1122">
            <v>0</v>
          </cell>
          <cell r="F1122">
            <v>2899</v>
          </cell>
          <cell r="G1122">
            <v>946</v>
          </cell>
          <cell r="H1122">
            <v>10027</v>
          </cell>
          <cell r="L1122">
            <v>0</v>
          </cell>
          <cell r="O1122">
            <v>0</v>
          </cell>
          <cell r="P1122">
            <v>0</v>
          </cell>
          <cell r="S1122">
            <v>37803</v>
          </cell>
          <cell r="T1122">
            <v>37803</v>
          </cell>
          <cell r="U1122" t="str">
            <v>DK_FULL</v>
          </cell>
          <cell r="V1122">
            <v>0</v>
          </cell>
          <cell r="W1122">
            <v>0</v>
          </cell>
          <cell r="X1122">
            <v>1320</v>
          </cell>
          <cell r="Y1122">
            <v>2899</v>
          </cell>
          <cell r="Z1122" t="str">
            <v>HH</v>
          </cell>
          <cell r="AA1122" t="str">
            <v>Quercus robur L.</v>
          </cell>
          <cell r="AB1122" t="str">
            <v>Parastais ozols</v>
          </cell>
          <cell r="AD1122">
            <v>21</v>
          </cell>
          <cell r="AE1122" t="str">
            <v>HH Quercus robur L.</v>
          </cell>
          <cell r="AF1122" t="str">
            <v>Quercus robur L. (Parastais ozols)</v>
          </cell>
          <cell r="AG1122">
            <v>2</v>
          </cell>
          <cell r="AH1122">
            <v>2</v>
          </cell>
          <cell r="AI1122" t="str">
            <v>POTENCIALAIS DI?KOKS</v>
          </cell>
          <cell r="AJ1122">
            <v>0</v>
          </cell>
          <cell r="AK1122">
            <v>0</v>
          </cell>
          <cell r="AL1122">
            <v>0</v>
          </cell>
          <cell r="AN1122">
            <v>313</v>
          </cell>
          <cell r="AO1122">
            <v>946</v>
          </cell>
          <cell r="AP1122" t="str">
            <v>66608</v>
          </cell>
          <cell r="AS1122">
            <v>35531</v>
          </cell>
        </row>
        <row r="1123">
          <cell r="A1123">
            <v>2553</v>
          </cell>
          <cell r="B1123">
            <v>2554</v>
          </cell>
          <cell r="C1123">
            <v>2551</v>
          </cell>
          <cell r="D1123">
            <v>1</v>
          </cell>
          <cell r="E1123">
            <v>10102</v>
          </cell>
          <cell r="F1123">
            <v>2899</v>
          </cell>
          <cell r="G1123">
            <v>946</v>
          </cell>
          <cell r="H1123">
            <v>10027</v>
          </cell>
          <cell r="L1123">
            <v>0</v>
          </cell>
          <cell r="O1123">
            <v>0</v>
          </cell>
          <cell r="P1123">
            <v>0</v>
          </cell>
          <cell r="S1123">
            <v>37803</v>
          </cell>
          <cell r="T1123">
            <v>37803</v>
          </cell>
          <cell r="U1123" t="str">
            <v>DK_FULL</v>
          </cell>
          <cell r="V1123">
            <v>0</v>
          </cell>
          <cell r="W1123">
            <v>0</v>
          </cell>
          <cell r="X1123">
            <v>1320</v>
          </cell>
          <cell r="Y1123">
            <v>2899</v>
          </cell>
          <cell r="Z1123" t="str">
            <v>HH</v>
          </cell>
          <cell r="AA1123" t="str">
            <v>Quercus robur L.</v>
          </cell>
          <cell r="AB1123" t="str">
            <v>Parastais ozols</v>
          </cell>
          <cell r="AD1123">
            <v>21</v>
          </cell>
          <cell r="AE1123" t="str">
            <v>HH Quercus robur L.</v>
          </cell>
          <cell r="AF1123" t="str">
            <v>Quercus robur L. (Parastais ozols)</v>
          </cell>
          <cell r="AG1123">
            <v>1</v>
          </cell>
          <cell r="AH1123">
            <v>1</v>
          </cell>
          <cell r="AI1123" t="str">
            <v>DI?KOKS</v>
          </cell>
          <cell r="AJ1123">
            <v>277</v>
          </cell>
          <cell r="AK1123">
            <v>583</v>
          </cell>
          <cell r="AL1123">
            <v>2551</v>
          </cell>
          <cell r="AM1123" t="str">
            <v>L??u ozols</v>
          </cell>
          <cell r="AN1123">
            <v>313</v>
          </cell>
          <cell r="AO1123">
            <v>946</v>
          </cell>
          <cell r="AP1123" t="str">
            <v>66608</v>
          </cell>
          <cell r="AS1123">
            <v>35531</v>
          </cell>
        </row>
        <row r="1124">
          <cell r="A1124">
            <v>1</v>
          </cell>
          <cell r="B1124">
            <v>62</v>
          </cell>
          <cell r="C1124">
            <v>74</v>
          </cell>
          <cell r="D1124">
            <v>1</v>
          </cell>
          <cell r="E1124">
            <v>0</v>
          </cell>
          <cell r="F1124">
            <v>2895</v>
          </cell>
          <cell r="G1124">
            <v>947</v>
          </cell>
          <cell r="H1124">
            <v>10027</v>
          </cell>
          <cell r="L1124">
            <v>0</v>
          </cell>
          <cell r="O1124">
            <v>0</v>
          </cell>
          <cell r="P1124">
            <v>0</v>
          </cell>
          <cell r="S1124">
            <v>37088</v>
          </cell>
          <cell r="T1124">
            <v>37805</v>
          </cell>
          <cell r="U1124" t="str">
            <v>DK_FULL</v>
          </cell>
          <cell r="V1124">
            <v>175</v>
          </cell>
          <cell r="W1124">
            <v>746</v>
          </cell>
          <cell r="X1124">
            <v>973</v>
          </cell>
          <cell r="Y1124">
            <v>2895</v>
          </cell>
          <cell r="Z1124" t="str">
            <v>HH</v>
          </cell>
          <cell r="AA1124" t="str">
            <v>Acer platanoides L.</v>
          </cell>
          <cell r="AB1124" t="str">
            <v>Parast? k?ava</v>
          </cell>
          <cell r="AD1124">
            <v>52</v>
          </cell>
          <cell r="AE1124" t="str">
            <v>HH Acer platanoides L.</v>
          </cell>
          <cell r="AF1124" t="str">
            <v>Acer platanoides L. (Parast? k?ava)</v>
          </cell>
          <cell r="AG1124">
            <v>1</v>
          </cell>
          <cell r="AH1124">
            <v>1</v>
          </cell>
          <cell r="AI1124" t="str">
            <v>DI?KOKS</v>
          </cell>
          <cell r="AJ1124">
            <v>552</v>
          </cell>
          <cell r="AK1124">
            <v>755</v>
          </cell>
          <cell r="AL1124">
            <v>74</v>
          </cell>
          <cell r="AM1124" t="str">
            <v>Vilkmui?as k?ava</v>
          </cell>
          <cell r="AN1124">
            <v>358</v>
          </cell>
          <cell r="AO1124">
            <v>947</v>
          </cell>
          <cell r="AP1124" t="str">
            <v>66648</v>
          </cell>
          <cell r="AS1124">
            <v>35531</v>
          </cell>
        </row>
        <row r="1125">
          <cell r="A1125">
            <v>172</v>
          </cell>
          <cell r="B1125">
            <v>172</v>
          </cell>
          <cell r="C1125">
            <v>128</v>
          </cell>
          <cell r="D1125">
            <v>1</v>
          </cell>
          <cell r="E1125">
            <v>0</v>
          </cell>
          <cell r="F1125">
            <v>2896</v>
          </cell>
          <cell r="G1125">
            <v>947</v>
          </cell>
          <cell r="H1125">
            <v>0</v>
          </cell>
          <cell r="L1125">
            <v>0</v>
          </cell>
          <cell r="O1125">
            <v>0</v>
          </cell>
          <cell r="P1125">
            <v>0</v>
          </cell>
          <cell r="S1125">
            <v>37088</v>
          </cell>
          <cell r="T1125">
            <v>37088</v>
          </cell>
          <cell r="U1125" t="str">
            <v>IMPORT</v>
          </cell>
          <cell r="V1125">
            <v>233</v>
          </cell>
          <cell r="W1125">
            <v>822</v>
          </cell>
          <cell r="X1125">
            <v>269</v>
          </cell>
          <cell r="Y1125">
            <v>2896</v>
          </cell>
          <cell r="Z1125" t="str">
            <v>HH</v>
          </cell>
          <cell r="AA1125" t="str">
            <v>Tilia cordata Mill.</v>
          </cell>
          <cell r="AB1125" t="str">
            <v>Parast? liepa</v>
          </cell>
          <cell r="AD1125">
            <v>56</v>
          </cell>
          <cell r="AE1125" t="str">
            <v>HH Tilia cordata Mill.</v>
          </cell>
          <cell r="AF1125" t="str">
            <v>Tilia cordata Mill. (Parast? liepa)</v>
          </cell>
          <cell r="AG1125">
            <v>1</v>
          </cell>
          <cell r="AH1125">
            <v>1</v>
          </cell>
          <cell r="AI1125" t="str">
            <v>DI?KOKS</v>
          </cell>
          <cell r="AJ1125">
            <v>0</v>
          </cell>
          <cell r="AK1125">
            <v>0</v>
          </cell>
          <cell r="AL1125">
            <v>0</v>
          </cell>
          <cell r="AN1125">
            <v>358</v>
          </cell>
          <cell r="AO1125">
            <v>947</v>
          </cell>
          <cell r="AP1125" t="str">
            <v>66648</v>
          </cell>
          <cell r="AS1125">
            <v>35531</v>
          </cell>
        </row>
        <row r="1126">
          <cell r="A1126">
            <v>1974</v>
          </cell>
          <cell r="B1126">
            <v>2267</v>
          </cell>
          <cell r="C1126">
            <v>2559</v>
          </cell>
          <cell r="D1126">
            <v>1</v>
          </cell>
          <cell r="E1126">
            <v>10102</v>
          </cell>
          <cell r="F1126">
            <v>2899</v>
          </cell>
          <cell r="G1126">
            <v>947</v>
          </cell>
          <cell r="H1126">
            <v>10027</v>
          </cell>
          <cell r="L1126">
            <v>0</v>
          </cell>
          <cell r="O1126">
            <v>0</v>
          </cell>
          <cell r="P1126">
            <v>0</v>
          </cell>
          <cell r="S1126">
            <v>37804</v>
          </cell>
          <cell r="T1126">
            <v>37804</v>
          </cell>
          <cell r="U1126" t="str">
            <v>DK_FULL</v>
          </cell>
          <cell r="V1126">
            <v>0</v>
          </cell>
          <cell r="W1126">
            <v>0</v>
          </cell>
          <cell r="X1126">
            <v>1320</v>
          </cell>
          <cell r="Y1126">
            <v>2899</v>
          </cell>
          <cell r="Z1126" t="str">
            <v>HH</v>
          </cell>
          <cell r="AA1126" t="str">
            <v>Quercus robur L.</v>
          </cell>
          <cell r="AB1126" t="str">
            <v>Parastais ozols</v>
          </cell>
          <cell r="AD1126">
            <v>21</v>
          </cell>
          <cell r="AE1126" t="str">
            <v>HH Quercus robur L.</v>
          </cell>
          <cell r="AF1126" t="str">
            <v>Quercus robur L. (Parastais ozols)</v>
          </cell>
          <cell r="AG1126">
            <v>1</v>
          </cell>
          <cell r="AH1126">
            <v>1</v>
          </cell>
          <cell r="AI1126" t="str">
            <v>DI?KOKS</v>
          </cell>
          <cell r="AJ1126">
            <v>45</v>
          </cell>
          <cell r="AK1126">
            <v>624</v>
          </cell>
          <cell r="AL1126">
            <v>2559</v>
          </cell>
          <cell r="AM1126" t="str">
            <v>Vilkmui?as 2.ozols</v>
          </cell>
          <cell r="AN1126">
            <v>358</v>
          </cell>
          <cell r="AO1126">
            <v>947</v>
          </cell>
          <cell r="AP1126" t="str">
            <v>66648</v>
          </cell>
          <cell r="AS1126">
            <v>35531</v>
          </cell>
        </row>
        <row r="1127">
          <cell r="A1127">
            <v>343</v>
          </cell>
          <cell r="B1127">
            <v>339</v>
          </cell>
          <cell r="C1127">
            <v>1539</v>
          </cell>
          <cell r="D1127">
            <v>1</v>
          </cell>
          <cell r="E1127">
            <v>0</v>
          </cell>
          <cell r="F1127">
            <v>2892</v>
          </cell>
          <cell r="G1127">
            <v>1103</v>
          </cell>
          <cell r="H1127">
            <v>0</v>
          </cell>
          <cell r="L1127">
            <v>0</v>
          </cell>
          <cell r="O1127">
            <v>0</v>
          </cell>
          <cell r="P1127">
            <v>0</v>
          </cell>
          <cell r="S1127">
            <v>37088</v>
          </cell>
          <cell r="T1127">
            <v>37088</v>
          </cell>
          <cell r="U1127" t="str">
            <v>IMPORT</v>
          </cell>
          <cell r="V1127">
            <v>2298</v>
          </cell>
          <cell r="W1127">
            <v>2744</v>
          </cell>
          <cell r="X1127">
            <v>971</v>
          </cell>
          <cell r="Y1127">
            <v>2892</v>
          </cell>
          <cell r="Z1127" t="str">
            <v>HH</v>
          </cell>
          <cell r="AA1127" t="str">
            <v>Ulmus glabra Huds.</v>
          </cell>
          <cell r="AB1127" t="str">
            <v>Parast? goba</v>
          </cell>
          <cell r="AD1127">
            <v>22</v>
          </cell>
          <cell r="AE1127" t="str">
            <v>HH Ulmus glabra Huds.</v>
          </cell>
          <cell r="AF1127" t="str">
            <v>Ulmus glabra Huds. (Parast? goba)</v>
          </cell>
          <cell r="AG1127">
            <v>1</v>
          </cell>
          <cell r="AH1127">
            <v>1</v>
          </cell>
          <cell r="AI1127" t="str">
            <v>DI?KOKS</v>
          </cell>
          <cell r="AJ1127">
            <v>0</v>
          </cell>
          <cell r="AK1127">
            <v>0</v>
          </cell>
          <cell r="AL1127">
            <v>0</v>
          </cell>
          <cell r="AN1127">
            <v>633</v>
          </cell>
          <cell r="AO1127">
            <v>1103</v>
          </cell>
          <cell r="AP1127" t="str">
            <v>50688</v>
          </cell>
          <cell r="AS1127">
            <v>35531</v>
          </cell>
        </row>
        <row r="1128">
          <cell r="A1128">
            <v>506</v>
          </cell>
          <cell r="B1128">
            <v>503</v>
          </cell>
          <cell r="C1128">
            <v>1622</v>
          </cell>
          <cell r="D1128">
            <v>1</v>
          </cell>
          <cell r="E1128">
            <v>0</v>
          </cell>
          <cell r="F1128">
            <v>2899</v>
          </cell>
          <cell r="G1128">
            <v>1103</v>
          </cell>
          <cell r="H1128">
            <v>0</v>
          </cell>
          <cell r="L1128">
            <v>0</v>
          </cell>
          <cell r="O1128">
            <v>0</v>
          </cell>
          <cell r="P1128">
            <v>0</v>
          </cell>
          <cell r="S1128">
            <v>37088</v>
          </cell>
          <cell r="T1128">
            <v>37088</v>
          </cell>
          <cell r="U1128" t="str">
            <v>IMPORT</v>
          </cell>
          <cell r="V1128">
            <v>2344</v>
          </cell>
          <cell r="W1128">
            <v>2862</v>
          </cell>
          <cell r="X1128">
            <v>1320</v>
          </cell>
          <cell r="Y1128">
            <v>2899</v>
          </cell>
          <cell r="Z1128" t="str">
            <v>HH</v>
          </cell>
          <cell r="AA1128" t="str">
            <v>Quercus robur L.</v>
          </cell>
          <cell r="AB1128" t="str">
            <v>Parastais ozols</v>
          </cell>
          <cell r="AD1128">
            <v>21</v>
          </cell>
          <cell r="AE1128" t="str">
            <v>HH Quercus robur L.</v>
          </cell>
          <cell r="AF1128" t="str">
            <v>Quercus robur L. (Parastais ozols)</v>
          </cell>
          <cell r="AG1128">
            <v>1</v>
          </cell>
          <cell r="AH1128">
            <v>1</v>
          </cell>
          <cell r="AI1128" t="str">
            <v>DI?KOKS</v>
          </cell>
          <cell r="AJ1128">
            <v>0</v>
          </cell>
          <cell r="AK1128">
            <v>0</v>
          </cell>
          <cell r="AL1128">
            <v>0</v>
          </cell>
          <cell r="AN1128">
            <v>633</v>
          </cell>
          <cell r="AO1128">
            <v>1103</v>
          </cell>
          <cell r="AP1128" t="str">
            <v>50688</v>
          </cell>
          <cell r="AS1128">
            <v>35531</v>
          </cell>
        </row>
        <row r="1129">
          <cell r="A1129">
            <v>507</v>
          </cell>
          <cell r="B1129">
            <v>504</v>
          </cell>
          <cell r="C1129">
            <v>1623</v>
          </cell>
          <cell r="D1129">
            <v>1</v>
          </cell>
          <cell r="E1129">
            <v>0</v>
          </cell>
          <cell r="F1129">
            <v>2899</v>
          </cell>
          <cell r="G1129">
            <v>1103</v>
          </cell>
          <cell r="H1129">
            <v>0</v>
          </cell>
          <cell r="L1129">
            <v>0</v>
          </cell>
          <cell r="O1129">
            <v>0</v>
          </cell>
          <cell r="P1129">
            <v>0</v>
          </cell>
          <cell r="S1129">
            <v>37088</v>
          </cell>
          <cell r="T1129">
            <v>37088</v>
          </cell>
          <cell r="U1129" t="str">
            <v>IMPORT</v>
          </cell>
          <cell r="V1129">
            <v>2345</v>
          </cell>
          <cell r="W1129">
            <v>2863</v>
          </cell>
          <cell r="X1129">
            <v>1320</v>
          </cell>
          <cell r="Y1129">
            <v>2899</v>
          </cell>
          <cell r="Z1129" t="str">
            <v>HH</v>
          </cell>
          <cell r="AA1129" t="str">
            <v>Quercus robur L.</v>
          </cell>
          <cell r="AB1129" t="str">
            <v>Parastais ozols</v>
          </cell>
          <cell r="AD1129">
            <v>21</v>
          </cell>
          <cell r="AE1129" t="str">
            <v>HH Quercus robur L.</v>
          </cell>
          <cell r="AF1129" t="str">
            <v>Quercus robur L. (Parastais ozols)</v>
          </cell>
          <cell r="AG1129">
            <v>1</v>
          </cell>
          <cell r="AH1129">
            <v>1</v>
          </cell>
          <cell r="AI1129" t="str">
            <v>DI?KOKS</v>
          </cell>
          <cell r="AJ1129">
            <v>0</v>
          </cell>
          <cell r="AK1129">
            <v>0</v>
          </cell>
          <cell r="AL1129">
            <v>0</v>
          </cell>
          <cell r="AN1129">
            <v>633</v>
          </cell>
          <cell r="AO1129">
            <v>1103</v>
          </cell>
          <cell r="AP1129" t="str">
            <v>50688</v>
          </cell>
          <cell r="AS1129">
            <v>35531</v>
          </cell>
        </row>
        <row r="1130">
          <cell r="A1130">
            <v>649</v>
          </cell>
          <cell r="B1130">
            <v>649</v>
          </cell>
          <cell r="C1130">
            <v>1624</v>
          </cell>
          <cell r="D1130">
            <v>1</v>
          </cell>
          <cell r="E1130">
            <v>0</v>
          </cell>
          <cell r="F1130">
            <v>2899</v>
          </cell>
          <cell r="G1130">
            <v>1103</v>
          </cell>
          <cell r="H1130">
            <v>0</v>
          </cell>
          <cell r="L1130">
            <v>0</v>
          </cell>
          <cell r="O1130">
            <v>0</v>
          </cell>
          <cell r="P1130">
            <v>0</v>
          </cell>
          <cell r="R1130" t="str">
            <v>19.06.75: p423 h23</v>
          </cell>
          <cell r="S1130">
            <v>37088</v>
          </cell>
          <cell r="T1130">
            <v>37088</v>
          </cell>
          <cell r="U1130" t="str">
            <v>IMPORT</v>
          </cell>
          <cell r="V1130">
            <v>2347</v>
          </cell>
          <cell r="W1130">
            <v>2865</v>
          </cell>
          <cell r="X1130">
            <v>1320</v>
          </cell>
          <cell r="Y1130">
            <v>2899</v>
          </cell>
          <cell r="Z1130" t="str">
            <v>HH</v>
          </cell>
          <cell r="AA1130" t="str">
            <v>Quercus robur L.</v>
          </cell>
          <cell r="AB1130" t="str">
            <v>Parastais ozols</v>
          </cell>
          <cell r="AD1130">
            <v>21</v>
          </cell>
          <cell r="AE1130" t="str">
            <v>HH Quercus robur L.</v>
          </cell>
          <cell r="AF1130" t="str">
            <v>Quercus robur L. (Parastais ozols)</v>
          </cell>
          <cell r="AG1130">
            <v>1</v>
          </cell>
          <cell r="AH1130">
            <v>1</v>
          </cell>
          <cell r="AI1130" t="str">
            <v>DI?KOKS</v>
          </cell>
          <cell r="AJ1130">
            <v>0</v>
          </cell>
          <cell r="AK1130">
            <v>0</v>
          </cell>
          <cell r="AL1130">
            <v>0</v>
          </cell>
          <cell r="AN1130">
            <v>633</v>
          </cell>
          <cell r="AO1130">
            <v>1103</v>
          </cell>
          <cell r="AP1130" t="str">
            <v>50688</v>
          </cell>
          <cell r="AS1130">
            <v>35531</v>
          </cell>
        </row>
        <row r="1131">
          <cell r="A1131">
            <v>650</v>
          </cell>
          <cell r="B1131">
            <v>650</v>
          </cell>
          <cell r="C1131">
            <v>1625</v>
          </cell>
          <cell r="D1131">
            <v>1</v>
          </cell>
          <cell r="E1131">
            <v>0</v>
          </cell>
          <cell r="F1131">
            <v>2899</v>
          </cell>
          <cell r="G1131">
            <v>1103</v>
          </cell>
          <cell r="H1131">
            <v>0</v>
          </cell>
          <cell r="L1131">
            <v>0</v>
          </cell>
          <cell r="O1131">
            <v>0</v>
          </cell>
          <cell r="P1131">
            <v>0</v>
          </cell>
          <cell r="S1131">
            <v>37088</v>
          </cell>
          <cell r="T1131">
            <v>37088</v>
          </cell>
          <cell r="U1131" t="str">
            <v>IMPORT</v>
          </cell>
          <cell r="V1131">
            <v>2348</v>
          </cell>
          <cell r="W1131">
            <v>2866</v>
          </cell>
          <cell r="X1131">
            <v>1320</v>
          </cell>
          <cell r="Y1131">
            <v>2899</v>
          </cell>
          <cell r="Z1131" t="str">
            <v>HH</v>
          </cell>
          <cell r="AA1131" t="str">
            <v>Quercus robur L.</v>
          </cell>
          <cell r="AB1131" t="str">
            <v>Parastais ozols</v>
          </cell>
          <cell r="AD1131">
            <v>21</v>
          </cell>
          <cell r="AE1131" t="str">
            <v>HH Quercus robur L.</v>
          </cell>
          <cell r="AF1131" t="str">
            <v>Quercus robur L. (Parastais ozols)</v>
          </cell>
          <cell r="AG1131">
            <v>1</v>
          </cell>
          <cell r="AH1131">
            <v>1</v>
          </cell>
          <cell r="AI1131" t="str">
            <v>DI?KOKS</v>
          </cell>
          <cell r="AJ1131">
            <v>0</v>
          </cell>
          <cell r="AK1131">
            <v>0</v>
          </cell>
          <cell r="AL1131">
            <v>0</v>
          </cell>
          <cell r="AN1131">
            <v>633</v>
          </cell>
          <cell r="AO1131">
            <v>1103</v>
          </cell>
          <cell r="AP1131" t="str">
            <v>50688</v>
          </cell>
          <cell r="AS1131">
            <v>35531</v>
          </cell>
        </row>
        <row r="1132">
          <cell r="A1132">
            <v>651</v>
          </cell>
          <cell r="B1132">
            <v>651</v>
          </cell>
          <cell r="C1132">
            <v>1626</v>
          </cell>
          <cell r="D1132">
            <v>1</v>
          </cell>
          <cell r="E1132">
            <v>0</v>
          </cell>
          <cell r="F1132">
            <v>2899</v>
          </cell>
          <cell r="G1132">
            <v>1104</v>
          </cell>
          <cell r="H1132">
            <v>0</v>
          </cell>
          <cell r="L1132">
            <v>0</v>
          </cell>
          <cell r="O1132">
            <v>0</v>
          </cell>
          <cell r="P1132">
            <v>0</v>
          </cell>
          <cell r="S1132">
            <v>37088</v>
          </cell>
          <cell r="T1132">
            <v>37088</v>
          </cell>
          <cell r="U1132" t="str">
            <v>IMPORT</v>
          </cell>
          <cell r="V1132">
            <v>2349</v>
          </cell>
          <cell r="W1132">
            <v>2867</v>
          </cell>
          <cell r="X1132">
            <v>1320</v>
          </cell>
          <cell r="Y1132">
            <v>2899</v>
          </cell>
          <cell r="Z1132" t="str">
            <v>HH</v>
          </cell>
          <cell r="AA1132" t="str">
            <v>Quercus robur L.</v>
          </cell>
          <cell r="AB1132" t="str">
            <v>Parastais ozols</v>
          </cell>
          <cell r="AD1132">
            <v>21</v>
          </cell>
          <cell r="AE1132" t="str">
            <v>HH Quercus robur L.</v>
          </cell>
          <cell r="AF1132" t="str">
            <v>Quercus robur L. (Parastais ozols)</v>
          </cell>
          <cell r="AG1132">
            <v>1</v>
          </cell>
          <cell r="AH1132">
            <v>1</v>
          </cell>
          <cell r="AI1132" t="str">
            <v>DI?KOKS</v>
          </cell>
          <cell r="AJ1132">
            <v>0</v>
          </cell>
          <cell r="AK1132">
            <v>0</v>
          </cell>
          <cell r="AL1132">
            <v>0</v>
          </cell>
          <cell r="AN1132">
            <v>634</v>
          </cell>
          <cell r="AO1132">
            <v>1104</v>
          </cell>
          <cell r="AP1132" t="str">
            <v>50728</v>
          </cell>
          <cell r="AS1132">
            <v>35531</v>
          </cell>
        </row>
        <row r="1133">
          <cell r="A1133">
            <v>673</v>
          </cell>
          <cell r="B1133">
            <v>673</v>
          </cell>
          <cell r="C1133">
            <v>1581</v>
          </cell>
          <cell r="D1133">
            <v>1</v>
          </cell>
          <cell r="E1133">
            <v>0</v>
          </cell>
          <cell r="F1133">
            <v>2898</v>
          </cell>
          <cell r="G1133">
            <v>1104</v>
          </cell>
          <cell r="H1133">
            <v>0</v>
          </cell>
          <cell r="L1133">
            <v>0</v>
          </cell>
          <cell r="O1133">
            <v>0</v>
          </cell>
          <cell r="P1133">
            <v>0</v>
          </cell>
          <cell r="S1133">
            <v>37088</v>
          </cell>
          <cell r="T1133">
            <v>37088</v>
          </cell>
          <cell r="U1133" t="str">
            <v>IMPORT</v>
          </cell>
          <cell r="V1133">
            <v>2352</v>
          </cell>
          <cell r="W1133">
            <v>2809</v>
          </cell>
          <cell r="X1133">
            <v>975</v>
          </cell>
          <cell r="Y1133">
            <v>2898</v>
          </cell>
          <cell r="Z1133" t="str">
            <v>HH</v>
          </cell>
          <cell r="AA1133" t="str">
            <v>Fraxinus excelsior L.</v>
          </cell>
          <cell r="AB1133" t="str">
            <v>Parastais osis</v>
          </cell>
          <cell r="AD1133">
            <v>1002</v>
          </cell>
          <cell r="AE1133" t="str">
            <v>HH Fraxinus excelsior L.</v>
          </cell>
          <cell r="AF1133" t="str">
            <v>Fraxinus excelsior L. (Parastais osis)</v>
          </cell>
          <cell r="AG1133">
            <v>1</v>
          </cell>
          <cell r="AH1133">
            <v>1</v>
          </cell>
          <cell r="AI1133" t="str">
            <v>DI?KOKS</v>
          </cell>
          <cell r="AJ1133">
            <v>0</v>
          </cell>
          <cell r="AK1133">
            <v>0</v>
          </cell>
          <cell r="AL1133">
            <v>0</v>
          </cell>
          <cell r="AN1133">
            <v>634</v>
          </cell>
          <cell r="AO1133">
            <v>1104</v>
          </cell>
          <cell r="AP1133" t="str">
            <v>50728</v>
          </cell>
          <cell r="AS1133">
            <v>35531</v>
          </cell>
        </row>
        <row r="1134">
          <cell r="A1134">
            <v>50</v>
          </cell>
          <cell r="B1134">
            <v>47</v>
          </cell>
          <cell r="C1134">
            <v>1912</v>
          </cell>
          <cell r="D1134">
            <v>1</v>
          </cell>
          <cell r="E1134">
            <v>0</v>
          </cell>
          <cell r="F1134">
            <v>2888</v>
          </cell>
          <cell r="G1134">
            <v>742</v>
          </cell>
          <cell r="H1134">
            <v>0</v>
          </cell>
          <cell r="L1134">
            <v>0</v>
          </cell>
          <cell r="O1134">
            <v>0</v>
          </cell>
          <cell r="P1134">
            <v>0</v>
          </cell>
          <cell r="S1134">
            <v>37088</v>
          </cell>
          <cell r="T1134">
            <v>37088</v>
          </cell>
          <cell r="U1134" t="str">
            <v>IMPORT</v>
          </cell>
          <cell r="V1134">
            <v>3381</v>
          </cell>
          <cell r="W1134">
            <v>3381</v>
          </cell>
          <cell r="X1134">
            <v>266</v>
          </cell>
          <cell r="Y1134">
            <v>2888</v>
          </cell>
          <cell r="Z1134" t="str">
            <v>HH</v>
          </cell>
          <cell r="AA1134" t="str">
            <v>Betula pendula Roth</v>
          </cell>
          <cell r="AB1134" t="str">
            <v>?ra b?rzs</v>
          </cell>
          <cell r="AD1134">
            <v>19</v>
          </cell>
          <cell r="AE1134" t="str">
            <v>HH Betula pendula Roth</v>
          </cell>
          <cell r="AF1134" t="str">
            <v>Betula pendula Roth (?ra b?rzs)</v>
          </cell>
          <cell r="AG1134">
            <v>1</v>
          </cell>
          <cell r="AH1134">
            <v>1</v>
          </cell>
          <cell r="AI1134" t="str">
            <v>DI?KOKS</v>
          </cell>
          <cell r="AJ1134">
            <v>0</v>
          </cell>
          <cell r="AK1134">
            <v>0</v>
          </cell>
          <cell r="AL1134">
            <v>0</v>
          </cell>
          <cell r="AN1134">
            <v>200</v>
          </cell>
          <cell r="AO1134">
            <v>742</v>
          </cell>
          <cell r="AP1134" t="str">
            <v>88728</v>
          </cell>
          <cell r="AS1134">
            <v>35531</v>
          </cell>
        </row>
        <row r="1135">
          <cell r="A1135">
            <v>513</v>
          </cell>
          <cell r="B1135">
            <v>510</v>
          </cell>
          <cell r="C1135">
            <v>88</v>
          </cell>
          <cell r="D1135">
            <v>1</v>
          </cell>
          <cell r="E1135">
            <v>0</v>
          </cell>
          <cell r="F1135">
            <v>2895</v>
          </cell>
          <cell r="G1135">
            <v>742</v>
          </cell>
          <cell r="H1135">
            <v>0</v>
          </cell>
          <cell r="L1135">
            <v>0</v>
          </cell>
          <cell r="O1135">
            <v>0</v>
          </cell>
          <cell r="P1135">
            <v>0</v>
          </cell>
          <cell r="S1135">
            <v>37088</v>
          </cell>
          <cell r="T1135">
            <v>37088</v>
          </cell>
          <cell r="U1135" t="str">
            <v>IMPORT</v>
          </cell>
          <cell r="V1135">
            <v>189</v>
          </cell>
          <cell r="W1135">
            <v>762</v>
          </cell>
          <cell r="X1135">
            <v>973</v>
          </cell>
          <cell r="Y1135">
            <v>2895</v>
          </cell>
          <cell r="Z1135" t="str">
            <v>HH</v>
          </cell>
          <cell r="AA1135" t="str">
            <v>Acer platanoides L.</v>
          </cell>
          <cell r="AB1135" t="str">
            <v>Parast? k?ava</v>
          </cell>
          <cell r="AD1135">
            <v>52</v>
          </cell>
          <cell r="AE1135" t="str">
            <v>HH Acer platanoides L.</v>
          </cell>
          <cell r="AF1135" t="str">
            <v>Acer platanoides L. (Parast? k?ava)</v>
          </cell>
          <cell r="AG1135">
            <v>1</v>
          </cell>
          <cell r="AH1135">
            <v>1</v>
          </cell>
          <cell r="AI1135" t="str">
            <v>DI?KOKS</v>
          </cell>
          <cell r="AJ1135">
            <v>0</v>
          </cell>
          <cell r="AK1135">
            <v>0</v>
          </cell>
          <cell r="AL1135">
            <v>0</v>
          </cell>
          <cell r="AN1135">
            <v>200</v>
          </cell>
          <cell r="AO1135">
            <v>742</v>
          </cell>
          <cell r="AP1135" t="str">
            <v>88728</v>
          </cell>
          <cell r="AS1135">
            <v>35531</v>
          </cell>
        </row>
        <row r="1136">
          <cell r="A1136">
            <v>559</v>
          </cell>
          <cell r="B1136">
            <v>557</v>
          </cell>
          <cell r="C1136">
            <v>49</v>
          </cell>
          <cell r="D1136">
            <v>1</v>
          </cell>
          <cell r="E1136">
            <v>0</v>
          </cell>
          <cell r="F1136">
            <v>2892</v>
          </cell>
          <cell r="G1136">
            <v>742</v>
          </cell>
          <cell r="H1136">
            <v>0</v>
          </cell>
          <cell r="L1136">
            <v>0</v>
          </cell>
          <cell r="O1136">
            <v>0</v>
          </cell>
          <cell r="P1136">
            <v>0</v>
          </cell>
          <cell r="S1136">
            <v>37088</v>
          </cell>
          <cell r="T1136">
            <v>37088</v>
          </cell>
          <cell r="U1136" t="str">
            <v>IMPORT</v>
          </cell>
          <cell r="V1136">
            <v>151</v>
          </cell>
          <cell r="W1136">
            <v>717</v>
          </cell>
          <cell r="X1136">
            <v>971</v>
          </cell>
          <cell r="Y1136">
            <v>2892</v>
          </cell>
          <cell r="Z1136" t="str">
            <v>HH</v>
          </cell>
          <cell r="AA1136" t="str">
            <v>Ulmus glabra Huds.</v>
          </cell>
          <cell r="AB1136" t="str">
            <v>Parast? goba</v>
          </cell>
          <cell r="AD1136">
            <v>22</v>
          </cell>
          <cell r="AE1136" t="str">
            <v>HH Ulmus glabra Huds.</v>
          </cell>
          <cell r="AF1136" t="str">
            <v>Ulmus glabra Huds. (Parast? goba)</v>
          </cell>
          <cell r="AG1136">
            <v>1</v>
          </cell>
          <cell r="AH1136">
            <v>1</v>
          </cell>
          <cell r="AI1136" t="str">
            <v>DI?KOKS</v>
          </cell>
          <cell r="AJ1136">
            <v>0</v>
          </cell>
          <cell r="AK1136">
            <v>0</v>
          </cell>
          <cell r="AL1136">
            <v>0</v>
          </cell>
          <cell r="AN1136">
            <v>200</v>
          </cell>
          <cell r="AO1136">
            <v>742</v>
          </cell>
          <cell r="AP1136" t="str">
            <v>88728</v>
          </cell>
          <cell r="AS1136">
            <v>35531</v>
          </cell>
        </row>
        <row r="1137">
          <cell r="A1137">
            <v>1259</v>
          </cell>
          <cell r="B1137">
            <v>1255</v>
          </cell>
          <cell r="C1137">
            <v>857</v>
          </cell>
          <cell r="D1137">
            <v>1</v>
          </cell>
          <cell r="E1137">
            <v>0</v>
          </cell>
          <cell r="F1137">
            <v>2899</v>
          </cell>
          <cell r="G1137">
            <v>742</v>
          </cell>
          <cell r="H1137">
            <v>0</v>
          </cell>
          <cell r="L1137">
            <v>0</v>
          </cell>
          <cell r="O1137">
            <v>0</v>
          </cell>
          <cell r="P1137">
            <v>0</v>
          </cell>
          <cell r="S1137">
            <v>37088</v>
          </cell>
          <cell r="T1137">
            <v>37088</v>
          </cell>
          <cell r="U1137" t="str">
            <v>IMPORT</v>
          </cell>
          <cell r="V1137">
            <v>721</v>
          </cell>
          <cell r="W1137">
            <v>1726</v>
          </cell>
          <cell r="X1137">
            <v>1320</v>
          </cell>
          <cell r="Y1137">
            <v>2899</v>
          </cell>
          <cell r="Z1137" t="str">
            <v>HH</v>
          </cell>
          <cell r="AA1137" t="str">
            <v>Quercus robur L.</v>
          </cell>
          <cell r="AB1137" t="str">
            <v>Parastais ozols</v>
          </cell>
          <cell r="AD1137">
            <v>21</v>
          </cell>
          <cell r="AE1137" t="str">
            <v>HH Quercus robur L.</v>
          </cell>
          <cell r="AF1137" t="str">
            <v>Quercus robur L. (Parastais ozols)</v>
          </cell>
          <cell r="AG1137">
            <v>1</v>
          </cell>
          <cell r="AH1137">
            <v>1</v>
          </cell>
          <cell r="AI1137" t="str">
            <v>DI?KOKS</v>
          </cell>
          <cell r="AJ1137">
            <v>0</v>
          </cell>
          <cell r="AK1137">
            <v>0</v>
          </cell>
          <cell r="AL1137">
            <v>0</v>
          </cell>
          <cell r="AN1137">
            <v>200</v>
          </cell>
          <cell r="AO1137">
            <v>742</v>
          </cell>
          <cell r="AP1137" t="str">
            <v>88728</v>
          </cell>
          <cell r="AS1137">
            <v>35531</v>
          </cell>
        </row>
        <row r="1138">
          <cell r="A1138">
            <v>1301</v>
          </cell>
          <cell r="B1138">
            <v>1301</v>
          </cell>
          <cell r="C1138">
            <v>843</v>
          </cell>
          <cell r="D1138">
            <v>1</v>
          </cell>
          <cell r="E1138">
            <v>0</v>
          </cell>
          <cell r="F1138">
            <v>2899</v>
          </cell>
          <cell r="G1138">
            <v>742</v>
          </cell>
          <cell r="H1138">
            <v>0</v>
          </cell>
          <cell r="L1138">
            <v>0</v>
          </cell>
          <cell r="O1138">
            <v>0</v>
          </cell>
          <cell r="P1138">
            <v>0</v>
          </cell>
          <cell r="S1138">
            <v>37088</v>
          </cell>
          <cell r="T1138">
            <v>37088</v>
          </cell>
          <cell r="U1138" t="str">
            <v>IMPORT</v>
          </cell>
          <cell r="V1138">
            <v>716</v>
          </cell>
          <cell r="W1138">
            <v>1711</v>
          </cell>
          <cell r="X1138">
            <v>1320</v>
          </cell>
          <cell r="Y1138">
            <v>2899</v>
          </cell>
          <cell r="Z1138" t="str">
            <v>HH</v>
          </cell>
          <cell r="AA1138" t="str">
            <v>Quercus robur L.</v>
          </cell>
          <cell r="AB1138" t="str">
            <v>Parastais ozols</v>
          </cell>
          <cell r="AD1138">
            <v>21</v>
          </cell>
          <cell r="AE1138" t="str">
            <v>HH Quercus robur L.</v>
          </cell>
          <cell r="AF1138" t="str">
            <v>Quercus robur L. (Parastais ozols)</v>
          </cell>
          <cell r="AG1138">
            <v>1</v>
          </cell>
          <cell r="AH1138">
            <v>1</v>
          </cell>
          <cell r="AI1138" t="str">
            <v>DI?KOKS</v>
          </cell>
          <cell r="AJ1138">
            <v>0</v>
          </cell>
          <cell r="AK1138">
            <v>0</v>
          </cell>
          <cell r="AL1138">
            <v>0</v>
          </cell>
          <cell r="AN1138">
            <v>200</v>
          </cell>
          <cell r="AO1138">
            <v>742</v>
          </cell>
          <cell r="AP1138" t="str">
            <v>88728</v>
          </cell>
          <cell r="AS1138">
            <v>35531</v>
          </cell>
        </row>
        <row r="1139">
          <cell r="A1139">
            <v>1327</v>
          </cell>
          <cell r="B1139">
            <v>1314</v>
          </cell>
          <cell r="C1139">
            <v>822</v>
          </cell>
          <cell r="D1139">
            <v>1</v>
          </cell>
          <cell r="E1139">
            <v>0</v>
          </cell>
          <cell r="F1139">
            <v>2899</v>
          </cell>
          <cell r="G1139">
            <v>742</v>
          </cell>
          <cell r="H1139">
            <v>0</v>
          </cell>
          <cell r="L1139">
            <v>0</v>
          </cell>
          <cell r="O1139">
            <v>0</v>
          </cell>
          <cell r="P1139">
            <v>0</v>
          </cell>
          <cell r="R1139" t="str">
            <v>20.08.77 p452 h24</v>
          </cell>
          <cell r="S1139">
            <v>37088</v>
          </cell>
          <cell r="T1139">
            <v>37088</v>
          </cell>
          <cell r="U1139" t="str">
            <v>IMPORT</v>
          </cell>
          <cell r="V1139">
            <v>707</v>
          </cell>
          <cell r="W1139">
            <v>1687</v>
          </cell>
          <cell r="X1139">
            <v>1320</v>
          </cell>
          <cell r="Y1139">
            <v>2899</v>
          </cell>
          <cell r="Z1139" t="str">
            <v>HH</v>
          </cell>
          <cell r="AA1139" t="str">
            <v>Quercus robur L.</v>
          </cell>
          <cell r="AB1139" t="str">
            <v>Parastais ozols</v>
          </cell>
          <cell r="AD1139">
            <v>21</v>
          </cell>
          <cell r="AE1139" t="str">
            <v>HH Quercus robur L.</v>
          </cell>
          <cell r="AF1139" t="str">
            <v>Quercus robur L. (Parastais ozols)</v>
          </cell>
          <cell r="AG1139">
            <v>1</v>
          </cell>
          <cell r="AH1139">
            <v>1</v>
          </cell>
          <cell r="AI1139" t="str">
            <v>DI?KOKS</v>
          </cell>
          <cell r="AJ1139">
            <v>0</v>
          </cell>
          <cell r="AK1139">
            <v>0</v>
          </cell>
          <cell r="AL1139">
            <v>0</v>
          </cell>
          <cell r="AN1139">
            <v>200</v>
          </cell>
          <cell r="AO1139">
            <v>742</v>
          </cell>
          <cell r="AP1139" t="str">
            <v>88728</v>
          </cell>
          <cell r="AS1139">
            <v>35531</v>
          </cell>
        </row>
        <row r="1140">
          <cell r="A1140">
            <v>1328</v>
          </cell>
          <cell r="B1140">
            <v>1315</v>
          </cell>
          <cell r="C1140">
            <v>823</v>
          </cell>
          <cell r="D1140">
            <v>1</v>
          </cell>
          <cell r="E1140">
            <v>0</v>
          </cell>
          <cell r="F1140">
            <v>2899</v>
          </cell>
          <cell r="G1140">
            <v>742</v>
          </cell>
          <cell r="H1140">
            <v>0</v>
          </cell>
          <cell r="L1140">
            <v>0</v>
          </cell>
          <cell r="O1140">
            <v>0</v>
          </cell>
          <cell r="P1140">
            <v>0</v>
          </cell>
          <cell r="R1140" t="str">
            <v>20.08.77 p382 h20</v>
          </cell>
          <cell r="S1140">
            <v>37088</v>
          </cell>
          <cell r="T1140">
            <v>37088</v>
          </cell>
          <cell r="U1140" t="str">
            <v>IMPORT</v>
          </cell>
          <cell r="V1140">
            <v>707</v>
          </cell>
          <cell r="W1140">
            <v>1688</v>
          </cell>
          <cell r="X1140">
            <v>1320</v>
          </cell>
          <cell r="Y1140">
            <v>2899</v>
          </cell>
          <cell r="Z1140" t="str">
            <v>HH</v>
          </cell>
          <cell r="AA1140" t="str">
            <v>Quercus robur L.</v>
          </cell>
          <cell r="AB1140" t="str">
            <v>Parastais ozols</v>
          </cell>
          <cell r="AD1140">
            <v>21</v>
          </cell>
          <cell r="AE1140" t="str">
            <v>HH Quercus robur L.</v>
          </cell>
          <cell r="AF1140" t="str">
            <v>Quercus robur L. (Parastais ozols)</v>
          </cell>
          <cell r="AG1140">
            <v>1</v>
          </cell>
          <cell r="AH1140">
            <v>1</v>
          </cell>
          <cell r="AI1140" t="str">
            <v>DI?KOKS</v>
          </cell>
          <cell r="AJ1140">
            <v>0</v>
          </cell>
          <cell r="AK1140">
            <v>0</v>
          </cell>
          <cell r="AL1140">
            <v>0</v>
          </cell>
          <cell r="AN1140">
            <v>200</v>
          </cell>
          <cell r="AO1140">
            <v>742</v>
          </cell>
          <cell r="AP1140" t="str">
            <v>88728</v>
          </cell>
          <cell r="AS1140">
            <v>35531</v>
          </cell>
        </row>
        <row r="1141">
          <cell r="A1141">
            <v>1329</v>
          </cell>
          <cell r="B1141">
            <v>1316</v>
          </cell>
          <cell r="C1141">
            <v>824</v>
          </cell>
          <cell r="D1141">
            <v>1</v>
          </cell>
          <cell r="E1141">
            <v>0</v>
          </cell>
          <cell r="F1141">
            <v>2899</v>
          </cell>
          <cell r="G1141">
            <v>742</v>
          </cell>
          <cell r="H1141">
            <v>0</v>
          </cell>
          <cell r="L1141">
            <v>0</v>
          </cell>
          <cell r="O1141">
            <v>0</v>
          </cell>
          <cell r="P1141">
            <v>0</v>
          </cell>
          <cell r="S1141">
            <v>37088</v>
          </cell>
          <cell r="T1141">
            <v>37088</v>
          </cell>
          <cell r="U1141" t="str">
            <v>IMPORT</v>
          </cell>
          <cell r="V1141">
            <v>707</v>
          </cell>
          <cell r="W1141">
            <v>1689</v>
          </cell>
          <cell r="X1141">
            <v>1320</v>
          </cell>
          <cell r="Y1141">
            <v>2899</v>
          </cell>
          <cell r="Z1141" t="str">
            <v>HH</v>
          </cell>
          <cell r="AA1141" t="str">
            <v>Quercus robur L.</v>
          </cell>
          <cell r="AB1141" t="str">
            <v>Parastais ozols</v>
          </cell>
          <cell r="AD1141">
            <v>21</v>
          </cell>
          <cell r="AE1141" t="str">
            <v>HH Quercus robur L.</v>
          </cell>
          <cell r="AF1141" t="str">
            <v>Quercus robur L. (Parastais ozols)</v>
          </cell>
          <cell r="AG1141">
            <v>1</v>
          </cell>
          <cell r="AH1141">
            <v>1</v>
          </cell>
          <cell r="AI1141" t="str">
            <v>DI?KOKS</v>
          </cell>
          <cell r="AJ1141">
            <v>0</v>
          </cell>
          <cell r="AK1141">
            <v>0</v>
          </cell>
          <cell r="AL1141">
            <v>0</v>
          </cell>
          <cell r="AN1141">
            <v>200</v>
          </cell>
          <cell r="AO1141">
            <v>742</v>
          </cell>
          <cell r="AP1141" t="str">
            <v>88728</v>
          </cell>
          <cell r="AS1141">
            <v>35531</v>
          </cell>
        </row>
        <row r="1142">
          <cell r="A1142">
            <v>1330</v>
          </cell>
          <cell r="B1142">
            <v>1317</v>
          </cell>
          <cell r="C1142">
            <v>825</v>
          </cell>
          <cell r="D1142">
            <v>1</v>
          </cell>
          <cell r="E1142">
            <v>0</v>
          </cell>
          <cell r="F1142">
            <v>2899</v>
          </cell>
          <cell r="G1142">
            <v>742</v>
          </cell>
          <cell r="H1142">
            <v>0</v>
          </cell>
          <cell r="L1142">
            <v>0</v>
          </cell>
          <cell r="O1142">
            <v>0</v>
          </cell>
          <cell r="P1142">
            <v>0</v>
          </cell>
          <cell r="S1142">
            <v>37088</v>
          </cell>
          <cell r="T1142">
            <v>37088</v>
          </cell>
          <cell r="U1142" t="str">
            <v>IMPORT</v>
          </cell>
          <cell r="V1142">
            <v>707</v>
          </cell>
          <cell r="W1142">
            <v>1690</v>
          </cell>
          <cell r="X1142">
            <v>1320</v>
          </cell>
          <cell r="Y1142">
            <v>2899</v>
          </cell>
          <cell r="Z1142" t="str">
            <v>HH</v>
          </cell>
          <cell r="AA1142" t="str">
            <v>Quercus robur L.</v>
          </cell>
          <cell r="AB1142" t="str">
            <v>Parastais ozols</v>
          </cell>
          <cell r="AD1142">
            <v>21</v>
          </cell>
          <cell r="AE1142" t="str">
            <v>HH Quercus robur L.</v>
          </cell>
          <cell r="AF1142" t="str">
            <v>Quercus robur L. (Parastais ozols)</v>
          </cell>
          <cell r="AG1142">
            <v>1</v>
          </cell>
          <cell r="AH1142">
            <v>1</v>
          </cell>
          <cell r="AI1142" t="str">
            <v>DI?KOKS</v>
          </cell>
          <cell r="AJ1142">
            <v>0</v>
          </cell>
          <cell r="AK1142">
            <v>0</v>
          </cell>
          <cell r="AL1142">
            <v>0</v>
          </cell>
          <cell r="AN1142">
            <v>200</v>
          </cell>
          <cell r="AO1142">
            <v>742</v>
          </cell>
          <cell r="AP1142" t="str">
            <v>88728</v>
          </cell>
          <cell r="AS1142">
            <v>35531</v>
          </cell>
        </row>
        <row r="1143">
          <cell r="A1143">
            <v>1492</v>
          </cell>
          <cell r="B1143">
            <v>1491</v>
          </cell>
          <cell r="C1143">
            <v>816</v>
          </cell>
          <cell r="D1143">
            <v>1</v>
          </cell>
          <cell r="E1143">
            <v>0</v>
          </cell>
          <cell r="F1143">
            <v>2899</v>
          </cell>
          <cell r="G1143">
            <v>742</v>
          </cell>
          <cell r="H1143">
            <v>0</v>
          </cell>
          <cell r="L1143">
            <v>0</v>
          </cell>
          <cell r="O1143">
            <v>0</v>
          </cell>
          <cell r="P1143">
            <v>0</v>
          </cell>
          <cell r="S1143">
            <v>37088</v>
          </cell>
          <cell r="T1143">
            <v>37088</v>
          </cell>
          <cell r="U1143" t="str">
            <v>IMPORT</v>
          </cell>
          <cell r="V1143">
            <v>702</v>
          </cell>
          <cell r="W1143">
            <v>1680</v>
          </cell>
          <cell r="X1143">
            <v>1320</v>
          </cell>
          <cell r="Y1143">
            <v>2899</v>
          </cell>
          <cell r="Z1143" t="str">
            <v>HH</v>
          </cell>
          <cell r="AA1143" t="str">
            <v>Quercus robur L.</v>
          </cell>
          <cell r="AB1143" t="str">
            <v>Parastais ozols</v>
          </cell>
          <cell r="AD1143">
            <v>21</v>
          </cell>
          <cell r="AE1143" t="str">
            <v>HH Quercus robur L.</v>
          </cell>
          <cell r="AF1143" t="str">
            <v>Quercus robur L. (Parastais ozols)</v>
          </cell>
          <cell r="AG1143">
            <v>1</v>
          </cell>
          <cell r="AH1143">
            <v>1</v>
          </cell>
          <cell r="AI1143" t="str">
            <v>DI?KOKS</v>
          </cell>
          <cell r="AJ1143">
            <v>0</v>
          </cell>
          <cell r="AK1143">
            <v>0</v>
          </cell>
          <cell r="AL1143">
            <v>0</v>
          </cell>
          <cell r="AN1143">
            <v>200</v>
          </cell>
          <cell r="AO1143">
            <v>742</v>
          </cell>
          <cell r="AP1143" t="str">
            <v>88728</v>
          </cell>
          <cell r="AS1143">
            <v>35531</v>
          </cell>
        </row>
        <row r="1144">
          <cell r="A1144">
            <v>2204</v>
          </cell>
          <cell r="B1144">
            <v>2065</v>
          </cell>
          <cell r="C1144">
            <v>278</v>
          </cell>
          <cell r="D1144">
            <v>1</v>
          </cell>
          <cell r="E1144">
            <v>0</v>
          </cell>
          <cell r="F1144">
            <v>2905</v>
          </cell>
          <cell r="G1144">
            <v>742</v>
          </cell>
          <cell r="H1144">
            <v>0</v>
          </cell>
          <cell r="L1144">
            <v>0</v>
          </cell>
          <cell r="O1144">
            <v>0</v>
          </cell>
          <cell r="P1144">
            <v>0</v>
          </cell>
          <cell r="S1144">
            <v>37088</v>
          </cell>
          <cell r="T1144">
            <v>37088</v>
          </cell>
          <cell r="U1144" t="str">
            <v>IMPORT</v>
          </cell>
          <cell r="V1144">
            <v>380</v>
          </cell>
          <cell r="W1144">
            <v>1017</v>
          </cell>
          <cell r="X1144">
            <v>978</v>
          </cell>
          <cell r="Y1144">
            <v>2905</v>
          </cell>
          <cell r="Z1144" t="str">
            <v>HH</v>
          </cell>
          <cell r="AA1144" t="str">
            <v>Juniperus communis var. suecica</v>
          </cell>
          <cell r="AB1144" t="str">
            <v>Zviedrijas kadi?is</v>
          </cell>
          <cell r="AD1144">
            <v>15</v>
          </cell>
          <cell r="AE1144" t="str">
            <v>HH Juniperus communis var. suecica</v>
          </cell>
          <cell r="AF1144" t="str">
            <v>Juniperus communis var. suecica (Zviedrijas kadi?is)</v>
          </cell>
          <cell r="AG1144">
            <v>1</v>
          </cell>
          <cell r="AH1144">
            <v>1</v>
          </cell>
          <cell r="AI1144" t="str">
            <v>DI?KOKS</v>
          </cell>
          <cell r="AJ1144">
            <v>0</v>
          </cell>
          <cell r="AK1144">
            <v>0</v>
          </cell>
          <cell r="AL1144">
            <v>0</v>
          </cell>
          <cell r="AN1144">
            <v>200</v>
          </cell>
          <cell r="AO1144">
            <v>742</v>
          </cell>
          <cell r="AP1144" t="str">
            <v>88728</v>
          </cell>
          <cell r="AS1144">
            <v>35531</v>
          </cell>
        </row>
        <row r="1145">
          <cell r="A1145">
            <v>2222</v>
          </cell>
          <cell r="B1145">
            <v>2084</v>
          </cell>
          <cell r="C1145">
            <v>262</v>
          </cell>
          <cell r="D1145">
            <v>1</v>
          </cell>
          <cell r="E1145">
            <v>0</v>
          </cell>
          <cell r="F1145">
            <v>2891</v>
          </cell>
          <cell r="G1145">
            <v>742</v>
          </cell>
          <cell r="H1145">
            <v>0</v>
          </cell>
          <cell r="L1145">
            <v>0</v>
          </cell>
          <cell r="O1145">
            <v>0</v>
          </cell>
          <cell r="P1145">
            <v>0</v>
          </cell>
          <cell r="S1145">
            <v>37088</v>
          </cell>
          <cell r="T1145">
            <v>37088</v>
          </cell>
          <cell r="U1145" t="str">
            <v>IMPORT</v>
          </cell>
          <cell r="V1145">
            <v>361</v>
          </cell>
          <cell r="W1145">
            <v>995</v>
          </cell>
          <cell r="X1145">
            <v>267</v>
          </cell>
          <cell r="Y1145">
            <v>2891</v>
          </cell>
          <cell r="Z1145" t="str">
            <v>HH</v>
          </cell>
          <cell r="AA1145" t="str">
            <v>Picea abies (L.) H.Karst.</v>
          </cell>
          <cell r="AB1145" t="str">
            <v>Parast? egle</v>
          </cell>
          <cell r="AD1145">
            <v>14</v>
          </cell>
          <cell r="AE1145" t="str">
            <v>HH Picea abies (L.) H.Karst.</v>
          </cell>
          <cell r="AF1145" t="str">
            <v>Picea abies (L.) H.Karst. (Parast? egle)</v>
          </cell>
          <cell r="AG1145">
            <v>1</v>
          </cell>
          <cell r="AH1145">
            <v>1</v>
          </cell>
          <cell r="AI1145" t="str">
            <v>DI?KOKS</v>
          </cell>
          <cell r="AJ1145">
            <v>0</v>
          </cell>
          <cell r="AK1145">
            <v>0</v>
          </cell>
          <cell r="AL1145">
            <v>0</v>
          </cell>
          <cell r="AN1145">
            <v>200</v>
          </cell>
          <cell r="AO1145">
            <v>742</v>
          </cell>
          <cell r="AP1145" t="str">
            <v>88728</v>
          </cell>
          <cell r="AS1145">
            <v>35531</v>
          </cell>
        </row>
        <row r="1146">
          <cell r="A1146">
            <v>2223</v>
          </cell>
          <cell r="B1146">
            <v>2085</v>
          </cell>
          <cell r="C1146">
            <v>263</v>
          </cell>
          <cell r="D1146">
            <v>1</v>
          </cell>
          <cell r="E1146">
            <v>0</v>
          </cell>
          <cell r="F1146">
            <v>2891</v>
          </cell>
          <cell r="G1146">
            <v>742</v>
          </cell>
          <cell r="H1146">
            <v>0</v>
          </cell>
          <cell r="L1146">
            <v>0</v>
          </cell>
          <cell r="O1146">
            <v>0</v>
          </cell>
          <cell r="P1146">
            <v>0</v>
          </cell>
          <cell r="S1146">
            <v>37088</v>
          </cell>
          <cell r="T1146">
            <v>37088</v>
          </cell>
          <cell r="U1146" t="str">
            <v>IMPORT</v>
          </cell>
          <cell r="V1146">
            <v>361</v>
          </cell>
          <cell r="W1146">
            <v>996</v>
          </cell>
          <cell r="X1146">
            <v>267</v>
          </cell>
          <cell r="Y1146">
            <v>2891</v>
          </cell>
          <cell r="Z1146" t="str">
            <v>HH</v>
          </cell>
          <cell r="AA1146" t="str">
            <v>Picea abies (L.) H.Karst.</v>
          </cell>
          <cell r="AB1146" t="str">
            <v>Parast? egle</v>
          </cell>
          <cell r="AD1146">
            <v>14</v>
          </cell>
          <cell r="AE1146" t="str">
            <v>HH Picea abies (L.) H.Karst.</v>
          </cell>
          <cell r="AF1146" t="str">
            <v>Picea abies (L.) H.Karst. (Parast? egle)</v>
          </cell>
          <cell r="AG1146">
            <v>1</v>
          </cell>
          <cell r="AH1146">
            <v>1</v>
          </cell>
          <cell r="AI1146" t="str">
            <v>DI?KOKS</v>
          </cell>
          <cell r="AJ1146">
            <v>0</v>
          </cell>
          <cell r="AK1146">
            <v>0</v>
          </cell>
          <cell r="AL1146">
            <v>0</v>
          </cell>
          <cell r="AN1146">
            <v>200</v>
          </cell>
          <cell r="AO1146">
            <v>742</v>
          </cell>
          <cell r="AP1146" t="str">
            <v>88728</v>
          </cell>
          <cell r="AS1146">
            <v>35531</v>
          </cell>
        </row>
        <row r="1147">
          <cell r="A1147">
            <v>2254</v>
          </cell>
          <cell r="B1147">
            <v>2119</v>
          </cell>
          <cell r="C1147">
            <v>227</v>
          </cell>
          <cell r="D1147">
            <v>1</v>
          </cell>
          <cell r="E1147">
            <v>0</v>
          </cell>
          <cell r="F1147">
            <v>2898</v>
          </cell>
          <cell r="G1147">
            <v>742</v>
          </cell>
          <cell r="H1147">
            <v>0</v>
          </cell>
          <cell r="L1147">
            <v>0</v>
          </cell>
          <cell r="O1147">
            <v>0</v>
          </cell>
          <cell r="P1147">
            <v>0</v>
          </cell>
          <cell r="R1147" t="str">
            <v>20.08.77: p370;324;331 h22-24</v>
          </cell>
          <cell r="S1147">
            <v>37088</v>
          </cell>
          <cell r="T1147">
            <v>37088</v>
          </cell>
          <cell r="U1147" t="str">
            <v>IMPORT</v>
          </cell>
          <cell r="V1147">
            <v>324</v>
          </cell>
          <cell r="W1147">
            <v>946</v>
          </cell>
          <cell r="X1147">
            <v>975</v>
          </cell>
          <cell r="Y1147">
            <v>2898</v>
          </cell>
          <cell r="Z1147" t="str">
            <v>HH</v>
          </cell>
          <cell r="AA1147" t="str">
            <v>Fraxinus excelsior L.</v>
          </cell>
          <cell r="AB1147" t="str">
            <v>Parastais osis</v>
          </cell>
          <cell r="AD1147">
            <v>1002</v>
          </cell>
          <cell r="AE1147" t="str">
            <v>HH Fraxinus excelsior L.</v>
          </cell>
          <cell r="AF1147" t="str">
            <v>Fraxinus excelsior L. (Parastais osis)</v>
          </cell>
          <cell r="AG1147">
            <v>1</v>
          </cell>
          <cell r="AH1147">
            <v>1</v>
          </cell>
          <cell r="AI1147" t="str">
            <v>DI?KOKS</v>
          </cell>
          <cell r="AJ1147">
            <v>0</v>
          </cell>
          <cell r="AK1147">
            <v>0</v>
          </cell>
          <cell r="AL1147">
            <v>0</v>
          </cell>
          <cell r="AN1147">
            <v>200</v>
          </cell>
          <cell r="AO1147">
            <v>742</v>
          </cell>
          <cell r="AP1147" t="str">
            <v>88728</v>
          </cell>
          <cell r="AS1147">
            <v>35531</v>
          </cell>
        </row>
        <row r="1148">
          <cell r="A1148">
            <v>2276</v>
          </cell>
          <cell r="B1148">
            <v>2143</v>
          </cell>
          <cell r="C1148">
            <v>215</v>
          </cell>
          <cell r="D1148">
            <v>1</v>
          </cell>
          <cell r="E1148">
            <v>0</v>
          </cell>
          <cell r="F1148">
            <v>2898</v>
          </cell>
          <cell r="G1148">
            <v>742</v>
          </cell>
          <cell r="H1148">
            <v>0</v>
          </cell>
          <cell r="L1148">
            <v>0</v>
          </cell>
          <cell r="O1148">
            <v>0</v>
          </cell>
          <cell r="P1148">
            <v>0</v>
          </cell>
          <cell r="R1148" t="str">
            <v>20.08.77: p476 h15;  20.08.77 bijis v?l viens p353 h20</v>
          </cell>
          <cell r="S1148">
            <v>37088</v>
          </cell>
          <cell r="T1148">
            <v>37088</v>
          </cell>
          <cell r="U1148" t="str">
            <v>IMPORT</v>
          </cell>
          <cell r="V1148">
            <v>316</v>
          </cell>
          <cell r="W1148">
            <v>932</v>
          </cell>
          <cell r="X1148">
            <v>975</v>
          </cell>
          <cell r="Y1148">
            <v>2898</v>
          </cell>
          <cell r="Z1148" t="str">
            <v>HH</v>
          </cell>
          <cell r="AA1148" t="str">
            <v>Fraxinus excelsior L.</v>
          </cell>
          <cell r="AB1148" t="str">
            <v>Parastais osis</v>
          </cell>
          <cell r="AD1148">
            <v>1002</v>
          </cell>
          <cell r="AE1148" t="str">
            <v>HH Fraxinus excelsior L.</v>
          </cell>
          <cell r="AF1148" t="str">
            <v>Fraxinus excelsior L. (Parastais osis)</v>
          </cell>
          <cell r="AG1148">
            <v>1</v>
          </cell>
          <cell r="AH1148">
            <v>1</v>
          </cell>
          <cell r="AI1148" t="str">
            <v>DI?KOKS</v>
          </cell>
          <cell r="AJ1148">
            <v>0</v>
          </cell>
          <cell r="AK1148">
            <v>0</v>
          </cell>
          <cell r="AL1148">
            <v>0</v>
          </cell>
          <cell r="AN1148">
            <v>200</v>
          </cell>
          <cell r="AO1148">
            <v>742</v>
          </cell>
          <cell r="AP1148" t="str">
            <v>88728</v>
          </cell>
          <cell r="AS1148">
            <v>35531</v>
          </cell>
        </row>
        <row r="1149">
          <cell r="A1149">
            <v>2285</v>
          </cell>
          <cell r="B1149">
            <v>2152</v>
          </cell>
          <cell r="C1149">
            <v>224</v>
          </cell>
          <cell r="D1149">
            <v>1</v>
          </cell>
          <cell r="E1149">
            <v>0</v>
          </cell>
          <cell r="F1149">
            <v>2898</v>
          </cell>
          <cell r="G1149">
            <v>742</v>
          </cell>
          <cell r="H1149">
            <v>0</v>
          </cell>
          <cell r="L1149">
            <v>0</v>
          </cell>
          <cell r="O1149">
            <v>0</v>
          </cell>
          <cell r="P1149">
            <v>0</v>
          </cell>
          <cell r="R1149" t="str">
            <v>20.08.77: p370;324;331 h22-24</v>
          </cell>
          <cell r="S1149">
            <v>37088</v>
          </cell>
          <cell r="T1149">
            <v>37088</v>
          </cell>
          <cell r="U1149" t="str">
            <v>IMPORT</v>
          </cell>
          <cell r="V1149">
            <v>324</v>
          </cell>
          <cell r="W1149">
            <v>943</v>
          </cell>
          <cell r="X1149">
            <v>975</v>
          </cell>
          <cell r="Y1149">
            <v>2898</v>
          </cell>
          <cell r="Z1149" t="str">
            <v>HH</v>
          </cell>
          <cell r="AA1149" t="str">
            <v>Fraxinus excelsior L.</v>
          </cell>
          <cell r="AB1149" t="str">
            <v>Parastais osis</v>
          </cell>
          <cell r="AD1149">
            <v>1002</v>
          </cell>
          <cell r="AE1149" t="str">
            <v>HH Fraxinus excelsior L.</v>
          </cell>
          <cell r="AF1149" t="str">
            <v>Fraxinus excelsior L. (Parastais osis)</v>
          </cell>
          <cell r="AG1149">
            <v>1</v>
          </cell>
          <cell r="AH1149">
            <v>1</v>
          </cell>
          <cell r="AI1149" t="str">
            <v>DI?KOKS</v>
          </cell>
          <cell r="AJ1149">
            <v>0</v>
          </cell>
          <cell r="AK1149">
            <v>0</v>
          </cell>
          <cell r="AL1149">
            <v>0</v>
          </cell>
          <cell r="AN1149">
            <v>200</v>
          </cell>
          <cell r="AO1149">
            <v>742</v>
          </cell>
          <cell r="AP1149" t="str">
            <v>88728</v>
          </cell>
          <cell r="AS1149">
            <v>35531</v>
          </cell>
        </row>
        <row r="1150">
          <cell r="A1150">
            <v>2286</v>
          </cell>
          <cell r="B1150">
            <v>2153</v>
          </cell>
          <cell r="C1150">
            <v>225</v>
          </cell>
          <cell r="D1150">
            <v>1</v>
          </cell>
          <cell r="E1150">
            <v>0</v>
          </cell>
          <cell r="F1150">
            <v>2898</v>
          </cell>
          <cell r="G1150">
            <v>742</v>
          </cell>
          <cell r="H1150">
            <v>0</v>
          </cell>
          <cell r="L1150">
            <v>0</v>
          </cell>
          <cell r="O1150">
            <v>0</v>
          </cell>
          <cell r="P1150">
            <v>0</v>
          </cell>
          <cell r="R1150" t="str">
            <v>20.08.77 p370;324;331 h22-24</v>
          </cell>
          <cell r="S1150">
            <v>37088</v>
          </cell>
          <cell r="T1150">
            <v>37088</v>
          </cell>
          <cell r="U1150" t="str">
            <v>IMPORT</v>
          </cell>
          <cell r="V1150">
            <v>324</v>
          </cell>
          <cell r="W1150">
            <v>944</v>
          </cell>
          <cell r="X1150">
            <v>975</v>
          </cell>
          <cell r="Y1150">
            <v>2898</v>
          </cell>
          <cell r="Z1150" t="str">
            <v>HH</v>
          </cell>
          <cell r="AA1150" t="str">
            <v>Fraxinus excelsior L.</v>
          </cell>
          <cell r="AB1150" t="str">
            <v>Parastais osis</v>
          </cell>
          <cell r="AD1150">
            <v>1002</v>
          </cell>
          <cell r="AE1150" t="str">
            <v>HH Fraxinus excelsior L.</v>
          </cell>
          <cell r="AF1150" t="str">
            <v>Fraxinus excelsior L. (Parastais osis)</v>
          </cell>
          <cell r="AG1150">
            <v>1</v>
          </cell>
          <cell r="AH1150">
            <v>1</v>
          </cell>
          <cell r="AI1150" t="str">
            <v>DI?KOKS</v>
          </cell>
          <cell r="AJ1150">
            <v>0</v>
          </cell>
          <cell r="AK1150">
            <v>0</v>
          </cell>
          <cell r="AL1150">
            <v>0</v>
          </cell>
          <cell r="AN1150">
            <v>200</v>
          </cell>
          <cell r="AO1150">
            <v>742</v>
          </cell>
          <cell r="AP1150" t="str">
            <v>88728</v>
          </cell>
          <cell r="AS1150">
            <v>35531</v>
          </cell>
        </row>
        <row r="1151">
          <cell r="A1151">
            <v>2287</v>
          </cell>
          <cell r="B1151">
            <v>2154</v>
          </cell>
          <cell r="C1151">
            <v>226</v>
          </cell>
          <cell r="D1151">
            <v>1</v>
          </cell>
          <cell r="E1151">
            <v>0</v>
          </cell>
          <cell r="F1151">
            <v>2898</v>
          </cell>
          <cell r="G1151">
            <v>742</v>
          </cell>
          <cell r="H1151">
            <v>0</v>
          </cell>
          <cell r="L1151">
            <v>0</v>
          </cell>
          <cell r="O1151">
            <v>0</v>
          </cell>
          <cell r="P1151">
            <v>0</v>
          </cell>
          <cell r="R1151" t="str">
            <v>20.08.77: p370;324;331 h22-24</v>
          </cell>
          <cell r="S1151">
            <v>37088</v>
          </cell>
          <cell r="T1151">
            <v>37088</v>
          </cell>
          <cell r="U1151" t="str">
            <v>IMPORT</v>
          </cell>
          <cell r="V1151">
            <v>324</v>
          </cell>
          <cell r="W1151">
            <v>945</v>
          </cell>
          <cell r="X1151">
            <v>975</v>
          </cell>
          <cell r="Y1151">
            <v>2898</v>
          </cell>
          <cell r="Z1151" t="str">
            <v>HH</v>
          </cell>
          <cell r="AA1151" t="str">
            <v>Fraxinus excelsior L.</v>
          </cell>
          <cell r="AB1151" t="str">
            <v>Parastais osis</v>
          </cell>
          <cell r="AD1151">
            <v>1002</v>
          </cell>
          <cell r="AE1151" t="str">
            <v>HH Fraxinus excelsior L.</v>
          </cell>
          <cell r="AF1151" t="str">
            <v>Fraxinus excelsior L. (Parastais osis)</v>
          </cell>
          <cell r="AG1151">
            <v>1</v>
          </cell>
          <cell r="AH1151">
            <v>1</v>
          </cell>
          <cell r="AI1151" t="str">
            <v>DI?KOKS</v>
          </cell>
          <cell r="AJ1151">
            <v>0</v>
          </cell>
          <cell r="AK1151">
            <v>0</v>
          </cell>
          <cell r="AL1151">
            <v>0</v>
          </cell>
          <cell r="AN1151">
            <v>200</v>
          </cell>
          <cell r="AO1151">
            <v>742</v>
          </cell>
          <cell r="AP1151" t="str">
            <v>88728</v>
          </cell>
          <cell r="AS1151">
            <v>35531</v>
          </cell>
        </row>
        <row r="1152">
          <cell r="A1152">
            <v>87</v>
          </cell>
          <cell r="B1152">
            <v>85</v>
          </cell>
          <cell r="C1152">
            <v>2</v>
          </cell>
          <cell r="D1152">
            <v>1</v>
          </cell>
          <cell r="E1152">
            <v>0</v>
          </cell>
          <cell r="F1152">
            <v>2899</v>
          </cell>
          <cell r="G1152">
            <v>1128</v>
          </cell>
          <cell r="H1152">
            <v>0</v>
          </cell>
          <cell r="L1152">
            <v>0</v>
          </cell>
          <cell r="O1152">
            <v>0</v>
          </cell>
          <cell r="P1152">
            <v>0</v>
          </cell>
          <cell r="S1152">
            <v>37088</v>
          </cell>
          <cell r="T1152">
            <v>37088</v>
          </cell>
          <cell r="U1152" t="str">
            <v>IMPORT</v>
          </cell>
          <cell r="V1152">
            <v>100</v>
          </cell>
          <cell r="W1152">
            <v>650</v>
          </cell>
          <cell r="X1152">
            <v>1320</v>
          </cell>
          <cell r="Y1152">
            <v>2899</v>
          </cell>
          <cell r="Z1152" t="str">
            <v>HH</v>
          </cell>
          <cell r="AA1152" t="str">
            <v>Quercus robur L.</v>
          </cell>
          <cell r="AB1152" t="str">
            <v>Parastais ozols</v>
          </cell>
          <cell r="AD1152">
            <v>21</v>
          </cell>
          <cell r="AE1152" t="str">
            <v>HH Quercus robur L.</v>
          </cell>
          <cell r="AF1152" t="str">
            <v>Quercus robur L. (Parastais ozols)</v>
          </cell>
          <cell r="AG1152">
            <v>1</v>
          </cell>
          <cell r="AH1152">
            <v>1</v>
          </cell>
          <cell r="AI1152" t="str">
            <v>DI?KOKS</v>
          </cell>
          <cell r="AJ1152">
            <v>0</v>
          </cell>
          <cell r="AK1152">
            <v>0</v>
          </cell>
          <cell r="AL1152">
            <v>0</v>
          </cell>
          <cell r="AN1152">
            <v>613</v>
          </cell>
          <cell r="AO1152">
            <v>1128</v>
          </cell>
          <cell r="AP1152" t="str">
            <v>42628</v>
          </cell>
          <cell r="AS1152">
            <v>35531</v>
          </cell>
        </row>
        <row r="1153">
          <cell r="A1153">
            <v>985</v>
          </cell>
          <cell r="B1153">
            <v>981</v>
          </cell>
          <cell r="C1153">
            <v>1067</v>
          </cell>
          <cell r="D1153">
            <v>1</v>
          </cell>
          <cell r="E1153">
            <v>0</v>
          </cell>
          <cell r="F1153">
            <v>2899</v>
          </cell>
          <cell r="G1153">
            <v>1128</v>
          </cell>
          <cell r="H1153">
            <v>0</v>
          </cell>
          <cell r="L1153">
            <v>0</v>
          </cell>
          <cell r="O1153">
            <v>0</v>
          </cell>
          <cell r="P1153">
            <v>0</v>
          </cell>
          <cell r="S1153">
            <v>37088</v>
          </cell>
          <cell r="T1153">
            <v>37088</v>
          </cell>
          <cell r="U1153" t="str">
            <v>IMPORT</v>
          </cell>
          <cell r="V1153">
            <v>985</v>
          </cell>
          <cell r="W1153">
            <v>2106</v>
          </cell>
          <cell r="X1153">
            <v>1320</v>
          </cell>
          <cell r="Y1153">
            <v>2899</v>
          </cell>
          <cell r="Z1153" t="str">
            <v>HH</v>
          </cell>
          <cell r="AA1153" t="str">
            <v>Quercus robur L.</v>
          </cell>
          <cell r="AB1153" t="str">
            <v>Parastais ozols</v>
          </cell>
          <cell r="AD1153">
            <v>21</v>
          </cell>
          <cell r="AE1153" t="str">
            <v>HH Quercus robur L.</v>
          </cell>
          <cell r="AF1153" t="str">
            <v>Quercus robur L. (Parastais ozols)</v>
          </cell>
          <cell r="AG1153">
            <v>1</v>
          </cell>
          <cell r="AH1153">
            <v>1</v>
          </cell>
          <cell r="AI1153" t="str">
            <v>DI?KOKS</v>
          </cell>
          <cell r="AJ1153">
            <v>0</v>
          </cell>
          <cell r="AK1153">
            <v>0</v>
          </cell>
          <cell r="AL1153">
            <v>0</v>
          </cell>
          <cell r="AN1153">
            <v>613</v>
          </cell>
          <cell r="AO1153">
            <v>1128</v>
          </cell>
          <cell r="AP1153" t="str">
            <v>42628</v>
          </cell>
          <cell r="AS1153">
            <v>35531</v>
          </cell>
        </row>
        <row r="1154">
          <cell r="A1154">
            <v>986</v>
          </cell>
          <cell r="B1154">
            <v>982</v>
          </cell>
          <cell r="C1154">
            <v>1068</v>
          </cell>
          <cell r="D1154">
            <v>1</v>
          </cell>
          <cell r="E1154">
            <v>0</v>
          </cell>
          <cell r="F1154">
            <v>2899</v>
          </cell>
          <cell r="G1154">
            <v>1128</v>
          </cell>
          <cell r="H1154">
            <v>0</v>
          </cell>
          <cell r="L1154">
            <v>0</v>
          </cell>
          <cell r="O1154">
            <v>0</v>
          </cell>
          <cell r="P1154">
            <v>0</v>
          </cell>
          <cell r="S1154">
            <v>37088</v>
          </cell>
          <cell r="T1154">
            <v>37088</v>
          </cell>
          <cell r="U1154" t="str">
            <v>IMPORT</v>
          </cell>
          <cell r="V1154">
            <v>985</v>
          </cell>
          <cell r="W1154">
            <v>2107</v>
          </cell>
          <cell r="X1154">
            <v>1320</v>
          </cell>
          <cell r="Y1154">
            <v>2899</v>
          </cell>
          <cell r="Z1154" t="str">
            <v>HH</v>
          </cell>
          <cell r="AA1154" t="str">
            <v>Quercus robur L.</v>
          </cell>
          <cell r="AB1154" t="str">
            <v>Parastais ozols</v>
          </cell>
          <cell r="AD1154">
            <v>21</v>
          </cell>
          <cell r="AE1154" t="str">
            <v>HH Quercus robur L.</v>
          </cell>
          <cell r="AF1154" t="str">
            <v>Quercus robur L. (Parastais ozols)</v>
          </cell>
          <cell r="AG1154">
            <v>1</v>
          </cell>
          <cell r="AH1154">
            <v>1</v>
          </cell>
          <cell r="AI1154" t="str">
            <v>DI?KOKS</v>
          </cell>
          <cell r="AJ1154">
            <v>0</v>
          </cell>
          <cell r="AK1154">
            <v>0</v>
          </cell>
          <cell r="AL1154">
            <v>0</v>
          </cell>
          <cell r="AN1154">
            <v>613</v>
          </cell>
          <cell r="AO1154">
            <v>1128</v>
          </cell>
          <cell r="AP1154" t="str">
            <v>42628</v>
          </cell>
          <cell r="AS1154">
            <v>35531</v>
          </cell>
        </row>
        <row r="1155">
          <cell r="A1155">
            <v>780</v>
          </cell>
          <cell r="B1155">
            <v>780</v>
          </cell>
          <cell r="C1155">
            <v>1832</v>
          </cell>
          <cell r="D1155">
            <v>1</v>
          </cell>
          <cell r="E1155">
            <v>0</v>
          </cell>
          <cell r="F1155">
            <v>2899</v>
          </cell>
          <cell r="G1155">
            <v>1159</v>
          </cell>
          <cell r="H1155">
            <v>0</v>
          </cell>
          <cell r="L1155">
            <v>0</v>
          </cell>
          <cell r="O1155">
            <v>0</v>
          </cell>
          <cell r="P1155">
            <v>0</v>
          </cell>
          <cell r="S1155">
            <v>37088</v>
          </cell>
          <cell r="T1155">
            <v>37088</v>
          </cell>
          <cell r="U1155" t="str">
            <v>IMPORT</v>
          </cell>
          <cell r="V1155">
            <v>3218</v>
          </cell>
          <cell r="W1155">
            <v>3218</v>
          </cell>
          <cell r="X1155">
            <v>1320</v>
          </cell>
          <cell r="Y1155">
            <v>2899</v>
          </cell>
          <cell r="Z1155" t="str">
            <v>HH</v>
          </cell>
          <cell r="AA1155" t="str">
            <v>Quercus robur L.</v>
          </cell>
          <cell r="AB1155" t="str">
            <v>Parastais ozols</v>
          </cell>
          <cell r="AD1155">
            <v>21</v>
          </cell>
          <cell r="AE1155" t="str">
            <v>HH Quercus robur L.</v>
          </cell>
          <cell r="AF1155" t="str">
            <v>Quercus robur L. (Parastais ozols)</v>
          </cell>
          <cell r="AG1155">
            <v>1</v>
          </cell>
          <cell r="AH1155">
            <v>1</v>
          </cell>
          <cell r="AI1155" t="str">
            <v>DI?KOKS</v>
          </cell>
          <cell r="AJ1155">
            <v>0</v>
          </cell>
          <cell r="AK1155">
            <v>0</v>
          </cell>
          <cell r="AL1155">
            <v>0</v>
          </cell>
          <cell r="AN1155">
            <v>54</v>
          </cell>
          <cell r="AO1155">
            <v>1159</v>
          </cell>
          <cell r="AP1155" t="str">
            <v>44688</v>
          </cell>
          <cell r="AS1155">
            <v>35531</v>
          </cell>
        </row>
        <row r="1156">
          <cell r="A1156">
            <v>1881</v>
          </cell>
          <cell r="B1156">
            <v>2171</v>
          </cell>
          <cell r="C1156">
            <v>2303</v>
          </cell>
          <cell r="D1156">
            <v>2</v>
          </cell>
          <cell r="E1156">
            <v>0</v>
          </cell>
          <cell r="F1156">
            <v>2899</v>
          </cell>
          <cell r="G1156">
            <v>1018</v>
          </cell>
          <cell r="H1156">
            <v>0</v>
          </cell>
          <cell r="K1156" t="str">
            <v>P</v>
          </cell>
          <cell r="L1156">
            <v>16</v>
          </cell>
          <cell r="O1156">
            <v>0</v>
          </cell>
          <cell r="P1156">
            <v>0</v>
          </cell>
          <cell r="R1156" t="str">
            <v>Koks ?emts uzskait? 1995. gad?. Ar pa?vald?bas l?mumu 8.4. no 29.07.99. pie??irts viet?j?s noz?mes dabas piemin. statuss.</v>
          </cell>
          <cell r="S1156">
            <v>37680</v>
          </cell>
          <cell r="T1156">
            <v>37680</v>
          </cell>
          <cell r="U1156" t="str">
            <v>DK_FULL</v>
          </cell>
          <cell r="V1156">
            <v>0</v>
          </cell>
          <cell r="W1156">
            <v>0</v>
          </cell>
          <cell r="X1156">
            <v>1320</v>
          </cell>
          <cell r="Y1156">
            <v>2899</v>
          </cell>
          <cell r="Z1156" t="str">
            <v>HH</v>
          </cell>
          <cell r="AA1156" t="str">
            <v>Quercus robur L.</v>
          </cell>
          <cell r="AB1156" t="str">
            <v>Parastais ozols</v>
          </cell>
          <cell r="AD1156">
            <v>21</v>
          </cell>
          <cell r="AE1156" t="str">
            <v>HH Quercus robur L.</v>
          </cell>
          <cell r="AF1156" t="str">
            <v>Quercus robur L. (Parastais ozols)</v>
          </cell>
          <cell r="AG1156">
            <v>2</v>
          </cell>
          <cell r="AH1156">
            <v>2</v>
          </cell>
          <cell r="AI1156" t="str">
            <v>POTENCIALAIS DI?KOKS</v>
          </cell>
          <cell r="AJ1156">
            <v>456</v>
          </cell>
          <cell r="AK1156">
            <v>299</v>
          </cell>
          <cell r="AL1156">
            <v>2303</v>
          </cell>
          <cell r="AM1156" t="str">
            <v>L?vb?rzes skolas ozols</v>
          </cell>
          <cell r="AN1156">
            <v>550</v>
          </cell>
          <cell r="AO1156">
            <v>1018</v>
          </cell>
          <cell r="AP1156" t="str">
            <v>54628</v>
          </cell>
          <cell r="AS1156">
            <v>35531</v>
          </cell>
        </row>
        <row r="1157">
          <cell r="A1157">
            <v>1882</v>
          </cell>
          <cell r="B1157">
            <v>2172</v>
          </cell>
          <cell r="C1157">
            <v>2304</v>
          </cell>
          <cell r="D1157">
            <v>2</v>
          </cell>
          <cell r="E1157">
            <v>0</v>
          </cell>
          <cell r="F1157">
            <v>2901</v>
          </cell>
          <cell r="G1157">
            <v>1018</v>
          </cell>
          <cell r="H1157">
            <v>0</v>
          </cell>
          <cell r="I1157" t="str">
            <v>10244</v>
          </cell>
          <cell r="K1157" t="str">
            <v>V</v>
          </cell>
          <cell r="L1157">
            <v>2</v>
          </cell>
          <cell r="O1157">
            <v>0</v>
          </cell>
          <cell r="P1157">
            <v>0</v>
          </cell>
          <cell r="R1157" t="str">
            <v>Koks ?emts uzskait? 2000.g. Ar pa?vald. l?mumu Nr. 13 no 26.11.02. pie??irts viet. noz. dabas pieminek?a statuss. Nosaukums ieg?ts no koka uzr?d?t?ja bij. me?sarga un virsme?zi?a Arda Pui?e?a v?rda.</v>
          </cell>
          <cell r="S1157">
            <v>37680</v>
          </cell>
          <cell r="T1157">
            <v>37680</v>
          </cell>
          <cell r="U1157" t="str">
            <v>DK_FULL</v>
          </cell>
          <cell r="V1157">
            <v>0</v>
          </cell>
          <cell r="W1157">
            <v>0</v>
          </cell>
          <cell r="X1157">
            <v>270</v>
          </cell>
          <cell r="Y1157">
            <v>2901</v>
          </cell>
          <cell r="Z1157" t="str">
            <v>HH</v>
          </cell>
          <cell r="AA1157" t="str">
            <v>Pinus sylvestris L.</v>
          </cell>
          <cell r="AB1157" t="str">
            <v>Parast? priede</v>
          </cell>
          <cell r="AD1157">
            <v>14</v>
          </cell>
          <cell r="AE1157" t="str">
            <v>HH Pinus sylvestris L.</v>
          </cell>
          <cell r="AF1157" t="str">
            <v>Pinus sylvestris L. (Parast? priede)</v>
          </cell>
          <cell r="AG1157">
            <v>2</v>
          </cell>
          <cell r="AH1157">
            <v>2</v>
          </cell>
          <cell r="AI1157" t="str">
            <v>POTENCIALAIS DI?KOKS</v>
          </cell>
          <cell r="AJ1157">
            <v>457</v>
          </cell>
          <cell r="AK1157">
            <v>300</v>
          </cell>
          <cell r="AL1157">
            <v>2304</v>
          </cell>
          <cell r="AM1157" t="str">
            <v>Arda priede</v>
          </cell>
          <cell r="AN1157">
            <v>550</v>
          </cell>
          <cell r="AO1157">
            <v>1018</v>
          </cell>
          <cell r="AP1157" t="str">
            <v>54628</v>
          </cell>
          <cell r="AS1157">
            <v>35531</v>
          </cell>
        </row>
        <row r="1158">
          <cell r="A1158">
            <v>2335</v>
          </cell>
          <cell r="B1158">
            <v>2335</v>
          </cell>
          <cell r="C1158">
            <v>2300</v>
          </cell>
          <cell r="D1158">
            <v>2</v>
          </cell>
          <cell r="E1158">
            <v>0</v>
          </cell>
          <cell r="F1158">
            <v>2899</v>
          </cell>
          <cell r="G1158">
            <v>1018</v>
          </cell>
          <cell r="H1158">
            <v>0</v>
          </cell>
          <cell r="K1158" t="str">
            <v>F</v>
          </cell>
          <cell r="L1158">
            <v>1</v>
          </cell>
          <cell r="O1158">
            <v>0</v>
          </cell>
          <cell r="P1158">
            <v>0</v>
          </cell>
          <cell r="R1158" t="str">
            <v>Di?koks bijis fiks?ts ar? agr?k sast?d?tajos dabas pieminek?u sarakstos. Ar pa?vald?bas l?mumu tam pie??irts viet. noz. dabas pieminek?a statuss.</v>
          </cell>
          <cell r="S1158">
            <v>37678</v>
          </cell>
          <cell r="T1158">
            <v>37678</v>
          </cell>
          <cell r="U1158" t="str">
            <v>DK_FULL</v>
          </cell>
          <cell r="V1158">
            <v>0</v>
          </cell>
          <cell r="W1158">
            <v>0</v>
          </cell>
          <cell r="X1158">
            <v>1320</v>
          </cell>
          <cell r="Y1158">
            <v>2899</v>
          </cell>
          <cell r="Z1158" t="str">
            <v>HH</v>
          </cell>
          <cell r="AA1158" t="str">
            <v>Quercus robur L.</v>
          </cell>
          <cell r="AB1158" t="str">
            <v>Parastais ozols</v>
          </cell>
          <cell r="AD1158">
            <v>21</v>
          </cell>
          <cell r="AE1158" t="str">
            <v>HH Quercus robur L.</v>
          </cell>
          <cell r="AF1158" t="str">
            <v>Quercus robur L. (Parastais ozols)</v>
          </cell>
          <cell r="AG1158">
            <v>2</v>
          </cell>
          <cell r="AH1158">
            <v>2</v>
          </cell>
          <cell r="AI1158" t="str">
            <v>POTENCIALAIS DI?KOKS</v>
          </cell>
          <cell r="AJ1158">
            <v>454</v>
          </cell>
          <cell r="AK1158">
            <v>297</v>
          </cell>
          <cell r="AL1158">
            <v>2300</v>
          </cell>
          <cell r="AM1158" t="str">
            <v>Cimalu ozols (1)</v>
          </cell>
          <cell r="AN1158">
            <v>550</v>
          </cell>
          <cell r="AO1158">
            <v>1018</v>
          </cell>
          <cell r="AP1158" t="str">
            <v>54628</v>
          </cell>
          <cell r="AS1158">
            <v>35531</v>
          </cell>
        </row>
        <row r="1159">
          <cell r="A1159">
            <v>2336</v>
          </cell>
          <cell r="B1159">
            <v>2336</v>
          </cell>
          <cell r="C1159">
            <v>2301</v>
          </cell>
          <cell r="D1159">
            <v>2</v>
          </cell>
          <cell r="E1159">
            <v>0</v>
          </cell>
          <cell r="F1159">
            <v>2899</v>
          </cell>
          <cell r="G1159">
            <v>1018</v>
          </cell>
          <cell r="H1159">
            <v>0</v>
          </cell>
          <cell r="K1159" t="str">
            <v>F</v>
          </cell>
          <cell r="L1159">
            <v>1</v>
          </cell>
          <cell r="O1159">
            <v>0</v>
          </cell>
          <cell r="P1159">
            <v>0</v>
          </cell>
          <cell r="R1159" t="str">
            <v>Di?koks ?emts uzskait? 1995. gad?. Ar pa?vald?bas l?mumu 8.4. no 29.07.99. pie??irts viet?jas noz?mes dabas pieminek?a statuss.</v>
          </cell>
          <cell r="S1159">
            <v>37678</v>
          </cell>
          <cell r="T1159">
            <v>37678</v>
          </cell>
          <cell r="U1159" t="str">
            <v>DK_FULL</v>
          </cell>
          <cell r="V1159">
            <v>0</v>
          </cell>
          <cell r="W1159">
            <v>0</v>
          </cell>
          <cell r="X1159">
            <v>1320</v>
          </cell>
          <cell r="Y1159">
            <v>2899</v>
          </cell>
          <cell r="Z1159" t="str">
            <v>HH</v>
          </cell>
          <cell r="AA1159" t="str">
            <v>Quercus robur L.</v>
          </cell>
          <cell r="AB1159" t="str">
            <v>Parastais ozols</v>
          </cell>
          <cell r="AD1159">
            <v>21</v>
          </cell>
          <cell r="AE1159" t="str">
            <v>HH Quercus robur L.</v>
          </cell>
          <cell r="AF1159" t="str">
            <v>Quercus robur L. (Parastais ozols)</v>
          </cell>
          <cell r="AG1159">
            <v>2</v>
          </cell>
          <cell r="AH1159">
            <v>2</v>
          </cell>
          <cell r="AI1159" t="str">
            <v>POTENCIALAIS DI?KOKS</v>
          </cell>
          <cell r="AJ1159">
            <v>455</v>
          </cell>
          <cell r="AK1159">
            <v>298</v>
          </cell>
          <cell r="AL1159">
            <v>2301</v>
          </cell>
          <cell r="AM1159" t="str">
            <v>Cimalu ozols (2)</v>
          </cell>
          <cell r="AN1159">
            <v>550</v>
          </cell>
          <cell r="AO1159">
            <v>1018</v>
          </cell>
          <cell r="AP1159" t="str">
            <v>54628</v>
          </cell>
          <cell r="AS1159">
            <v>35531</v>
          </cell>
        </row>
        <row r="1160">
          <cell r="A1160">
            <v>2396</v>
          </cell>
          <cell r="B1160">
            <v>2396</v>
          </cell>
          <cell r="C1160">
            <v>2294</v>
          </cell>
          <cell r="D1160">
            <v>1</v>
          </cell>
          <cell r="E1160">
            <v>0</v>
          </cell>
          <cell r="F1160">
            <v>2904</v>
          </cell>
          <cell r="G1160">
            <v>1018</v>
          </cell>
          <cell r="H1160">
            <v>0</v>
          </cell>
          <cell r="K1160" t="str">
            <v>F</v>
          </cell>
          <cell r="L1160">
            <v>1</v>
          </cell>
          <cell r="O1160">
            <v>0</v>
          </cell>
          <cell r="P1160">
            <v>0</v>
          </cell>
          <cell r="R1160" t="str">
            <v>Koks ?emts uzskait? 1999.g. 2000. gad? negaisa laik? nol?zis. Palicis ap 3 m augsts stumbra fragments.</v>
          </cell>
          <cell r="S1160">
            <v>37678</v>
          </cell>
          <cell r="T1160">
            <v>37678</v>
          </cell>
          <cell r="U1160" t="str">
            <v>DK_FULL</v>
          </cell>
          <cell r="V1160">
            <v>0</v>
          </cell>
          <cell r="W1160">
            <v>0</v>
          </cell>
          <cell r="X1160">
            <v>271</v>
          </cell>
          <cell r="Y1160">
            <v>2904</v>
          </cell>
          <cell r="Z1160" t="str">
            <v>HH</v>
          </cell>
          <cell r="AA1160" t="str">
            <v>Ulmus laevis Pall.</v>
          </cell>
          <cell r="AB1160" t="str">
            <v>V?ksna</v>
          </cell>
          <cell r="AD1160">
            <v>22</v>
          </cell>
          <cell r="AE1160" t="str">
            <v>HH Ulmus laevis Pall.</v>
          </cell>
          <cell r="AF1160" t="str">
            <v>Ulmus laevis Pall. (V?ksna)</v>
          </cell>
          <cell r="AG1160">
            <v>1</v>
          </cell>
          <cell r="AH1160">
            <v>1</v>
          </cell>
          <cell r="AI1160" t="str">
            <v>DI?KOKS</v>
          </cell>
          <cell r="AJ1160">
            <v>1166</v>
          </cell>
          <cell r="AK1160">
            <v>291</v>
          </cell>
          <cell r="AL1160">
            <v>2294</v>
          </cell>
          <cell r="AM1160" t="str">
            <v>Pu?uleju v?ksnas fragments</v>
          </cell>
          <cell r="AN1160">
            <v>550</v>
          </cell>
          <cell r="AO1160">
            <v>1018</v>
          </cell>
          <cell r="AP1160" t="str">
            <v>54628</v>
          </cell>
          <cell r="AS1160">
            <v>35531</v>
          </cell>
        </row>
        <row r="1161">
          <cell r="A1161">
            <v>2397</v>
          </cell>
          <cell r="B1161">
            <v>2397</v>
          </cell>
          <cell r="C1161">
            <v>2295</v>
          </cell>
          <cell r="D1161">
            <v>1</v>
          </cell>
          <cell r="E1161">
            <v>0</v>
          </cell>
          <cell r="F1161">
            <v>2899</v>
          </cell>
          <cell r="G1161">
            <v>1018</v>
          </cell>
          <cell r="H1161">
            <v>0</v>
          </cell>
          <cell r="K1161" t="str">
            <v>P</v>
          </cell>
          <cell r="L1161">
            <v>12</v>
          </cell>
          <cell r="O1161">
            <v>0</v>
          </cell>
          <cell r="P1161">
            <v>0</v>
          </cell>
          <cell r="R1161" t="str">
            <v>Koks ?emts uzskait? 1995. gad?.</v>
          </cell>
          <cell r="S1161">
            <v>37678</v>
          </cell>
          <cell r="T1161">
            <v>37678</v>
          </cell>
          <cell r="U1161" t="str">
            <v>DK_FULL</v>
          </cell>
          <cell r="V1161">
            <v>0</v>
          </cell>
          <cell r="W1161">
            <v>0</v>
          </cell>
          <cell r="X1161">
            <v>1320</v>
          </cell>
          <cell r="Y1161">
            <v>2899</v>
          </cell>
          <cell r="Z1161" t="str">
            <v>HH</v>
          </cell>
          <cell r="AA1161" t="str">
            <v>Quercus robur L.</v>
          </cell>
          <cell r="AB1161" t="str">
            <v>Parastais ozols</v>
          </cell>
          <cell r="AD1161">
            <v>21</v>
          </cell>
          <cell r="AE1161" t="str">
            <v>HH Quercus robur L.</v>
          </cell>
          <cell r="AF1161" t="str">
            <v>Quercus robur L. (Parastais ozols)</v>
          </cell>
          <cell r="AG1161">
            <v>1</v>
          </cell>
          <cell r="AH1161">
            <v>1</v>
          </cell>
          <cell r="AI1161" t="str">
            <v>DI?KOKS</v>
          </cell>
          <cell r="AJ1161">
            <v>1167</v>
          </cell>
          <cell r="AK1161">
            <v>292</v>
          </cell>
          <cell r="AL1161">
            <v>2295</v>
          </cell>
          <cell r="AM1161" t="str">
            <v>Centra ozols</v>
          </cell>
          <cell r="AN1161">
            <v>550</v>
          </cell>
          <cell r="AO1161">
            <v>1018</v>
          </cell>
          <cell r="AP1161" t="str">
            <v>54628</v>
          </cell>
          <cell r="AS1161">
            <v>35531</v>
          </cell>
        </row>
        <row r="1162">
          <cell r="A1162">
            <v>2398</v>
          </cell>
          <cell r="B1162">
            <v>2398</v>
          </cell>
          <cell r="C1162">
            <v>2296</v>
          </cell>
          <cell r="D1162">
            <v>1</v>
          </cell>
          <cell r="E1162">
            <v>0</v>
          </cell>
          <cell r="F1162">
            <v>2899</v>
          </cell>
          <cell r="G1162">
            <v>1018</v>
          </cell>
          <cell r="H1162">
            <v>0</v>
          </cell>
          <cell r="K1162" t="str">
            <v>P</v>
          </cell>
          <cell r="L1162">
            <v>12</v>
          </cell>
          <cell r="O1162">
            <v>0</v>
          </cell>
          <cell r="P1162">
            <v>0</v>
          </cell>
          <cell r="R1162" t="str">
            <v>Koks ?emts uzskait? 1996. gad?.</v>
          </cell>
          <cell r="S1162">
            <v>37678</v>
          </cell>
          <cell r="T1162">
            <v>37678</v>
          </cell>
          <cell r="U1162" t="str">
            <v>DK_FULL</v>
          </cell>
          <cell r="V1162">
            <v>0</v>
          </cell>
          <cell r="W1162">
            <v>0</v>
          </cell>
          <cell r="X1162">
            <v>1320</v>
          </cell>
          <cell r="Y1162">
            <v>2899</v>
          </cell>
          <cell r="Z1162" t="str">
            <v>HH</v>
          </cell>
          <cell r="AA1162" t="str">
            <v>Quercus robur L.</v>
          </cell>
          <cell r="AB1162" t="str">
            <v>Parastais ozols</v>
          </cell>
          <cell r="AD1162">
            <v>21</v>
          </cell>
          <cell r="AE1162" t="str">
            <v>HH Quercus robur L.</v>
          </cell>
          <cell r="AF1162" t="str">
            <v>Quercus robur L. (Parastais ozols)</v>
          </cell>
          <cell r="AG1162">
            <v>1</v>
          </cell>
          <cell r="AH1162">
            <v>1</v>
          </cell>
          <cell r="AI1162" t="str">
            <v>DI?KOKS</v>
          </cell>
          <cell r="AJ1162">
            <v>1168</v>
          </cell>
          <cell r="AK1162">
            <v>293</v>
          </cell>
          <cell r="AL1162">
            <v>2296</v>
          </cell>
          <cell r="AM1162" t="str">
            <v>L?ves ozols (1)</v>
          </cell>
          <cell r="AN1162">
            <v>550</v>
          </cell>
          <cell r="AO1162">
            <v>1018</v>
          </cell>
          <cell r="AP1162" t="str">
            <v>54628</v>
          </cell>
          <cell r="AS1162">
            <v>35531</v>
          </cell>
        </row>
        <row r="1163">
          <cell r="A1163">
            <v>2399</v>
          </cell>
          <cell r="B1163">
            <v>2399</v>
          </cell>
          <cell r="C1163">
            <v>2297</v>
          </cell>
          <cell r="D1163">
            <v>2</v>
          </cell>
          <cell r="E1163">
            <v>0</v>
          </cell>
          <cell r="F1163">
            <v>2899</v>
          </cell>
          <cell r="G1163">
            <v>1018</v>
          </cell>
          <cell r="H1163">
            <v>0</v>
          </cell>
          <cell r="K1163" t="str">
            <v>P</v>
          </cell>
          <cell r="L1163">
            <v>12</v>
          </cell>
          <cell r="O1163">
            <v>0</v>
          </cell>
          <cell r="P1163">
            <v>0</v>
          </cell>
          <cell r="R1163" t="str">
            <v>Koks ?emts uzskait? 2001. gad?. Ar pa?vald?bas l?mumu Nr. 13. no 26.11.2002. pie??irts viet. noz. dabas pieminek?a statuss.</v>
          </cell>
          <cell r="S1163">
            <v>37678</v>
          </cell>
          <cell r="T1163">
            <v>37678</v>
          </cell>
          <cell r="U1163" t="str">
            <v>DK_FULL</v>
          </cell>
          <cell r="V1163">
            <v>0</v>
          </cell>
          <cell r="W1163">
            <v>0</v>
          </cell>
          <cell r="X1163">
            <v>1320</v>
          </cell>
          <cell r="Y1163">
            <v>2899</v>
          </cell>
          <cell r="Z1163" t="str">
            <v>HH</v>
          </cell>
          <cell r="AA1163" t="str">
            <v>Quercus robur L.</v>
          </cell>
          <cell r="AB1163" t="str">
            <v>Parastais ozols</v>
          </cell>
          <cell r="AD1163">
            <v>21</v>
          </cell>
          <cell r="AE1163" t="str">
            <v>HH Quercus robur L.</v>
          </cell>
          <cell r="AF1163" t="str">
            <v>Quercus robur L. (Parastais ozols)</v>
          </cell>
          <cell r="AG1163">
            <v>2</v>
          </cell>
          <cell r="AH1163">
            <v>2</v>
          </cell>
          <cell r="AI1163" t="str">
            <v>POTENCIALAIS DI?KOKS</v>
          </cell>
          <cell r="AJ1163">
            <v>1169</v>
          </cell>
          <cell r="AK1163">
            <v>294</v>
          </cell>
          <cell r="AL1163">
            <v>2297</v>
          </cell>
          <cell r="AM1163" t="str">
            <v>L?ves ozols (2)</v>
          </cell>
          <cell r="AN1163">
            <v>550</v>
          </cell>
          <cell r="AO1163">
            <v>1018</v>
          </cell>
          <cell r="AP1163" t="str">
            <v>54628</v>
          </cell>
          <cell r="AS1163">
            <v>35531</v>
          </cell>
        </row>
        <row r="1164">
          <cell r="A1164">
            <v>2400</v>
          </cell>
          <cell r="B1164">
            <v>2400</v>
          </cell>
          <cell r="C1164">
            <v>2298</v>
          </cell>
          <cell r="D1164">
            <v>2</v>
          </cell>
          <cell r="E1164">
            <v>0</v>
          </cell>
          <cell r="F1164">
            <v>2904</v>
          </cell>
          <cell r="G1164">
            <v>1018</v>
          </cell>
          <cell r="H1164">
            <v>0</v>
          </cell>
          <cell r="K1164" t="str">
            <v>P</v>
          </cell>
          <cell r="L1164">
            <v>17</v>
          </cell>
          <cell r="O1164">
            <v>0</v>
          </cell>
          <cell r="P1164">
            <v>0</v>
          </cell>
          <cell r="R1164" t="str">
            <v>Di?koks bijis fiks?ts agr?k sast?d?tajos dabas pieminek?u sarakstos. Ar pa?vald. l?m. 8.4. no 29.07.99. pie??irts viet?jas noz?mes dabas pieminek?a statuss.</v>
          </cell>
          <cell r="S1164">
            <v>37678</v>
          </cell>
          <cell r="T1164">
            <v>37678</v>
          </cell>
          <cell r="U1164" t="str">
            <v>DK_FULL</v>
          </cell>
          <cell r="V1164">
            <v>0</v>
          </cell>
          <cell r="W1164">
            <v>0</v>
          </cell>
          <cell r="X1164">
            <v>271</v>
          </cell>
          <cell r="Y1164">
            <v>2904</v>
          </cell>
          <cell r="Z1164" t="str">
            <v>HH</v>
          </cell>
          <cell r="AA1164" t="str">
            <v>Ulmus laevis Pall.</v>
          </cell>
          <cell r="AB1164" t="str">
            <v>V?ksna</v>
          </cell>
          <cell r="AD1164">
            <v>22</v>
          </cell>
          <cell r="AE1164" t="str">
            <v>HH Ulmus laevis Pall.</v>
          </cell>
          <cell r="AF1164" t="str">
            <v>Ulmus laevis Pall. (V?ksna)</v>
          </cell>
          <cell r="AG1164">
            <v>2</v>
          </cell>
          <cell r="AH1164">
            <v>2</v>
          </cell>
          <cell r="AI1164" t="str">
            <v>POTENCIALAIS DI?KOKS</v>
          </cell>
          <cell r="AJ1164">
            <v>1170</v>
          </cell>
          <cell r="AK1164">
            <v>295</v>
          </cell>
          <cell r="AL1164">
            <v>2298</v>
          </cell>
          <cell r="AM1164" t="str">
            <v>L?vb?rzes kapu v?ksna</v>
          </cell>
          <cell r="AN1164">
            <v>550</v>
          </cell>
          <cell r="AO1164">
            <v>1018</v>
          </cell>
          <cell r="AP1164" t="str">
            <v>54628</v>
          </cell>
          <cell r="AS1164">
            <v>35531</v>
          </cell>
        </row>
        <row r="1165">
          <cell r="A1165">
            <v>2401</v>
          </cell>
          <cell r="B1165">
            <v>2401</v>
          </cell>
          <cell r="C1165">
            <v>2299</v>
          </cell>
          <cell r="D1165">
            <v>2</v>
          </cell>
          <cell r="E1165">
            <v>0</v>
          </cell>
          <cell r="F1165">
            <v>2898</v>
          </cell>
          <cell r="G1165">
            <v>1018</v>
          </cell>
          <cell r="H1165">
            <v>0</v>
          </cell>
          <cell r="K1165" t="str">
            <v>F</v>
          </cell>
          <cell r="L1165">
            <v>1</v>
          </cell>
          <cell r="O1165">
            <v>0</v>
          </cell>
          <cell r="P1165">
            <v>0</v>
          </cell>
          <cell r="R1165" t="str">
            <v>Di?koks bijis fiks?ts ar? agr?k sast?d?tajos dabas pieminek?u sarakstos. Ar pa?vald. l?mumu 8.4. no 29.07.99. pie??irts viet?jas noz?mes dabas piem. status.</v>
          </cell>
          <cell r="S1165">
            <v>37678</v>
          </cell>
          <cell r="T1165">
            <v>37678</v>
          </cell>
          <cell r="U1165" t="str">
            <v>DK_FULL</v>
          </cell>
          <cell r="V1165">
            <v>0</v>
          </cell>
          <cell r="W1165">
            <v>0</v>
          </cell>
          <cell r="X1165">
            <v>975</v>
          </cell>
          <cell r="Y1165">
            <v>2898</v>
          </cell>
          <cell r="Z1165" t="str">
            <v>HH</v>
          </cell>
          <cell r="AA1165" t="str">
            <v>Fraxinus excelsior L.</v>
          </cell>
          <cell r="AB1165" t="str">
            <v>Parastais osis</v>
          </cell>
          <cell r="AD1165">
            <v>1002</v>
          </cell>
          <cell r="AE1165" t="str">
            <v>HH Fraxinus excelsior L.</v>
          </cell>
          <cell r="AF1165" t="str">
            <v>Fraxinus excelsior L. (Parastais osis)</v>
          </cell>
          <cell r="AG1165">
            <v>2</v>
          </cell>
          <cell r="AH1165">
            <v>2</v>
          </cell>
          <cell r="AI1165" t="str">
            <v>POTENCIALAIS DI?KOKS</v>
          </cell>
          <cell r="AJ1165">
            <v>1171</v>
          </cell>
          <cell r="AK1165">
            <v>296</v>
          </cell>
          <cell r="AL1165">
            <v>2299</v>
          </cell>
          <cell r="AM1165" t="str">
            <v>Cimalu augstais osis</v>
          </cell>
          <cell r="AN1165">
            <v>550</v>
          </cell>
          <cell r="AO1165">
            <v>1018</v>
          </cell>
          <cell r="AP1165" t="str">
            <v>54628</v>
          </cell>
          <cell r="AS1165">
            <v>35531</v>
          </cell>
        </row>
        <row r="1166">
          <cell r="A1166">
            <v>2402</v>
          </cell>
          <cell r="B1166">
            <v>2402</v>
          </cell>
          <cell r="C1166">
            <v>2305</v>
          </cell>
          <cell r="D1166">
            <v>1</v>
          </cell>
          <cell r="E1166">
            <v>0</v>
          </cell>
          <cell r="F1166">
            <v>2899</v>
          </cell>
          <cell r="G1166">
            <v>1018</v>
          </cell>
          <cell r="H1166">
            <v>0</v>
          </cell>
          <cell r="K1166" t="str">
            <v>P</v>
          </cell>
          <cell r="L1166">
            <v>12</v>
          </cell>
          <cell r="O1166">
            <v>0</v>
          </cell>
          <cell r="P1166">
            <v>0</v>
          </cell>
          <cell r="R1166" t="str">
            <v>Koks ?emts uzskait? 2000. gad?.</v>
          </cell>
          <cell r="S1166">
            <v>37680</v>
          </cell>
          <cell r="T1166">
            <v>37680</v>
          </cell>
          <cell r="U1166" t="str">
            <v>DK_FULL</v>
          </cell>
          <cell r="V1166">
            <v>0</v>
          </cell>
          <cell r="W1166">
            <v>0</v>
          </cell>
          <cell r="X1166">
            <v>1320</v>
          </cell>
          <cell r="Y1166">
            <v>2899</v>
          </cell>
          <cell r="Z1166" t="str">
            <v>HH</v>
          </cell>
          <cell r="AA1166" t="str">
            <v>Quercus robur L.</v>
          </cell>
          <cell r="AB1166" t="str">
            <v>Parastais ozols</v>
          </cell>
          <cell r="AD1166">
            <v>21</v>
          </cell>
          <cell r="AE1166" t="str">
            <v>HH Quercus robur L.</v>
          </cell>
          <cell r="AF1166" t="str">
            <v>Quercus robur L. (Parastais ozols)</v>
          </cell>
          <cell r="AG1166">
            <v>1</v>
          </cell>
          <cell r="AH1166">
            <v>1</v>
          </cell>
          <cell r="AI1166" t="str">
            <v>DI?KOKS</v>
          </cell>
          <cell r="AJ1166">
            <v>1</v>
          </cell>
          <cell r="AK1166">
            <v>301</v>
          </cell>
          <cell r="AL1166">
            <v>2305</v>
          </cell>
          <cell r="AM1166" t="str">
            <v>Div?uburu ozols pie Tukuma ce?a</v>
          </cell>
          <cell r="AN1166">
            <v>550</v>
          </cell>
          <cell r="AO1166">
            <v>1018</v>
          </cell>
          <cell r="AP1166" t="str">
            <v>54628</v>
          </cell>
          <cell r="AS1166">
            <v>35531</v>
          </cell>
        </row>
        <row r="1167">
          <cell r="A1167">
            <v>336</v>
          </cell>
          <cell r="B1167">
            <v>332</v>
          </cell>
          <cell r="C1167">
            <v>1564</v>
          </cell>
          <cell r="D1167">
            <v>1</v>
          </cell>
          <cell r="E1167">
            <v>0</v>
          </cell>
          <cell r="F1167">
            <v>2896</v>
          </cell>
          <cell r="G1167">
            <v>743</v>
          </cell>
          <cell r="H1167">
            <v>0</v>
          </cell>
          <cell r="L1167">
            <v>0</v>
          </cell>
          <cell r="O1167">
            <v>0</v>
          </cell>
          <cell r="P1167">
            <v>0</v>
          </cell>
          <cell r="S1167">
            <v>37088</v>
          </cell>
          <cell r="T1167">
            <v>37088</v>
          </cell>
          <cell r="U1167" t="str">
            <v>IMPORT</v>
          </cell>
          <cell r="V1167">
            <v>2328</v>
          </cell>
          <cell r="W1167">
            <v>2781</v>
          </cell>
          <cell r="X1167">
            <v>269</v>
          </cell>
          <cell r="Y1167">
            <v>2896</v>
          </cell>
          <cell r="Z1167" t="str">
            <v>HH</v>
          </cell>
          <cell r="AA1167" t="str">
            <v>Tilia cordata Mill.</v>
          </cell>
          <cell r="AB1167" t="str">
            <v>Parast? liepa</v>
          </cell>
          <cell r="AD1167">
            <v>56</v>
          </cell>
          <cell r="AE1167" t="str">
            <v>HH Tilia cordata Mill.</v>
          </cell>
          <cell r="AF1167" t="str">
            <v>Tilia cordata Mill. (Parast? liepa)</v>
          </cell>
          <cell r="AG1167">
            <v>1</v>
          </cell>
          <cell r="AH1167">
            <v>1</v>
          </cell>
          <cell r="AI1167" t="str">
            <v>DI?KOKS</v>
          </cell>
          <cell r="AJ1167">
            <v>0</v>
          </cell>
          <cell r="AK1167">
            <v>0</v>
          </cell>
          <cell r="AL1167">
            <v>0</v>
          </cell>
          <cell r="AN1167">
            <v>201</v>
          </cell>
          <cell r="AO1167">
            <v>743</v>
          </cell>
          <cell r="AP1167" t="str">
            <v>88748</v>
          </cell>
          <cell r="AS1167">
            <v>35531</v>
          </cell>
        </row>
        <row r="1168">
          <cell r="A1168">
            <v>1363</v>
          </cell>
          <cell r="B1168">
            <v>1350</v>
          </cell>
          <cell r="C1168">
            <v>790</v>
          </cell>
          <cell r="D1168">
            <v>1</v>
          </cell>
          <cell r="E1168">
            <v>0</v>
          </cell>
          <cell r="F1168">
            <v>2899</v>
          </cell>
          <cell r="G1168">
            <v>715</v>
          </cell>
          <cell r="H1168">
            <v>0</v>
          </cell>
          <cell r="L1168">
            <v>0</v>
          </cell>
          <cell r="O1168">
            <v>0</v>
          </cell>
          <cell r="P1168">
            <v>0</v>
          </cell>
          <cell r="S1168">
            <v>37088</v>
          </cell>
          <cell r="T1168">
            <v>37088</v>
          </cell>
          <cell r="U1168" t="str">
            <v>IMPORT</v>
          </cell>
          <cell r="V1168">
            <v>684</v>
          </cell>
          <cell r="W1168">
            <v>1652</v>
          </cell>
          <cell r="X1168">
            <v>1320</v>
          </cell>
          <cell r="Y1168">
            <v>2899</v>
          </cell>
          <cell r="Z1168" t="str">
            <v>HH</v>
          </cell>
          <cell r="AA1168" t="str">
            <v>Quercus robur L.</v>
          </cell>
          <cell r="AB1168" t="str">
            <v>Parastais ozols</v>
          </cell>
          <cell r="AD1168">
            <v>21</v>
          </cell>
          <cell r="AE1168" t="str">
            <v>HH Quercus robur L.</v>
          </cell>
          <cell r="AF1168" t="str">
            <v>Quercus robur L. (Parastais ozols)</v>
          </cell>
          <cell r="AG1168">
            <v>1</v>
          </cell>
          <cell r="AH1168">
            <v>1</v>
          </cell>
          <cell r="AI1168" t="str">
            <v>DI?KOKS</v>
          </cell>
          <cell r="AJ1168">
            <v>0</v>
          </cell>
          <cell r="AK1168">
            <v>0</v>
          </cell>
          <cell r="AL1168">
            <v>0</v>
          </cell>
          <cell r="AN1168">
            <v>173</v>
          </cell>
          <cell r="AO1168">
            <v>715</v>
          </cell>
          <cell r="AP1168" t="str">
            <v>84668</v>
          </cell>
          <cell r="AS1168">
            <v>35531</v>
          </cell>
        </row>
        <row r="1169">
          <cell r="A1169">
            <v>1490</v>
          </cell>
          <cell r="B1169">
            <v>1489</v>
          </cell>
          <cell r="C1169">
            <v>791</v>
          </cell>
          <cell r="D1169">
            <v>1</v>
          </cell>
          <cell r="E1169">
            <v>0</v>
          </cell>
          <cell r="F1169">
            <v>2899</v>
          </cell>
          <cell r="G1169">
            <v>715</v>
          </cell>
          <cell r="H1169">
            <v>0</v>
          </cell>
          <cell r="L1169">
            <v>0</v>
          </cell>
          <cell r="O1169">
            <v>0</v>
          </cell>
          <cell r="P1169">
            <v>0</v>
          </cell>
          <cell r="S1169">
            <v>37088</v>
          </cell>
          <cell r="T1169">
            <v>37088</v>
          </cell>
          <cell r="U1169" t="str">
            <v>IMPORT</v>
          </cell>
          <cell r="V1169">
            <v>684</v>
          </cell>
          <cell r="W1169">
            <v>1653</v>
          </cell>
          <cell r="X1169">
            <v>1320</v>
          </cell>
          <cell r="Y1169">
            <v>2899</v>
          </cell>
          <cell r="Z1169" t="str">
            <v>HH</v>
          </cell>
          <cell r="AA1169" t="str">
            <v>Quercus robur L.</v>
          </cell>
          <cell r="AB1169" t="str">
            <v>Parastais ozols</v>
          </cell>
          <cell r="AD1169">
            <v>21</v>
          </cell>
          <cell r="AE1169" t="str">
            <v>HH Quercus robur L.</v>
          </cell>
          <cell r="AF1169" t="str">
            <v>Quercus robur L. (Parastais ozols)</v>
          </cell>
          <cell r="AG1169">
            <v>1</v>
          </cell>
          <cell r="AH1169">
            <v>1</v>
          </cell>
          <cell r="AI1169" t="str">
            <v>DI?KOKS</v>
          </cell>
          <cell r="AJ1169">
            <v>0</v>
          </cell>
          <cell r="AK1169">
            <v>0</v>
          </cell>
          <cell r="AL1169">
            <v>0</v>
          </cell>
          <cell r="AN1169">
            <v>173</v>
          </cell>
          <cell r="AO1169">
            <v>715</v>
          </cell>
          <cell r="AP1169" t="str">
            <v>84668</v>
          </cell>
          <cell r="AS1169">
            <v>35531</v>
          </cell>
        </row>
        <row r="1170">
          <cell r="A1170">
            <v>1099</v>
          </cell>
          <cell r="B1170">
            <v>1095</v>
          </cell>
          <cell r="C1170">
            <v>1261</v>
          </cell>
          <cell r="D1170">
            <v>1</v>
          </cell>
          <cell r="E1170">
            <v>0</v>
          </cell>
          <cell r="F1170">
            <v>2899</v>
          </cell>
          <cell r="G1170">
            <v>820</v>
          </cell>
          <cell r="H1170">
            <v>0</v>
          </cell>
          <cell r="L1170">
            <v>0</v>
          </cell>
          <cell r="O1170">
            <v>0</v>
          </cell>
          <cell r="P1170">
            <v>0</v>
          </cell>
          <cell r="S1170">
            <v>37088</v>
          </cell>
          <cell r="T1170">
            <v>37088</v>
          </cell>
          <cell r="U1170" t="str">
            <v>IMPORT</v>
          </cell>
          <cell r="V1170">
            <v>2008</v>
          </cell>
          <cell r="W1170">
            <v>2372</v>
          </cell>
          <cell r="X1170">
            <v>1320</v>
          </cell>
          <cell r="Y1170">
            <v>2899</v>
          </cell>
          <cell r="Z1170" t="str">
            <v>HH</v>
          </cell>
          <cell r="AA1170" t="str">
            <v>Quercus robur L.</v>
          </cell>
          <cell r="AB1170" t="str">
            <v>Parastais ozols</v>
          </cell>
          <cell r="AD1170">
            <v>21</v>
          </cell>
          <cell r="AE1170" t="str">
            <v>HH Quercus robur L.</v>
          </cell>
          <cell r="AF1170" t="str">
            <v>Quercus robur L. (Parastais ozols)</v>
          </cell>
          <cell r="AG1170">
            <v>1</v>
          </cell>
          <cell r="AH1170">
            <v>1</v>
          </cell>
          <cell r="AI1170" t="str">
            <v>DI?KOKS</v>
          </cell>
          <cell r="AJ1170">
            <v>0</v>
          </cell>
          <cell r="AK1170">
            <v>0</v>
          </cell>
          <cell r="AL1170">
            <v>0</v>
          </cell>
          <cell r="AN1170">
            <v>97</v>
          </cell>
          <cell r="AO1170">
            <v>820</v>
          </cell>
          <cell r="AP1170" t="str">
            <v>74688</v>
          </cell>
          <cell r="AS1170">
            <v>35531</v>
          </cell>
        </row>
        <row r="1171">
          <cell r="A1171">
            <v>1100</v>
          </cell>
          <cell r="B1171">
            <v>1096</v>
          </cell>
          <cell r="C1171">
            <v>1262</v>
          </cell>
          <cell r="D1171">
            <v>1</v>
          </cell>
          <cell r="E1171">
            <v>0</v>
          </cell>
          <cell r="F1171">
            <v>2899</v>
          </cell>
          <cell r="G1171">
            <v>820</v>
          </cell>
          <cell r="H1171">
            <v>0</v>
          </cell>
          <cell r="L1171">
            <v>0</v>
          </cell>
          <cell r="O1171">
            <v>0</v>
          </cell>
          <cell r="P1171">
            <v>0</v>
          </cell>
          <cell r="S1171">
            <v>37088</v>
          </cell>
          <cell r="T1171">
            <v>37088</v>
          </cell>
          <cell r="U1171" t="str">
            <v>IMPORT</v>
          </cell>
          <cell r="V1171">
            <v>2009</v>
          </cell>
          <cell r="W1171">
            <v>2373</v>
          </cell>
          <cell r="X1171">
            <v>1320</v>
          </cell>
          <cell r="Y1171">
            <v>2899</v>
          </cell>
          <cell r="Z1171" t="str">
            <v>HH</v>
          </cell>
          <cell r="AA1171" t="str">
            <v>Quercus robur L.</v>
          </cell>
          <cell r="AB1171" t="str">
            <v>Parastais ozols</v>
          </cell>
          <cell r="AD1171">
            <v>21</v>
          </cell>
          <cell r="AE1171" t="str">
            <v>HH Quercus robur L.</v>
          </cell>
          <cell r="AF1171" t="str">
            <v>Quercus robur L. (Parastais ozols)</v>
          </cell>
          <cell r="AG1171">
            <v>1</v>
          </cell>
          <cell r="AH1171">
            <v>1</v>
          </cell>
          <cell r="AI1171" t="str">
            <v>DI?KOKS</v>
          </cell>
          <cell r="AJ1171">
            <v>0</v>
          </cell>
          <cell r="AK1171">
            <v>0</v>
          </cell>
          <cell r="AL1171">
            <v>0</v>
          </cell>
          <cell r="AN1171">
            <v>97</v>
          </cell>
          <cell r="AO1171">
            <v>820</v>
          </cell>
          <cell r="AP1171" t="str">
            <v>74688</v>
          </cell>
          <cell r="AS1171">
            <v>35531</v>
          </cell>
        </row>
        <row r="1172">
          <cell r="A1172">
            <v>1101</v>
          </cell>
          <cell r="B1172">
            <v>1097</v>
          </cell>
          <cell r="C1172">
            <v>1263</v>
          </cell>
          <cell r="D1172">
            <v>1</v>
          </cell>
          <cell r="E1172">
            <v>0</v>
          </cell>
          <cell r="F1172">
            <v>2899</v>
          </cell>
          <cell r="G1172">
            <v>820</v>
          </cell>
          <cell r="H1172">
            <v>0</v>
          </cell>
          <cell r="L1172">
            <v>0</v>
          </cell>
          <cell r="O1172">
            <v>0</v>
          </cell>
          <cell r="P1172">
            <v>0</v>
          </cell>
          <cell r="S1172">
            <v>37088</v>
          </cell>
          <cell r="T1172">
            <v>37088</v>
          </cell>
          <cell r="U1172" t="str">
            <v>IMPORT</v>
          </cell>
          <cell r="V1172">
            <v>2009</v>
          </cell>
          <cell r="W1172">
            <v>2374</v>
          </cell>
          <cell r="X1172">
            <v>1320</v>
          </cell>
          <cell r="Y1172">
            <v>2899</v>
          </cell>
          <cell r="Z1172" t="str">
            <v>HH</v>
          </cell>
          <cell r="AA1172" t="str">
            <v>Quercus robur L.</v>
          </cell>
          <cell r="AB1172" t="str">
            <v>Parastais ozols</v>
          </cell>
          <cell r="AD1172">
            <v>21</v>
          </cell>
          <cell r="AE1172" t="str">
            <v>HH Quercus robur L.</v>
          </cell>
          <cell r="AF1172" t="str">
            <v>Quercus robur L. (Parastais ozols)</v>
          </cell>
          <cell r="AG1172">
            <v>1</v>
          </cell>
          <cell r="AH1172">
            <v>1</v>
          </cell>
          <cell r="AI1172" t="str">
            <v>DI?KOKS</v>
          </cell>
          <cell r="AJ1172">
            <v>0</v>
          </cell>
          <cell r="AK1172">
            <v>0</v>
          </cell>
          <cell r="AL1172">
            <v>0</v>
          </cell>
          <cell r="AN1172">
            <v>97</v>
          </cell>
          <cell r="AO1172">
            <v>820</v>
          </cell>
          <cell r="AP1172" t="str">
            <v>74688</v>
          </cell>
          <cell r="AS1172">
            <v>35531</v>
          </cell>
        </row>
        <row r="1173">
          <cell r="A1173">
            <v>1102</v>
          </cell>
          <cell r="B1173">
            <v>1098</v>
          </cell>
          <cell r="C1173">
            <v>1264</v>
          </cell>
          <cell r="D1173">
            <v>1</v>
          </cell>
          <cell r="E1173">
            <v>0</v>
          </cell>
          <cell r="F1173">
            <v>2899</v>
          </cell>
          <cell r="G1173">
            <v>820</v>
          </cell>
          <cell r="H1173">
            <v>0</v>
          </cell>
          <cell r="L1173">
            <v>0</v>
          </cell>
          <cell r="O1173">
            <v>0</v>
          </cell>
          <cell r="P1173">
            <v>0</v>
          </cell>
          <cell r="S1173">
            <v>37088</v>
          </cell>
          <cell r="T1173">
            <v>37088</v>
          </cell>
          <cell r="U1173" t="str">
            <v>IMPORT</v>
          </cell>
          <cell r="V1173">
            <v>2009</v>
          </cell>
          <cell r="W1173">
            <v>2375</v>
          </cell>
          <cell r="X1173">
            <v>1320</v>
          </cell>
          <cell r="Y1173">
            <v>2899</v>
          </cell>
          <cell r="Z1173" t="str">
            <v>HH</v>
          </cell>
          <cell r="AA1173" t="str">
            <v>Quercus robur L.</v>
          </cell>
          <cell r="AB1173" t="str">
            <v>Parastais ozols</v>
          </cell>
          <cell r="AD1173">
            <v>21</v>
          </cell>
          <cell r="AE1173" t="str">
            <v>HH Quercus robur L.</v>
          </cell>
          <cell r="AF1173" t="str">
            <v>Quercus robur L. (Parastais ozols)</v>
          </cell>
          <cell r="AG1173">
            <v>1</v>
          </cell>
          <cell r="AH1173">
            <v>1</v>
          </cell>
          <cell r="AI1173" t="str">
            <v>DI?KOKS</v>
          </cell>
          <cell r="AJ1173">
            <v>0</v>
          </cell>
          <cell r="AK1173">
            <v>0</v>
          </cell>
          <cell r="AL1173">
            <v>0</v>
          </cell>
          <cell r="AN1173">
            <v>97</v>
          </cell>
          <cell r="AO1173">
            <v>820</v>
          </cell>
          <cell r="AP1173" t="str">
            <v>74688</v>
          </cell>
          <cell r="AS1173">
            <v>35531</v>
          </cell>
        </row>
        <row r="1174">
          <cell r="A1174">
            <v>1103</v>
          </cell>
          <cell r="B1174">
            <v>1099</v>
          </cell>
          <cell r="C1174">
            <v>1265</v>
          </cell>
          <cell r="D1174">
            <v>1</v>
          </cell>
          <cell r="E1174">
            <v>0</v>
          </cell>
          <cell r="F1174">
            <v>2899</v>
          </cell>
          <cell r="G1174">
            <v>820</v>
          </cell>
          <cell r="H1174">
            <v>0</v>
          </cell>
          <cell r="L1174">
            <v>0</v>
          </cell>
          <cell r="O1174">
            <v>0</v>
          </cell>
          <cell r="P1174">
            <v>0</v>
          </cell>
          <cell r="S1174">
            <v>37088</v>
          </cell>
          <cell r="T1174">
            <v>37088</v>
          </cell>
          <cell r="U1174" t="str">
            <v>IMPORT</v>
          </cell>
          <cell r="V1174">
            <v>2010</v>
          </cell>
          <cell r="W1174">
            <v>2376</v>
          </cell>
          <cell r="X1174">
            <v>1320</v>
          </cell>
          <cell r="Y1174">
            <v>2899</v>
          </cell>
          <cell r="Z1174" t="str">
            <v>HH</v>
          </cell>
          <cell r="AA1174" t="str">
            <v>Quercus robur L.</v>
          </cell>
          <cell r="AB1174" t="str">
            <v>Parastais ozols</v>
          </cell>
          <cell r="AD1174">
            <v>21</v>
          </cell>
          <cell r="AE1174" t="str">
            <v>HH Quercus robur L.</v>
          </cell>
          <cell r="AF1174" t="str">
            <v>Quercus robur L. (Parastais ozols)</v>
          </cell>
          <cell r="AG1174">
            <v>1</v>
          </cell>
          <cell r="AH1174">
            <v>1</v>
          </cell>
          <cell r="AI1174" t="str">
            <v>DI?KOKS</v>
          </cell>
          <cell r="AJ1174">
            <v>0</v>
          </cell>
          <cell r="AK1174">
            <v>0</v>
          </cell>
          <cell r="AL1174">
            <v>0</v>
          </cell>
          <cell r="AN1174">
            <v>97</v>
          </cell>
          <cell r="AO1174">
            <v>820</v>
          </cell>
          <cell r="AP1174" t="str">
            <v>74688</v>
          </cell>
          <cell r="AS1174">
            <v>35531</v>
          </cell>
        </row>
        <row r="1175">
          <cell r="A1175">
            <v>1104</v>
          </cell>
          <cell r="B1175">
            <v>1100</v>
          </cell>
          <cell r="C1175">
            <v>1266</v>
          </cell>
          <cell r="D1175">
            <v>1</v>
          </cell>
          <cell r="E1175">
            <v>0</v>
          </cell>
          <cell r="F1175">
            <v>2899</v>
          </cell>
          <cell r="G1175">
            <v>820</v>
          </cell>
          <cell r="H1175">
            <v>0</v>
          </cell>
          <cell r="L1175">
            <v>0</v>
          </cell>
          <cell r="O1175">
            <v>0</v>
          </cell>
          <cell r="P1175">
            <v>0</v>
          </cell>
          <cell r="S1175">
            <v>37088</v>
          </cell>
          <cell r="T1175">
            <v>37088</v>
          </cell>
          <cell r="U1175" t="str">
            <v>IMPORT</v>
          </cell>
          <cell r="V1175">
            <v>2011</v>
          </cell>
          <cell r="W1175">
            <v>2377</v>
          </cell>
          <cell r="X1175">
            <v>1320</v>
          </cell>
          <cell r="Y1175">
            <v>2899</v>
          </cell>
          <cell r="Z1175" t="str">
            <v>HH</v>
          </cell>
          <cell r="AA1175" t="str">
            <v>Quercus robur L.</v>
          </cell>
          <cell r="AB1175" t="str">
            <v>Parastais ozols</v>
          </cell>
          <cell r="AD1175">
            <v>21</v>
          </cell>
          <cell r="AE1175" t="str">
            <v>HH Quercus robur L.</v>
          </cell>
          <cell r="AF1175" t="str">
            <v>Quercus robur L. (Parastais ozols)</v>
          </cell>
          <cell r="AG1175">
            <v>1</v>
          </cell>
          <cell r="AH1175">
            <v>1</v>
          </cell>
          <cell r="AI1175" t="str">
            <v>DI?KOKS</v>
          </cell>
          <cell r="AJ1175">
            <v>0</v>
          </cell>
          <cell r="AK1175">
            <v>0</v>
          </cell>
          <cell r="AL1175">
            <v>0</v>
          </cell>
          <cell r="AN1175">
            <v>97</v>
          </cell>
          <cell r="AO1175">
            <v>820</v>
          </cell>
          <cell r="AP1175" t="str">
            <v>74688</v>
          </cell>
          <cell r="AS1175">
            <v>35531</v>
          </cell>
        </row>
        <row r="1176">
          <cell r="A1176">
            <v>1105</v>
          </cell>
          <cell r="B1176">
            <v>1101</v>
          </cell>
          <cell r="C1176">
            <v>1267</v>
          </cell>
          <cell r="D1176">
            <v>1</v>
          </cell>
          <cell r="E1176">
            <v>0</v>
          </cell>
          <cell r="F1176">
            <v>2899</v>
          </cell>
          <cell r="G1176">
            <v>820</v>
          </cell>
          <cell r="H1176">
            <v>0</v>
          </cell>
          <cell r="L1176">
            <v>0</v>
          </cell>
          <cell r="O1176">
            <v>0</v>
          </cell>
          <cell r="P1176">
            <v>0</v>
          </cell>
          <cell r="S1176">
            <v>37088</v>
          </cell>
          <cell r="T1176">
            <v>37088</v>
          </cell>
          <cell r="U1176" t="str">
            <v>IMPORT</v>
          </cell>
          <cell r="V1176">
            <v>2012</v>
          </cell>
          <cell r="W1176">
            <v>2378</v>
          </cell>
          <cell r="X1176">
            <v>1320</v>
          </cell>
          <cell r="Y1176">
            <v>2899</v>
          </cell>
          <cell r="Z1176" t="str">
            <v>HH</v>
          </cell>
          <cell r="AA1176" t="str">
            <v>Quercus robur L.</v>
          </cell>
          <cell r="AB1176" t="str">
            <v>Parastais ozols</v>
          </cell>
          <cell r="AD1176">
            <v>21</v>
          </cell>
          <cell r="AE1176" t="str">
            <v>HH Quercus robur L.</v>
          </cell>
          <cell r="AF1176" t="str">
            <v>Quercus robur L. (Parastais ozols)</v>
          </cell>
          <cell r="AG1176">
            <v>1</v>
          </cell>
          <cell r="AH1176">
            <v>1</v>
          </cell>
          <cell r="AI1176" t="str">
            <v>DI?KOKS</v>
          </cell>
          <cell r="AJ1176">
            <v>0</v>
          </cell>
          <cell r="AK1176">
            <v>0</v>
          </cell>
          <cell r="AL1176">
            <v>0</v>
          </cell>
          <cell r="AN1176">
            <v>97</v>
          </cell>
          <cell r="AO1176">
            <v>820</v>
          </cell>
          <cell r="AP1176" t="str">
            <v>74688</v>
          </cell>
          <cell r="AS1176">
            <v>35531</v>
          </cell>
        </row>
        <row r="1177">
          <cell r="A1177">
            <v>1106</v>
          </cell>
          <cell r="B1177">
            <v>1102</v>
          </cell>
          <cell r="C1177">
            <v>1268</v>
          </cell>
          <cell r="D1177">
            <v>1</v>
          </cell>
          <cell r="E1177">
            <v>0</v>
          </cell>
          <cell r="F1177">
            <v>2899</v>
          </cell>
          <cell r="G1177">
            <v>820</v>
          </cell>
          <cell r="H1177">
            <v>0</v>
          </cell>
          <cell r="L1177">
            <v>0</v>
          </cell>
          <cell r="O1177">
            <v>0</v>
          </cell>
          <cell r="P1177">
            <v>0</v>
          </cell>
          <cell r="S1177">
            <v>37088</v>
          </cell>
          <cell r="T1177">
            <v>37088</v>
          </cell>
          <cell r="U1177" t="str">
            <v>IMPORT</v>
          </cell>
          <cell r="V1177">
            <v>2012</v>
          </cell>
          <cell r="W1177">
            <v>2379</v>
          </cell>
          <cell r="X1177">
            <v>1320</v>
          </cell>
          <cell r="Y1177">
            <v>2899</v>
          </cell>
          <cell r="Z1177" t="str">
            <v>HH</v>
          </cell>
          <cell r="AA1177" t="str">
            <v>Quercus robur L.</v>
          </cell>
          <cell r="AB1177" t="str">
            <v>Parastais ozols</v>
          </cell>
          <cell r="AD1177">
            <v>21</v>
          </cell>
          <cell r="AE1177" t="str">
            <v>HH Quercus robur L.</v>
          </cell>
          <cell r="AF1177" t="str">
            <v>Quercus robur L. (Parastais ozols)</v>
          </cell>
          <cell r="AG1177">
            <v>1</v>
          </cell>
          <cell r="AH1177">
            <v>1</v>
          </cell>
          <cell r="AI1177" t="str">
            <v>DI?KOKS</v>
          </cell>
          <cell r="AJ1177">
            <v>0</v>
          </cell>
          <cell r="AK1177">
            <v>0</v>
          </cell>
          <cell r="AL1177">
            <v>0</v>
          </cell>
          <cell r="AN1177">
            <v>97</v>
          </cell>
          <cell r="AO1177">
            <v>820</v>
          </cell>
          <cell r="AP1177" t="str">
            <v>74688</v>
          </cell>
          <cell r="AS1177">
            <v>35531</v>
          </cell>
        </row>
        <row r="1178">
          <cell r="A1178">
            <v>1107</v>
          </cell>
          <cell r="B1178">
            <v>1103</v>
          </cell>
          <cell r="C1178">
            <v>1269</v>
          </cell>
          <cell r="D1178">
            <v>1</v>
          </cell>
          <cell r="E1178">
            <v>0</v>
          </cell>
          <cell r="F1178">
            <v>2899</v>
          </cell>
          <cell r="G1178">
            <v>820</v>
          </cell>
          <cell r="H1178">
            <v>0</v>
          </cell>
          <cell r="L1178">
            <v>0</v>
          </cell>
          <cell r="O1178">
            <v>0</v>
          </cell>
          <cell r="P1178">
            <v>0</v>
          </cell>
          <cell r="S1178">
            <v>37088</v>
          </cell>
          <cell r="T1178">
            <v>37088</v>
          </cell>
          <cell r="U1178" t="str">
            <v>IMPORT</v>
          </cell>
          <cell r="V1178">
            <v>2012</v>
          </cell>
          <cell r="W1178">
            <v>2381</v>
          </cell>
          <cell r="X1178">
            <v>1320</v>
          </cell>
          <cell r="Y1178">
            <v>2899</v>
          </cell>
          <cell r="Z1178" t="str">
            <v>HH</v>
          </cell>
          <cell r="AA1178" t="str">
            <v>Quercus robur L.</v>
          </cell>
          <cell r="AB1178" t="str">
            <v>Parastais ozols</v>
          </cell>
          <cell r="AD1178">
            <v>21</v>
          </cell>
          <cell r="AE1178" t="str">
            <v>HH Quercus robur L.</v>
          </cell>
          <cell r="AF1178" t="str">
            <v>Quercus robur L. (Parastais ozols)</v>
          </cell>
          <cell r="AG1178">
            <v>1</v>
          </cell>
          <cell r="AH1178">
            <v>1</v>
          </cell>
          <cell r="AI1178" t="str">
            <v>DI?KOKS</v>
          </cell>
          <cell r="AJ1178">
            <v>0</v>
          </cell>
          <cell r="AK1178">
            <v>0</v>
          </cell>
          <cell r="AL1178">
            <v>0</v>
          </cell>
          <cell r="AN1178">
            <v>97</v>
          </cell>
          <cell r="AO1178">
            <v>820</v>
          </cell>
          <cell r="AP1178" t="str">
            <v>74688</v>
          </cell>
          <cell r="AS1178">
            <v>35531</v>
          </cell>
        </row>
        <row r="1179">
          <cell r="A1179">
            <v>1108</v>
          </cell>
          <cell r="B1179">
            <v>1104</v>
          </cell>
          <cell r="C1179">
            <v>1270</v>
          </cell>
          <cell r="D1179">
            <v>1</v>
          </cell>
          <cell r="E1179">
            <v>0</v>
          </cell>
          <cell r="F1179">
            <v>2899</v>
          </cell>
          <cell r="G1179">
            <v>820</v>
          </cell>
          <cell r="H1179">
            <v>0</v>
          </cell>
          <cell r="L1179">
            <v>0</v>
          </cell>
          <cell r="O1179">
            <v>0</v>
          </cell>
          <cell r="P1179">
            <v>0</v>
          </cell>
          <cell r="S1179">
            <v>37088</v>
          </cell>
          <cell r="T1179">
            <v>37088</v>
          </cell>
          <cell r="U1179" t="str">
            <v>IMPORT</v>
          </cell>
          <cell r="V1179">
            <v>2013</v>
          </cell>
          <cell r="W1179">
            <v>2384</v>
          </cell>
          <cell r="X1179">
            <v>1320</v>
          </cell>
          <cell r="Y1179">
            <v>2899</v>
          </cell>
          <cell r="Z1179" t="str">
            <v>HH</v>
          </cell>
          <cell r="AA1179" t="str">
            <v>Quercus robur L.</v>
          </cell>
          <cell r="AB1179" t="str">
            <v>Parastais ozols</v>
          </cell>
          <cell r="AD1179">
            <v>21</v>
          </cell>
          <cell r="AE1179" t="str">
            <v>HH Quercus robur L.</v>
          </cell>
          <cell r="AF1179" t="str">
            <v>Quercus robur L. (Parastais ozols)</v>
          </cell>
          <cell r="AG1179">
            <v>1</v>
          </cell>
          <cell r="AH1179">
            <v>1</v>
          </cell>
          <cell r="AI1179" t="str">
            <v>DI?KOKS</v>
          </cell>
          <cell r="AJ1179">
            <v>0</v>
          </cell>
          <cell r="AK1179">
            <v>0</v>
          </cell>
          <cell r="AL1179">
            <v>0</v>
          </cell>
          <cell r="AN1179">
            <v>97</v>
          </cell>
          <cell r="AO1179">
            <v>820</v>
          </cell>
          <cell r="AP1179" t="str">
            <v>74688</v>
          </cell>
          <cell r="AS1179">
            <v>35531</v>
          </cell>
        </row>
        <row r="1180">
          <cell r="A1180">
            <v>1109</v>
          </cell>
          <cell r="B1180">
            <v>1105</v>
          </cell>
          <cell r="C1180">
            <v>1271</v>
          </cell>
          <cell r="D1180">
            <v>1</v>
          </cell>
          <cell r="E1180">
            <v>0</v>
          </cell>
          <cell r="F1180">
            <v>2899</v>
          </cell>
          <cell r="G1180">
            <v>820</v>
          </cell>
          <cell r="H1180">
            <v>0</v>
          </cell>
          <cell r="L1180">
            <v>0</v>
          </cell>
          <cell r="O1180">
            <v>0</v>
          </cell>
          <cell r="P1180">
            <v>0</v>
          </cell>
          <cell r="S1180">
            <v>37088</v>
          </cell>
          <cell r="T1180">
            <v>37088</v>
          </cell>
          <cell r="U1180" t="str">
            <v>IMPORT</v>
          </cell>
          <cell r="V1180">
            <v>2013</v>
          </cell>
          <cell r="W1180">
            <v>2385</v>
          </cell>
          <cell r="X1180">
            <v>1320</v>
          </cell>
          <cell r="Y1180">
            <v>2899</v>
          </cell>
          <cell r="Z1180" t="str">
            <v>HH</v>
          </cell>
          <cell r="AA1180" t="str">
            <v>Quercus robur L.</v>
          </cell>
          <cell r="AB1180" t="str">
            <v>Parastais ozols</v>
          </cell>
          <cell r="AD1180">
            <v>21</v>
          </cell>
          <cell r="AE1180" t="str">
            <v>HH Quercus robur L.</v>
          </cell>
          <cell r="AF1180" t="str">
            <v>Quercus robur L. (Parastais ozols)</v>
          </cell>
          <cell r="AG1180">
            <v>1</v>
          </cell>
          <cell r="AH1180">
            <v>1</v>
          </cell>
          <cell r="AI1180" t="str">
            <v>DI?KOKS</v>
          </cell>
          <cell r="AJ1180">
            <v>0</v>
          </cell>
          <cell r="AK1180">
            <v>0</v>
          </cell>
          <cell r="AL1180">
            <v>0</v>
          </cell>
          <cell r="AN1180">
            <v>97</v>
          </cell>
          <cell r="AO1180">
            <v>820</v>
          </cell>
          <cell r="AP1180" t="str">
            <v>74688</v>
          </cell>
          <cell r="AS1180">
            <v>35531</v>
          </cell>
        </row>
        <row r="1181">
          <cell r="A1181">
            <v>1110</v>
          </cell>
          <cell r="B1181">
            <v>1106</v>
          </cell>
          <cell r="C1181">
            <v>1272</v>
          </cell>
          <cell r="D1181">
            <v>1</v>
          </cell>
          <cell r="E1181">
            <v>0</v>
          </cell>
          <cell r="F1181">
            <v>2899</v>
          </cell>
          <cell r="G1181">
            <v>820</v>
          </cell>
          <cell r="H1181">
            <v>0</v>
          </cell>
          <cell r="L1181">
            <v>0</v>
          </cell>
          <cell r="O1181">
            <v>0</v>
          </cell>
          <cell r="P1181">
            <v>0</v>
          </cell>
          <cell r="S1181">
            <v>37088</v>
          </cell>
          <cell r="T1181">
            <v>37088</v>
          </cell>
          <cell r="U1181" t="str">
            <v>IMPORT</v>
          </cell>
          <cell r="V1181">
            <v>2014</v>
          </cell>
          <cell r="W1181">
            <v>2387</v>
          </cell>
          <cell r="X1181">
            <v>1320</v>
          </cell>
          <cell r="Y1181">
            <v>2899</v>
          </cell>
          <cell r="Z1181" t="str">
            <v>HH</v>
          </cell>
          <cell r="AA1181" t="str">
            <v>Quercus robur L.</v>
          </cell>
          <cell r="AB1181" t="str">
            <v>Parastais ozols</v>
          </cell>
          <cell r="AD1181">
            <v>21</v>
          </cell>
          <cell r="AE1181" t="str">
            <v>HH Quercus robur L.</v>
          </cell>
          <cell r="AF1181" t="str">
            <v>Quercus robur L. (Parastais ozols)</v>
          </cell>
          <cell r="AG1181">
            <v>1</v>
          </cell>
          <cell r="AH1181">
            <v>1</v>
          </cell>
          <cell r="AI1181" t="str">
            <v>DI?KOKS</v>
          </cell>
          <cell r="AJ1181">
            <v>0</v>
          </cell>
          <cell r="AK1181">
            <v>0</v>
          </cell>
          <cell r="AL1181">
            <v>0</v>
          </cell>
          <cell r="AN1181">
            <v>97</v>
          </cell>
          <cell r="AO1181">
            <v>820</v>
          </cell>
          <cell r="AP1181" t="str">
            <v>74688</v>
          </cell>
          <cell r="AS1181">
            <v>35531</v>
          </cell>
        </row>
        <row r="1182">
          <cell r="A1182">
            <v>1111</v>
          </cell>
          <cell r="B1182">
            <v>1107</v>
          </cell>
          <cell r="C1182">
            <v>1273</v>
          </cell>
          <cell r="D1182">
            <v>1</v>
          </cell>
          <cell r="E1182">
            <v>0</v>
          </cell>
          <cell r="F1182">
            <v>2899</v>
          </cell>
          <cell r="G1182">
            <v>820</v>
          </cell>
          <cell r="H1182">
            <v>0</v>
          </cell>
          <cell r="L1182">
            <v>0</v>
          </cell>
          <cell r="O1182">
            <v>0</v>
          </cell>
          <cell r="P1182">
            <v>0</v>
          </cell>
          <cell r="S1182">
            <v>37088</v>
          </cell>
          <cell r="T1182">
            <v>37088</v>
          </cell>
          <cell r="U1182" t="str">
            <v>IMPORT</v>
          </cell>
          <cell r="V1182">
            <v>2015</v>
          </cell>
          <cell r="W1182">
            <v>2388</v>
          </cell>
          <cell r="X1182">
            <v>1320</v>
          </cell>
          <cell r="Y1182">
            <v>2899</v>
          </cell>
          <cell r="Z1182" t="str">
            <v>HH</v>
          </cell>
          <cell r="AA1182" t="str">
            <v>Quercus robur L.</v>
          </cell>
          <cell r="AB1182" t="str">
            <v>Parastais ozols</v>
          </cell>
          <cell r="AD1182">
            <v>21</v>
          </cell>
          <cell r="AE1182" t="str">
            <v>HH Quercus robur L.</v>
          </cell>
          <cell r="AF1182" t="str">
            <v>Quercus robur L. (Parastais ozols)</v>
          </cell>
          <cell r="AG1182">
            <v>1</v>
          </cell>
          <cell r="AH1182">
            <v>1</v>
          </cell>
          <cell r="AI1182" t="str">
            <v>DI?KOKS</v>
          </cell>
          <cell r="AJ1182">
            <v>0</v>
          </cell>
          <cell r="AK1182">
            <v>0</v>
          </cell>
          <cell r="AL1182">
            <v>0</v>
          </cell>
          <cell r="AN1182">
            <v>97</v>
          </cell>
          <cell r="AO1182">
            <v>820</v>
          </cell>
          <cell r="AP1182" t="str">
            <v>74688</v>
          </cell>
          <cell r="AS1182">
            <v>35531</v>
          </cell>
        </row>
        <row r="1183">
          <cell r="A1183">
            <v>1112</v>
          </cell>
          <cell r="B1183">
            <v>1108</v>
          </cell>
          <cell r="C1183">
            <v>1274</v>
          </cell>
          <cell r="D1183">
            <v>1</v>
          </cell>
          <cell r="E1183">
            <v>0</v>
          </cell>
          <cell r="F1183">
            <v>2899</v>
          </cell>
          <cell r="G1183">
            <v>820</v>
          </cell>
          <cell r="H1183">
            <v>0</v>
          </cell>
          <cell r="L1183">
            <v>0</v>
          </cell>
          <cell r="O1183">
            <v>0</v>
          </cell>
          <cell r="P1183">
            <v>0</v>
          </cell>
          <cell r="S1183">
            <v>37088</v>
          </cell>
          <cell r="T1183">
            <v>37088</v>
          </cell>
          <cell r="U1183" t="str">
            <v>IMPORT</v>
          </cell>
          <cell r="V1183">
            <v>2016</v>
          </cell>
          <cell r="W1183">
            <v>2389</v>
          </cell>
          <cell r="X1183">
            <v>1320</v>
          </cell>
          <cell r="Y1183">
            <v>2899</v>
          </cell>
          <cell r="Z1183" t="str">
            <v>HH</v>
          </cell>
          <cell r="AA1183" t="str">
            <v>Quercus robur L.</v>
          </cell>
          <cell r="AB1183" t="str">
            <v>Parastais ozols</v>
          </cell>
          <cell r="AD1183">
            <v>21</v>
          </cell>
          <cell r="AE1183" t="str">
            <v>HH Quercus robur L.</v>
          </cell>
          <cell r="AF1183" t="str">
            <v>Quercus robur L. (Parastais ozols)</v>
          </cell>
          <cell r="AG1183">
            <v>1</v>
          </cell>
          <cell r="AH1183">
            <v>1</v>
          </cell>
          <cell r="AI1183" t="str">
            <v>DI?KOKS</v>
          </cell>
          <cell r="AJ1183">
            <v>0</v>
          </cell>
          <cell r="AK1183">
            <v>0</v>
          </cell>
          <cell r="AL1183">
            <v>0</v>
          </cell>
          <cell r="AN1183">
            <v>97</v>
          </cell>
          <cell r="AO1183">
            <v>820</v>
          </cell>
          <cell r="AP1183" t="str">
            <v>74688</v>
          </cell>
          <cell r="AS1183">
            <v>35531</v>
          </cell>
        </row>
        <row r="1184">
          <cell r="A1184">
            <v>1113</v>
          </cell>
          <cell r="B1184">
            <v>1109</v>
          </cell>
          <cell r="C1184">
            <v>1275</v>
          </cell>
          <cell r="D1184">
            <v>1</v>
          </cell>
          <cell r="E1184">
            <v>0</v>
          </cell>
          <cell r="F1184">
            <v>2899</v>
          </cell>
          <cell r="G1184">
            <v>820</v>
          </cell>
          <cell r="H1184">
            <v>0</v>
          </cell>
          <cell r="L1184">
            <v>0</v>
          </cell>
          <cell r="O1184">
            <v>0</v>
          </cell>
          <cell r="P1184">
            <v>0</v>
          </cell>
          <cell r="S1184">
            <v>37088</v>
          </cell>
          <cell r="T1184">
            <v>37088</v>
          </cell>
          <cell r="U1184" t="str">
            <v>IMPORT</v>
          </cell>
          <cell r="V1184">
            <v>2016</v>
          </cell>
          <cell r="W1184">
            <v>2390</v>
          </cell>
          <cell r="X1184">
            <v>1320</v>
          </cell>
          <cell r="Y1184">
            <v>2899</v>
          </cell>
          <cell r="Z1184" t="str">
            <v>HH</v>
          </cell>
          <cell r="AA1184" t="str">
            <v>Quercus robur L.</v>
          </cell>
          <cell r="AB1184" t="str">
            <v>Parastais ozols</v>
          </cell>
          <cell r="AD1184">
            <v>21</v>
          </cell>
          <cell r="AE1184" t="str">
            <v>HH Quercus robur L.</v>
          </cell>
          <cell r="AF1184" t="str">
            <v>Quercus robur L. (Parastais ozols)</v>
          </cell>
          <cell r="AG1184">
            <v>1</v>
          </cell>
          <cell r="AH1184">
            <v>1</v>
          </cell>
          <cell r="AI1184" t="str">
            <v>DI?KOKS</v>
          </cell>
          <cell r="AJ1184">
            <v>0</v>
          </cell>
          <cell r="AK1184">
            <v>0</v>
          </cell>
          <cell r="AL1184">
            <v>0</v>
          </cell>
          <cell r="AN1184">
            <v>97</v>
          </cell>
          <cell r="AO1184">
            <v>820</v>
          </cell>
          <cell r="AP1184" t="str">
            <v>74688</v>
          </cell>
          <cell r="AS1184">
            <v>35531</v>
          </cell>
        </row>
        <row r="1185">
          <cell r="A1185">
            <v>1114</v>
          </cell>
          <cell r="B1185">
            <v>1110</v>
          </cell>
          <cell r="C1185">
            <v>1276</v>
          </cell>
          <cell r="D1185">
            <v>1</v>
          </cell>
          <cell r="E1185">
            <v>0</v>
          </cell>
          <cell r="F1185">
            <v>2899</v>
          </cell>
          <cell r="G1185">
            <v>820</v>
          </cell>
          <cell r="H1185">
            <v>0</v>
          </cell>
          <cell r="L1185">
            <v>0</v>
          </cell>
          <cell r="O1185">
            <v>0</v>
          </cell>
          <cell r="P1185">
            <v>0</v>
          </cell>
          <cell r="S1185">
            <v>37088</v>
          </cell>
          <cell r="T1185">
            <v>37088</v>
          </cell>
          <cell r="U1185" t="str">
            <v>IMPORT</v>
          </cell>
          <cell r="V1185">
            <v>2016</v>
          </cell>
          <cell r="W1185">
            <v>2391</v>
          </cell>
          <cell r="X1185">
            <v>1320</v>
          </cell>
          <cell r="Y1185">
            <v>2899</v>
          </cell>
          <cell r="Z1185" t="str">
            <v>HH</v>
          </cell>
          <cell r="AA1185" t="str">
            <v>Quercus robur L.</v>
          </cell>
          <cell r="AB1185" t="str">
            <v>Parastais ozols</v>
          </cell>
          <cell r="AD1185">
            <v>21</v>
          </cell>
          <cell r="AE1185" t="str">
            <v>HH Quercus robur L.</v>
          </cell>
          <cell r="AF1185" t="str">
            <v>Quercus robur L. (Parastais ozols)</v>
          </cell>
          <cell r="AG1185">
            <v>1</v>
          </cell>
          <cell r="AH1185">
            <v>1</v>
          </cell>
          <cell r="AI1185" t="str">
            <v>DI?KOKS</v>
          </cell>
          <cell r="AJ1185">
            <v>0</v>
          </cell>
          <cell r="AK1185">
            <v>0</v>
          </cell>
          <cell r="AL1185">
            <v>0</v>
          </cell>
          <cell r="AN1185">
            <v>97</v>
          </cell>
          <cell r="AO1185">
            <v>820</v>
          </cell>
          <cell r="AP1185" t="str">
            <v>74688</v>
          </cell>
          <cell r="AS1185">
            <v>35531</v>
          </cell>
        </row>
        <row r="1186">
          <cell r="A1186">
            <v>1115</v>
          </cell>
          <cell r="B1186">
            <v>1111</v>
          </cell>
          <cell r="C1186">
            <v>1277</v>
          </cell>
          <cell r="D1186">
            <v>1</v>
          </cell>
          <cell r="E1186">
            <v>0</v>
          </cell>
          <cell r="F1186">
            <v>2899</v>
          </cell>
          <cell r="G1186">
            <v>820</v>
          </cell>
          <cell r="H1186">
            <v>0</v>
          </cell>
          <cell r="L1186">
            <v>0</v>
          </cell>
          <cell r="O1186">
            <v>0</v>
          </cell>
          <cell r="P1186">
            <v>0</v>
          </cell>
          <cell r="S1186">
            <v>37088</v>
          </cell>
          <cell r="T1186">
            <v>37088</v>
          </cell>
          <cell r="U1186" t="str">
            <v>IMPORT</v>
          </cell>
          <cell r="V1186">
            <v>2016</v>
          </cell>
          <cell r="W1186">
            <v>2392</v>
          </cell>
          <cell r="X1186">
            <v>1320</v>
          </cell>
          <cell r="Y1186">
            <v>2899</v>
          </cell>
          <cell r="Z1186" t="str">
            <v>HH</v>
          </cell>
          <cell r="AA1186" t="str">
            <v>Quercus robur L.</v>
          </cell>
          <cell r="AB1186" t="str">
            <v>Parastais ozols</v>
          </cell>
          <cell r="AD1186">
            <v>21</v>
          </cell>
          <cell r="AE1186" t="str">
            <v>HH Quercus robur L.</v>
          </cell>
          <cell r="AF1186" t="str">
            <v>Quercus robur L. (Parastais ozols)</v>
          </cell>
          <cell r="AG1186">
            <v>1</v>
          </cell>
          <cell r="AH1186">
            <v>1</v>
          </cell>
          <cell r="AI1186" t="str">
            <v>DI?KOKS</v>
          </cell>
          <cell r="AJ1186">
            <v>0</v>
          </cell>
          <cell r="AK1186">
            <v>0</v>
          </cell>
          <cell r="AL1186">
            <v>0</v>
          </cell>
          <cell r="AN1186">
            <v>97</v>
          </cell>
          <cell r="AO1186">
            <v>820</v>
          </cell>
          <cell r="AP1186" t="str">
            <v>74688</v>
          </cell>
          <cell r="AS1186">
            <v>35531</v>
          </cell>
        </row>
        <row r="1187">
          <cell r="A1187">
            <v>1116</v>
          </cell>
          <cell r="B1187">
            <v>1112</v>
          </cell>
          <cell r="C1187">
            <v>1278</v>
          </cell>
          <cell r="D1187">
            <v>1</v>
          </cell>
          <cell r="E1187">
            <v>0</v>
          </cell>
          <cell r="F1187">
            <v>2899</v>
          </cell>
          <cell r="G1187">
            <v>820</v>
          </cell>
          <cell r="H1187">
            <v>0</v>
          </cell>
          <cell r="L1187">
            <v>0</v>
          </cell>
          <cell r="O1187">
            <v>0</v>
          </cell>
          <cell r="P1187">
            <v>0</v>
          </cell>
          <cell r="S1187">
            <v>37088</v>
          </cell>
          <cell r="T1187">
            <v>37088</v>
          </cell>
          <cell r="U1187" t="str">
            <v>IMPORT</v>
          </cell>
          <cell r="V1187">
            <v>2017</v>
          </cell>
          <cell r="W1187">
            <v>2393</v>
          </cell>
          <cell r="X1187">
            <v>1320</v>
          </cell>
          <cell r="Y1187">
            <v>2899</v>
          </cell>
          <cell r="Z1187" t="str">
            <v>HH</v>
          </cell>
          <cell r="AA1187" t="str">
            <v>Quercus robur L.</v>
          </cell>
          <cell r="AB1187" t="str">
            <v>Parastais ozols</v>
          </cell>
          <cell r="AD1187">
            <v>21</v>
          </cell>
          <cell r="AE1187" t="str">
            <v>HH Quercus robur L.</v>
          </cell>
          <cell r="AF1187" t="str">
            <v>Quercus robur L. (Parastais ozols)</v>
          </cell>
          <cell r="AG1187">
            <v>1</v>
          </cell>
          <cell r="AH1187">
            <v>1</v>
          </cell>
          <cell r="AI1187" t="str">
            <v>DI?KOKS</v>
          </cell>
          <cell r="AJ1187">
            <v>0</v>
          </cell>
          <cell r="AK1187">
            <v>0</v>
          </cell>
          <cell r="AL1187">
            <v>0</v>
          </cell>
          <cell r="AN1187">
            <v>97</v>
          </cell>
          <cell r="AO1187">
            <v>820</v>
          </cell>
          <cell r="AP1187" t="str">
            <v>74688</v>
          </cell>
          <cell r="AS1187">
            <v>35531</v>
          </cell>
        </row>
        <row r="1188">
          <cell r="A1188">
            <v>1117</v>
          </cell>
          <cell r="B1188">
            <v>1113</v>
          </cell>
          <cell r="C1188">
            <v>1279</v>
          </cell>
          <cell r="D1188">
            <v>1</v>
          </cell>
          <cell r="E1188">
            <v>0</v>
          </cell>
          <cell r="F1188">
            <v>2899</v>
          </cell>
          <cell r="G1188">
            <v>820</v>
          </cell>
          <cell r="H1188">
            <v>0</v>
          </cell>
          <cell r="L1188">
            <v>0</v>
          </cell>
          <cell r="O1188">
            <v>0</v>
          </cell>
          <cell r="P1188">
            <v>0</v>
          </cell>
          <cell r="S1188">
            <v>37088</v>
          </cell>
          <cell r="T1188">
            <v>37088</v>
          </cell>
          <cell r="U1188" t="str">
            <v>IMPORT</v>
          </cell>
          <cell r="V1188">
            <v>2018</v>
          </cell>
          <cell r="W1188">
            <v>2394</v>
          </cell>
          <cell r="X1188">
            <v>1320</v>
          </cell>
          <cell r="Y1188">
            <v>2899</v>
          </cell>
          <cell r="Z1188" t="str">
            <v>HH</v>
          </cell>
          <cell r="AA1188" t="str">
            <v>Quercus robur L.</v>
          </cell>
          <cell r="AB1188" t="str">
            <v>Parastais ozols</v>
          </cell>
          <cell r="AD1188">
            <v>21</v>
          </cell>
          <cell r="AE1188" t="str">
            <v>HH Quercus robur L.</v>
          </cell>
          <cell r="AF1188" t="str">
            <v>Quercus robur L. (Parastais ozols)</v>
          </cell>
          <cell r="AG1188">
            <v>1</v>
          </cell>
          <cell r="AH1188">
            <v>1</v>
          </cell>
          <cell r="AI1188" t="str">
            <v>DI?KOKS</v>
          </cell>
          <cell r="AJ1188">
            <v>0</v>
          </cell>
          <cell r="AK1188">
            <v>0</v>
          </cell>
          <cell r="AL1188">
            <v>0</v>
          </cell>
          <cell r="AN1188">
            <v>97</v>
          </cell>
          <cell r="AO1188">
            <v>820</v>
          </cell>
          <cell r="AP1188" t="str">
            <v>74688</v>
          </cell>
          <cell r="AS1188">
            <v>35531</v>
          </cell>
        </row>
        <row r="1189">
          <cell r="A1189">
            <v>1125</v>
          </cell>
          <cell r="B1189">
            <v>1121</v>
          </cell>
          <cell r="C1189">
            <v>1259</v>
          </cell>
          <cell r="D1189">
            <v>1</v>
          </cell>
          <cell r="E1189">
            <v>0</v>
          </cell>
          <cell r="F1189">
            <v>2899</v>
          </cell>
          <cell r="G1189">
            <v>820</v>
          </cell>
          <cell r="H1189">
            <v>0</v>
          </cell>
          <cell r="L1189">
            <v>0</v>
          </cell>
          <cell r="O1189">
            <v>0</v>
          </cell>
          <cell r="P1189">
            <v>0</v>
          </cell>
          <cell r="S1189">
            <v>37088</v>
          </cell>
          <cell r="T1189">
            <v>37088</v>
          </cell>
          <cell r="U1189" t="str">
            <v>IMPORT</v>
          </cell>
          <cell r="V1189">
            <v>2007</v>
          </cell>
          <cell r="W1189">
            <v>2368</v>
          </cell>
          <cell r="X1189">
            <v>1320</v>
          </cell>
          <cell r="Y1189">
            <v>2899</v>
          </cell>
          <cell r="Z1189" t="str">
            <v>HH</v>
          </cell>
          <cell r="AA1189" t="str">
            <v>Quercus robur L.</v>
          </cell>
          <cell r="AB1189" t="str">
            <v>Parastais ozols</v>
          </cell>
          <cell r="AD1189">
            <v>21</v>
          </cell>
          <cell r="AE1189" t="str">
            <v>HH Quercus robur L.</v>
          </cell>
          <cell r="AF1189" t="str">
            <v>Quercus robur L. (Parastais ozols)</v>
          </cell>
          <cell r="AG1189">
            <v>1</v>
          </cell>
          <cell r="AH1189">
            <v>1</v>
          </cell>
          <cell r="AI1189" t="str">
            <v>DI?KOKS</v>
          </cell>
          <cell r="AJ1189">
            <v>0</v>
          </cell>
          <cell r="AK1189">
            <v>0</v>
          </cell>
          <cell r="AL1189">
            <v>0</v>
          </cell>
          <cell r="AN1189">
            <v>97</v>
          </cell>
          <cell r="AO1189">
            <v>820</v>
          </cell>
          <cell r="AP1189" t="str">
            <v>74688</v>
          </cell>
          <cell r="AS1189">
            <v>35531</v>
          </cell>
        </row>
        <row r="1190">
          <cell r="A1190">
            <v>1126</v>
          </cell>
          <cell r="B1190">
            <v>1122</v>
          </cell>
          <cell r="C1190">
            <v>1260</v>
          </cell>
          <cell r="D1190">
            <v>1</v>
          </cell>
          <cell r="E1190">
            <v>0</v>
          </cell>
          <cell r="F1190">
            <v>2899</v>
          </cell>
          <cell r="G1190">
            <v>820</v>
          </cell>
          <cell r="H1190">
            <v>0</v>
          </cell>
          <cell r="L1190">
            <v>0</v>
          </cell>
          <cell r="O1190">
            <v>0</v>
          </cell>
          <cell r="P1190">
            <v>0</v>
          </cell>
          <cell r="S1190">
            <v>37088</v>
          </cell>
          <cell r="T1190">
            <v>37088</v>
          </cell>
          <cell r="U1190" t="str">
            <v>IMPORT</v>
          </cell>
          <cell r="V1190">
            <v>2007</v>
          </cell>
          <cell r="W1190">
            <v>2369</v>
          </cell>
          <cell r="X1190">
            <v>1320</v>
          </cell>
          <cell r="Y1190">
            <v>2899</v>
          </cell>
          <cell r="Z1190" t="str">
            <v>HH</v>
          </cell>
          <cell r="AA1190" t="str">
            <v>Quercus robur L.</v>
          </cell>
          <cell r="AB1190" t="str">
            <v>Parastais ozols</v>
          </cell>
          <cell r="AD1190">
            <v>21</v>
          </cell>
          <cell r="AE1190" t="str">
            <v>HH Quercus robur L.</v>
          </cell>
          <cell r="AF1190" t="str">
            <v>Quercus robur L. (Parastais ozols)</v>
          </cell>
          <cell r="AG1190">
            <v>1</v>
          </cell>
          <cell r="AH1190">
            <v>1</v>
          </cell>
          <cell r="AI1190" t="str">
            <v>DI?KOKS</v>
          </cell>
          <cell r="AJ1190">
            <v>0</v>
          </cell>
          <cell r="AK1190">
            <v>0</v>
          </cell>
          <cell r="AL1190">
            <v>0</v>
          </cell>
          <cell r="AN1190">
            <v>97</v>
          </cell>
          <cell r="AO1190">
            <v>820</v>
          </cell>
          <cell r="AP1190" t="str">
            <v>74688</v>
          </cell>
          <cell r="AS1190">
            <v>35531</v>
          </cell>
        </row>
        <row r="1191">
          <cell r="A1191">
            <v>1188</v>
          </cell>
          <cell r="B1191">
            <v>1184</v>
          </cell>
          <cell r="C1191">
            <v>1223</v>
          </cell>
          <cell r="D1191">
            <v>1</v>
          </cell>
          <cell r="E1191">
            <v>0</v>
          </cell>
          <cell r="F1191">
            <v>2899</v>
          </cell>
          <cell r="G1191">
            <v>882</v>
          </cell>
          <cell r="H1191">
            <v>0</v>
          </cell>
          <cell r="L1191">
            <v>0</v>
          </cell>
          <cell r="O1191">
            <v>0</v>
          </cell>
          <cell r="P1191">
            <v>0</v>
          </cell>
          <cell r="S1191">
            <v>37088</v>
          </cell>
          <cell r="T1191">
            <v>37088</v>
          </cell>
          <cell r="U1191" t="str">
            <v>IMPORT</v>
          </cell>
          <cell r="V1191">
            <v>1078</v>
          </cell>
          <cell r="W1191">
            <v>2324</v>
          </cell>
          <cell r="X1191">
            <v>1320</v>
          </cell>
          <cell r="Y1191">
            <v>2899</v>
          </cell>
          <cell r="Z1191" t="str">
            <v>HH</v>
          </cell>
          <cell r="AA1191" t="str">
            <v>Quercus robur L.</v>
          </cell>
          <cell r="AB1191" t="str">
            <v>Parastais ozols</v>
          </cell>
          <cell r="AD1191">
            <v>21</v>
          </cell>
          <cell r="AE1191" t="str">
            <v>HH Quercus robur L.</v>
          </cell>
          <cell r="AF1191" t="str">
            <v>Quercus robur L. (Parastais ozols)</v>
          </cell>
          <cell r="AG1191">
            <v>1</v>
          </cell>
          <cell r="AH1191">
            <v>1</v>
          </cell>
          <cell r="AI1191" t="str">
            <v>DI?KOKS</v>
          </cell>
          <cell r="AJ1191">
            <v>0</v>
          </cell>
          <cell r="AK1191">
            <v>0</v>
          </cell>
          <cell r="AL1191">
            <v>0</v>
          </cell>
          <cell r="AN1191">
            <v>338</v>
          </cell>
          <cell r="AO1191">
            <v>882</v>
          </cell>
          <cell r="AP1191" t="str">
            <v>70015</v>
          </cell>
          <cell r="AS1191">
            <v>35531</v>
          </cell>
        </row>
        <row r="1192">
          <cell r="A1192">
            <v>1189</v>
          </cell>
          <cell r="B1192">
            <v>1185</v>
          </cell>
          <cell r="C1192">
            <v>1224</v>
          </cell>
          <cell r="D1192">
            <v>1</v>
          </cell>
          <cell r="E1192">
            <v>0</v>
          </cell>
          <cell r="F1192">
            <v>2899</v>
          </cell>
          <cell r="G1192">
            <v>882</v>
          </cell>
          <cell r="H1192">
            <v>0</v>
          </cell>
          <cell r="L1192">
            <v>0</v>
          </cell>
          <cell r="O1192">
            <v>0</v>
          </cell>
          <cell r="P1192">
            <v>0</v>
          </cell>
          <cell r="S1192">
            <v>37088</v>
          </cell>
          <cell r="T1192">
            <v>37088</v>
          </cell>
          <cell r="U1192" t="str">
            <v>IMPORT</v>
          </cell>
          <cell r="V1192">
            <v>1079</v>
          </cell>
          <cell r="W1192">
            <v>2325</v>
          </cell>
          <cell r="X1192">
            <v>1320</v>
          </cell>
          <cell r="Y1192">
            <v>2899</v>
          </cell>
          <cell r="Z1192" t="str">
            <v>HH</v>
          </cell>
          <cell r="AA1192" t="str">
            <v>Quercus robur L.</v>
          </cell>
          <cell r="AB1192" t="str">
            <v>Parastais ozols</v>
          </cell>
          <cell r="AD1192">
            <v>21</v>
          </cell>
          <cell r="AE1192" t="str">
            <v>HH Quercus robur L.</v>
          </cell>
          <cell r="AF1192" t="str">
            <v>Quercus robur L. (Parastais ozols)</v>
          </cell>
          <cell r="AG1192">
            <v>1</v>
          </cell>
          <cell r="AH1192">
            <v>1</v>
          </cell>
          <cell r="AI1192" t="str">
            <v>DI?KOKS</v>
          </cell>
          <cell r="AJ1192">
            <v>0</v>
          </cell>
          <cell r="AK1192">
            <v>0</v>
          </cell>
          <cell r="AL1192">
            <v>0</v>
          </cell>
          <cell r="AN1192">
            <v>338</v>
          </cell>
          <cell r="AO1192">
            <v>882</v>
          </cell>
          <cell r="AP1192" t="str">
            <v>70015</v>
          </cell>
          <cell r="AS1192">
            <v>35531</v>
          </cell>
        </row>
        <row r="1193">
          <cell r="A1193">
            <v>1317</v>
          </cell>
          <cell r="B1193">
            <v>1804</v>
          </cell>
          <cell r="C1193">
            <v>467</v>
          </cell>
          <cell r="D1193">
            <v>1</v>
          </cell>
          <cell r="E1193">
            <v>10102</v>
          </cell>
          <cell r="F1193">
            <v>2904</v>
          </cell>
          <cell r="G1193">
            <v>698</v>
          </cell>
          <cell r="H1193">
            <v>10027</v>
          </cell>
          <cell r="L1193">
            <v>0</v>
          </cell>
          <cell r="O1193">
            <v>0</v>
          </cell>
          <cell r="P1193">
            <v>0</v>
          </cell>
          <cell r="R1193" t="str">
            <v>13.10.86: p630 h23 1.7mh dal?s 2 stumbros;</v>
          </cell>
          <cell r="S1193">
            <v>37088</v>
          </cell>
          <cell r="T1193">
            <v>37806</v>
          </cell>
          <cell r="U1193" t="str">
            <v>DK_FULL</v>
          </cell>
          <cell r="V1193">
            <v>566</v>
          </cell>
          <cell r="W1193">
            <v>1282</v>
          </cell>
          <cell r="X1193">
            <v>271</v>
          </cell>
          <cell r="Y1193">
            <v>2904</v>
          </cell>
          <cell r="Z1193" t="str">
            <v>HH</v>
          </cell>
          <cell r="AA1193" t="str">
            <v>Ulmus laevis Pall.</v>
          </cell>
          <cell r="AB1193" t="str">
            <v>V?ksna</v>
          </cell>
          <cell r="AD1193">
            <v>22</v>
          </cell>
          <cell r="AE1193" t="str">
            <v>HH Ulmus laevis Pall.</v>
          </cell>
          <cell r="AF1193" t="str">
            <v>Ulmus laevis Pall. (V?ksna)</v>
          </cell>
          <cell r="AG1193">
            <v>1</v>
          </cell>
          <cell r="AH1193">
            <v>1</v>
          </cell>
          <cell r="AI1193" t="str">
            <v>DI?KOKS</v>
          </cell>
          <cell r="AJ1193">
            <v>722</v>
          </cell>
          <cell r="AK1193">
            <v>778</v>
          </cell>
          <cell r="AL1193">
            <v>467</v>
          </cell>
          <cell r="AM1193" t="str">
            <v>Valtenber?u 1.v?ksna</v>
          </cell>
          <cell r="AN1193">
            <v>248</v>
          </cell>
          <cell r="AO1193">
            <v>698</v>
          </cell>
          <cell r="AP1193" t="str">
            <v>96115</v>
          </cell>
          <cell r="AS1193">
            <v>35531</v>
          </cell>
        </row>
        <row r="1194">
          <cell r="A1194">
            <v>1805</v>
          </cell>
          <cell r="B1194">
            <v>1805</v>
          </cell>
          <cell r="C1194">
            <v>468</v>
          </cell>
          <cell r="D1194">
            <v>1</v>
          </cell>
          <cell r="E1194">
            <v>0</v>
          </cell>
          <cell r="F1194">
            <v>2904</v>
          </cell>
          <cell r="G1194">
            <v>698</v>
          </cell>
          <cell r="H1194">
            <v>0</v>
          </cell>
          <cell r="L1194">
            <v>0</v>
          </cell>
          <cell r="O1194">
            <v>0</v>
          </cell>
          <cell r="P1194">
            <v>0</v>
          </cell>
          <cell r="R1194" t="str">
            <v>13.10.86: p497 h26;</v>
          </cell>
          <cell r="S1194">
            <v>37088</v>
          </cell>
          <cell r="T1194">
            <v>37088</v>
          </cell>
          <cell r="U1194" t="str">
            <v>IMPORT</v>
          </cell>
          <cell r="V1194">
            <v>566</v>
          </cell>
          <cell r="W1194">
            <v>1283</v>
          </cell>
          <cell r="X1194">
            <v>271</v>
          </cell>
          <cell r="Y1194">
            <v>2904</v>
          </cell>
          <cell r="Z1194" t="str">
            <v>HH</v>
          </cell>
          <cell r="AA1194" t="str">
            <v>Ulmus laevis Pall.</v>
          </cell>
          <cell r="AB1194" t="str">
            <v>V?ksna</v>
          </cell>
          <cell r="AD1194">
            <v>22</v>
          </cell>
          <cell r="AE1194" t="str">
            <v>HH Ulmus laevis Pall.</v>
          </cell>
          <cell r="AF1194" t="str">
            <v>Ulmus laevis Pall. (V?ksna)</v>
          </cell>
          <cell r="AG1194">
            <v>1</v>
          </cell>
          <cell r="AH1194">
            <v>1</v>
          </cell>
          <cell r="AI1194" t="str">
            <v>DI?KOKS</v>
          </cell>
          <cell r="AJ1194">
            <v>0</v>
          </cell>
          <cell r="AK1194">
            <v>0</v>
          </cell>
          <cell r="AL1194">
            <v>0</v>
          </cell>
          <cell r="AN1194">
            <v>248</v>
          </cell>
          <cell r="AO1194">
            <v>698</v>
          </cell>
          <cell r="AP1194" t="str">
            <v>96115</v>
          </cell>
          <cell r="AS1194">
            <v>35531</v>
          </cell>
        </row>
        <row r="1195">
          <cell r="A1195">
            <v>2014</v>
          </cell>
          <cell r="B1195">
            <v>1806</v>
          </cell>
          <cell r="C1195">
            <v>469</v>
          </cell>
          <cell r="D1195">
            <v>1</v>
          </cell>
          <cell r="E1195">
            <v>0</v>
          </cell>
          <cell r="F1195">
            <v>2904</v>
          </cell>
          <cell r="G1195">
            <v>698</v>
          </cell>
          <cell r="H1195">
            <v>0</v>
          </cell>
          <cell r="L1195">
            <v>0</v>
          </cell>
          <cell r="O1195">
            <v>0</v>
          </cell>
          <cell r="P1195">
            <v>0</v>
          </cell>
          <cell r="S1195">
            <v>37088</v>
          </cell>
          <cell r="T1195">
            <v>37088</v>
          </cell>
          <cell r="U1195" t="str">
            <v>IMPORT</v>
          </cell>
          <cell r="V1195">
            <v>566</v>
          </cell>
          <cell r="W1195">
            <v>1284</v>
          </cell>
          <cell r="X1195">
            <v>271</v>
          </cell>
          <cell r="Y1195">
            <v>2904</v>
          </cell>
          <cell r="Z1195" t="str">
            <v>HH</v>
          </cell>
          <cell r="AA1195" t="str">
            <v>Ulmus laevis Pall.</v>
          </cell>
          <cell r="AB1195" t="str">
            <v>V?ksna</v>
          </cell>
          <cell r="AD1195">
            <v>22</v>
          </cell>
          <cell r="AE1195" t="str">
            <v>HH Ulmus laevis Pall.</v>
          </cell>
          <cell r="AF1195" t="str">
            <v>Ulmus laevis Pall. (V?ksna)</v>
          </cell>
          <cell r="AG1195">
            <v>1</v>
          </cell>
          <cell r="AH1195">
            <v>1</v>
          </cell>
          <cell r="AI1195" t="str">
            <v>DI?KOKS</v>
          </cell>
          <cell r="AJ1195">
            <v>0</v>
          </cell>
          <cell r="AK1195">
            <v>0</v>
          </cell>
          <cell r="AL1195">
            <v>0</v>
          </cell>
          <cell r="AN1195">
            <v>248</v>
          </cell>
          <cell r="AO1195">
            <v>698</v>
          </cell>
          <cell r="AP1195" t="str">
            <v>96115</v>
          </cell>
          <cell r="AS1195">
            <v>35531</v>
          </cell>
        </row>
        <row r="1196">
          <cell r="A1196">
            <v>2242</v>
          </cell>
          <cell r="B1196">
            <v>2106</v>
          </cell>
          <cell r="C1196">
            <v>248</v>
          </cell>
          <cell r="D1196">
            <v>1</v>
          </cell>
          <cell r="E1196">
            <v>0</v>
          </cell>
          <cell r="F1196">
            <v>2896</v>
          </cell>
          <cell r="G1196">
            <v>698</v>
          </cell>
          <cell r="H1196">
            <v>0</v>
          </cell>
          <cell r="L1196">
            <v>0</v>
          </cell>
          <cell r="O1196">
            <v>0</v>
          </cell>
          <cell r="P1196">
            <v>0</v>
          </cell>
          <cell r="R1196" t="str">
            <v>13.10.86: p(0.7mh)583 h20, 2mh dal?s 2 stumbros</v>
          </cell>
          <cell r="S1196">
            <v>37088</v>
          </cell>
          <cell r="T1196">
            <v>37088</v>
          </cell>
          <cell r="U1196" t="str">
            <v>IMPORT</v>
          </cell>
          <cell r="V1196">
            <v>344</v>
          </cell>
          <cell r="W1196">
            <v>973</v>
          </cell>
          <cell r="X1196">
            <v>269</v>
          </cell>
          <cell r="Y1196">
            <v>2896</v>
          </cell>
          <cell r="Z1196" t="str">
            <v>HH</v>
          </cell>
          <cell r="AA1196" t="str">
            <v>Tilia cordata Mill.</v>
          </cell>
          <cell r="AB1196" t="str">
            <v>Parast? liepa</v>
          </cell>
          <cell r="AD1196">
            <v>56</v>
          </cell>
          <cell r="AE1196" t="str">
            <v>HH Tilia cordata Mill.</v>
          </cell>
          <cell r="AF1196" t="str">
            <v>Tilia cordata Mill. (Parast? liepa)</v>
          </cell>
          <cell r="AG1196">
            <v>1</v>
          </cell>
          <cell r="AH1196">
            <v>1</v>
          </cell>
          <cell r="AI1196" t="str">
            <v>DI?KOKS</v>
          </cell>
          <cell r="AJ1196">
            <v>0</v>
          </cell>
          <cell r="AK1196">
            <v>0</v>
          </cell>
          <cell r="AL1196">
            <v>0</v>
          </cell>
          <cell r="AN1196">
            <v>248</v>
          </cell>
          <cell r="AO1196">
            <v>698</v>
          </cell>
          <cell r="AP1196" t="str">
            <v>96115</v>
          </cell>
          <cell r="AS1196">
            <v>35531</v>
          </cell>
        </row>
        <row r="1197">
          <cell r="A1197">
            <v>1283</v>
          </cell>
          <cell r="B1197">
            <v>1283</v>
          </cell>
          <cell r="C1197">
            <v>885</v>
          </cell>
          <cell r="D1197">
            <v>1</v>
          </cell>
          <cell r="E1197">
            <v>0</v>
          </cell>
          <cell r="F1197">
            <v>2899</v>
          </cell>
          <cell r="G1197">
            <v>1195</v>
          </cell>
          <cell r="H1197">
            <v>0</v>
          </cell>
          <cell r="L1197">
            <v>0</v>
          </cell>
          <cell r="O1197">
            <v>0</v>
          </cell>
          <cell r="P1197">
            <v>0</v>
          </cell>
          <cell r="S1197">
            <v>37088</v>
          </cell>
          <cell r="T1197">
            <v>37088</v>
          </cell>
          <cell r="U1197" t="str">
            <v>IMPORT</v>
          </cell>
          <cell r="V1197">
            <v>1</v>
          </cell>
          <cell r="W1197">
            <v>1772</v>
          </cell>
          <cell r="X1197">
            <v>1320</v>
          </cell>
          <cell r="Y1197">
            <v>2899</v>
          </cell>
          <cell r="Z1197" t="str">
            <v>HH</v>
          </cell>
          <cell r="AA1197" t="str">
            <v>Quercus robur L.</v>
          </cell>
          <cell r="AB1197" t="str">
            <v>Parastais ozols</v>
          </cell>
          <cell r="AD1197">
            <v>21</v>
          </cell>
          <cell r="AE1197" t="str">
            <v>HH Quercus robur L.</v>
          </cell>
          <cell r="AF1197" t="str">
            <v>Quercus robur L. (Parastais ozols)</v>
          </cell>
          <cell r="AG1197">
            <v>1</v>
          </cell>
          <cell r="AH1197">
            <v>1</v>
          </cell>
          <cell r="AI1197" t="str">
            <v>DI?KOKS</v>
          </cell>
          <cell r="AJ1197">
            <v>0</v>
          </cell>
          <cell r="AK1197">
            <v>0</v>
          </cell>
          <cell r="AL1197">
            <v>0</v>
          </cell>
          <cell r="AN1197">
            <v>463</v>
          </cell>
          <cell r="AO1197">
            <v>1195</v>
          </cell>
          <cell r="AP1197" t="str">
            <v>32668</v>
          </cell>
          <cell r="AS1197">
            <v>35531</v>
          </cell>
        </row>
        <row r="1198">
          <cell r="A1198">
            <v>1751</v>
          </cell>
          <cell r="B1198">
            <v>1750</v>
          </cell>
          <cell r="C1198">
            <v>481</v>
          </cell>
          <cell r="D1198">
            <v>1</v>
          </cell>
          <cell r="E1198">
            <v>0</v>
          </cell>
          <cell r="F1198">
            <v>2899</v>
          </cell>
          <cell r="G1198">
            <v>1195</v>
          </cell>
          <cell r="H1198">
            <v>0</v>
          </cell>
          <cell r="L1198">
            <v>0</v>
          </cell>
          <cell r="O1198">
            <v>0</v>
          </cell>
          <cell r="P1198">
            <v>0</v>
          </cell>
          <cell r="S1198">
            <v>37088</v>
          </cell>
          <cell r="T1198">
            <v>37088</v>
          </cell>
          <cell r="U1198" t="str">
            <v>IMPORT</v>
          </cell>
          <cell r="V1198">
            <v>9</v>
          </cell>
          <cell r="W1198">
            <v>1309</v>
          </cell>
          <cell r="X1198">
            <v>1320</v>
          </cell>
          <cell r="Y1198">
            <v>2899</v>
          </cell>
          <cell r="Z1198" t="str">
            <v>HH</v>
          </cell>
          <cell r="AA1198" t="str">
            <v>Quercus robur L.</v>
          </cell>
          <cell r="AB1198" t="str">
            <v>Parastais ozols</v>
          </cell>
          <cell r="AD1198">
            <v>21</v>
          </cell>
          <cell r="AE1198" t="str">
            <v>HH Quercus robur L.</v>
          </cell>
          <cell r="AF1198" t="str">
            <v>Quercus robur L. (Parastais ozols)</v>
          </cell>
          <cell r="AG1198">
            <v>1</v>
          </cell>
          <cell r="AH1198">
            <v>1</v>
          </cell>
          <cell r="AI1198" t="str">
            <v>DI?KOKS</v>
          </cell>
          <cell r="AJ1198">
            <v>0</v>
          </cell>
          <cell r="AK1198">
            <v>0</v>
          </cell>
          <cell r="AL1198">
            <v>0</v>
          </cell>
          <cell r="AN1198">
            <v>463</v>
          </cell>
          <cell r="AO1198">
            <v>1195</v>
          </cell>
          <cell r="AP1198" t="str">
            <v>32668</v>
          </cell>
          <cell r="AS1198">
            <v>35531</v>
          </cell>
        </row>
        <row r="1199">
          <cell r="A1199">
            <v>1752</v>
          </cell>
          <cell r="B1199">
            <v>1751</v>
          </cell>
          <cell r="C1199">
            <v>482</v>
          </cell>
          <cell r="D1199">
            <v>1</v>
          </cell>
          <cell r="E1199">
            <v>0</v>
          </cell>
          <cell r="F1199">
            <v>2899</v>
          </cell>
          <cell r="G1199">
            <v>1195</v>
          </cell>
          <cell r="H1199">
            <v>0</v>
          </cell>
          <cell r="L1199">
            <v>0</v>
          </cell>
          <cell r="O1199">
            <v>0</v>
          </cell>
          <cell r="P1199">
            <v>0</v>
          </cell>
          <cell r="S1199">
            <v>37088</v>
          </cell>
          <cell r="T1199">
            <v>37088</v>
          </cell>
          <cell r="U1199" t="str">
            <v>IMPORT</v>
          </cell>
          <cell r="V1199">
            <v>9</v>
          </cell>
          <cell r="W1199">
            <v>1310</v>
          </cell>
          <cell r="X1199">
            <v>1320</v>
          </cell>
          <cell r="Y1199">
            <v>2899</v>
          </cell>
          <cell r="Z1199" t="str">
            <v>HH</v>
          </cell>
          <cell r="AA1199" t="str">
            <v>Quercus robur L.</v>
          </cell>
          <cell r="AB1199" t="str">
            <v>Parastais ozols</v>
          </cell>
          <cell r="AD1199">
            <v>21</v>
          </cell>
          <cell r="AE1199" t="str">
            <v>HH Quercus robur L.</v>
          </cell>
          <cell r="AF1199" t="str">
            <v>Quercus robur L. (Parastais ozols)</v>
          </cell>
          <cell r="AG1199">
            <v>1</v>
          </cell>
          <cell r="AH1199">
            <v>1</v>
          </cell>
          <cell r="AI1199" t="str">
            <v>DI?KOKS</v>
          </cell>
          <cell r="AJ1199">
            <v>0</v>
          </cell>
          <cell r="AK1199">
            <v>0</v>
          </cell>
          <cell r="AL1199">
            <v>0</v>
          </cell>
          <cell r="AN1199">
            <v>463</v>
          </cell>
          <cell r="AO1199">
            <v>1195</v>
          </cell>
          <cell r="AP1199" t="str">
            <v>32668</v>
          </cell>
          <cell r="AS1199">
            <v>35531</v>
          </cell>
        </row>
        <row r="1200">
          <cell r="A1200">
            <v>1771</v>
          </cell>
          <cell r="B1200">
            <v>1770</v>
          </cell>
          <cell r="C1200">
            <v>501</v>
          </cell>
          <cell r="D1200">
            <v>1</v>
          </cell>
          <cell r="E1200">
            <v>0</v>
          </cell>
          <cell r="F1200">
            <v>2899</v>
          </cell>
          <cell r="G1200">
            <v>1195</v>
          </cell>
          <cell r="H1200">
            <v>0</v>
          </cell>
          <cell r="L1200">
            <v>0</v>
          </cell>
          <cell r="O1200">
            <v>0</v>
          </cell>
          <cell r="P1200">
            <v>0</v>
          </cell>
          <cell r="S1200">
            <v>37088</v>
          </cell>
          <cell r="T1200">
            <v>37088</v>
          </cell>
          <cell r="U1200" t="str">
            <v>IMPORT</v>
          </cell>
          <cell r="V1200">
            <v>20</v>
          </cell>
          <cell r="W1200">
            <v>1331</v>
          </cell>
          <cell r="X1200">
            <v>1320</v>
          </cell>
          <cell r="Y1200">
            <v>2899</v>
          </cell>
          <cell r="Z1200" t="str">
            <v>HH</v>
          </cell>
          <cell r="AA1200" t="str">
            <v>Quercus robur L.</v>
          </cell>
          <cell r="AB1200" t="str">
            <v>Parastais ozols</v>
          </cell>
          <cell r="AD1200">
            <v>21</v>
          </cell>
          <cell r="AE1200" t="str">
            <v>HH Quercus robur L.</v>
          </cell>
          <cell r="AF1200" t="str">
            <v>Quercus robur L. (Parastais ozols)</v>
          </cell>
          <cell r="AG1200">
            <v>1</v>
          </cell>
          <cell r="AH1200">
            <v>1</v>
          </cell>
          <cell r="AI1200" t="str">
            <v>DI?KOKS</v>
          </cell>
          <cell r="AJ1200">
            <v>0</v>
          </cell>
          <cell r="AK1200">
            <v>0</v>
          </cell>
          <cell r="AL1200">
            <v>0</v>
          </cell>
          <cell r="AN1200">
            <v>463</v>
          </cell>
          <cell r="AO1200">
            <v>1195</v>
          </cell>
          <cell r="AP1200" t="str">
            <v>32668</v>
          </cell>
          <cell r="AS1200">
            <v>35531</v>
          </cell>
        </row>
        <row r="1201">
          <cell r="A1201">
            <v>1782</v>
          </cell>
          <cell r="B1201">
            <v>1781</v>
          </cell>
          <cell r="C1201">
            <v>480</v>
          </cell>
          <cell r="D1201">
            <v>1</v>
          </cell>
          <cell r="E1201">
            <v>0</v>
          </cell>
          <cell r="F1201">
            <v>2899</v>
          </cell>
          <cell r="G1201">
            <v>1195</v>
          </cell>
          <cell r="H1201">
            <v>0</v>
          </cell>
          <cell r="L1201">
            <v>0</v>
          </cell>
          <cell r="O1201">
            <v>0</v>
          </cell>
          <cell r="P1201">
            <v>0</v>
          </cell>
          <cell r="R1201" t="str">
            <v>D17.07.80 p6.57 h20;</v>
          </cell>
          <cell r="S1201">
            <v>37088</v>
          </cell>
          <cell r="T1201">
            <v>37088</v>
          </cell>
          <cell r="U1201" t="str">
            <v>IMPORT</v>
          </cell>
          <cell r="V1201">
            <v>8</v>
          </cell>
          <cell r="W1201">
            <v>1308</v>
          </cell>
          <cell r="X1201">
            <v>1320</v>
          </cell>
          <cell r="Y1201">
            <v>2899</v>
          </cell>
          <cell r="Z1201" t="str">
            <v>HH</v>
          </cell>
          <cell r="AA1201" t="str">
            <v>Quercus robur L.</v>
          </cell>
          <cell r="AB1201" t="str">
            <v>Parastais ozols</v>
          </cell>
          <cell r="AD1201">
            <v>21</v>
          </cell>
          <cell r="AE1201" t="str">
            <v>HH Quercus robur L.</v>
          </cell>
          <cell r="AF1201" t="str">
            <v>Quercus robur L. (Parastais ozols)</v>
          </cell>
          <cell r="AG1201">
            <v>1</v>
          </cell>
          <cell r="AH1201">
            <v>1</v>
          </cell>
          <cell r="AI1201" t="str">
            <v>DI?KOKS</v>
          </cell>
          <cell r="AJ1201">
            <v>0</v>
          </cell>
          <cell r="AK1201">
            <v>0</v>
          </cell>
          <cell r="AL1201">
            <v>0</v>
          </cell>
          <cell r="AN1201">
            <v>463</v>
          </cell>
          <cell r="AO1201">
            <v>1195</v>
          </cell>
          <cell r="AP1201" t="str">
            <v>32668</v>
          </cell>
          <cell r="AS1201">
            <v>35531</v>
          </cell>
        </row>
        <row r="1202">
          <cell r="A1202">
            <v>2049</v>
          </cell>
          <cell r="B1202">
            <v>1902</v>
          </cell>
          <cell r="C1202">
            <v>472</v>
          </cell>
          <cell r="D1202">
            <v>1</v>
          </cell>
          <cell r="E1202">
            <v>0</v>
          </cell>
          <cell r="F1202">
            <v>2899</v>
          </cell>
          <cell r="G1202">
            <v>1195</v>
          </cell>
          <cell r="H1202">
            <v>0</v>
          </cell>
          <cell r="L1202">
            <v>0</v>
          </cell>
          <cell r="O1202">
            <v>0</v>
          </cell>
          <cell r="P1202">
            <v>0</v>
          </cell>
          <cell r="R1202" t="str">
            <v>D22.09.93: p444 h24</v>
          </cell>
          <cell r="S1202">
            <v>37088</v>
          </cell>
          <cell r="T1202">
            <v>37088</v>
          </cell>
          <cell r="U1202" t="str">
            <v>IMPORT</v>
          </cell>
          <cell r="V1202">
            <v>1</v>
          </cell>
          <cell r="W1202">
            <v>1299</v>
          </cell>
          <cell r="X1202">
            <v>1320</v>
          </cell>
          <cell r="Y1202">
            <v>2899</v>
          </cell>
          <cell r="Z1202" t="str">
            <v>HH</v>
          </cell>
          <cell r="AA1202" t="str">
            <v>Quercus robur L.</v>
          </cell>
          <cell r="AB1202" t="str">
            <v>Parastais ozols</v>
          </cell>
          <cell r="AD1202">
            <v>21</v>
          </cell>
          <cell r="AE1202" t="str">
            <v>HH Quercus robur L.</v>
          </cell>
          <cell r="AF1202" t="str">
            <v>Quercus robur L. (Parastais ozols)</v>
          </cell>
          <cell r="AG1202">
            <v>1</v>
          </cell>
          <cell r="AH1202">
            <v>1</v>
          </cell>
          <cell r="AI1202" t="str">
            <v>DI?KOKS</v>
          </cell>
          <cell r="AJ1202">
            <v>0</v>
          </cell>
          <cell r="AK1202">
            <v>0</v>
          </cell>
          <cell r="AL1202">
            <v>0</v>
          </cell>
          <cell r="AN1202">
            <v>463</v>
          </cell>
          <cell r="AO1202">
            <v>1195</v>
          </cell>
          <cell r="AP1202" t="str">
            <v>32668</v>
          </cell>
          <cell r="AS1202">
            <v>35531</v>
          </cell>
        </row>
        <row r="1203">
          <cell r="A1203">
            <v>2065</v>
          </cell>
          <cell r="B1203">
            <v>1919</v>
          </cell>
          <cell r="C1203">
            <v>415</v>
          </cell>
          <cell r="D1203">
            <v>1</v>
          </cell>
          <cell r="E1203">
            <v>0</v>
          </cell>
          <cell r="F1203">
            <v>2904</v>
          </cell>
          <cell r="G1203">
            <v>1195</v>
          </cell>
          <cell r="H1203">
            <v>0</v>
          </cell>
          <cell r="L1203">
            <v>0</v>
          </cell>
          <cell r="O1203">
            <v>0</v>
          </cell>
          <cell r="P1203">
            <v>0</v>
          </cell>
          <cell r="S1203">
            <v>37088</v>
          </cell>
          <cell r="T1203">
            <v>37088</v>
          </cell>
          <cell r="U1203" t="str">
            <v>IMPORT</v>
          </cell>
          <cell r="V1203">
            <v>524</v>
          </cell>
          <cell r="W1203">
            <v>1220</v>
          </cell>
          <cell r="X1203">
            <v>271</v>
          </cell>
          <cell r="Y1203">
            <v>2904</v>
          </cell>
          <cell r="Z1203" t="str">
            <v>HH</v>
          </cell>
          <cell r="AA1203" t="str">
            <v>Ulmus laevis Pall.</v>
          </cell>
          <cell r="AB1203" t="str">
            <v>V?ksna</v>
          </cell>
          <cell r="AD1203">
            <v>22</v>
          </cell>
          <cell r="AE1203" t="str">
            <v>HH Ulmus laevis Pall.</v>
          </cell>
          <cell r="AF1203" t="str">
            <v>Ulmus laevis Pall. (V?ksna)</v>
          </cell>
          <cell r="AG1203">
            <v>1</v>
          </cell>
          <cell r="AH1203">
            <v>1</v>
          </cell>
          <cell r="AI1203" t="str">
            <v>DI?KOKS</v>
          </cell>
          <cell r="AJ1203">
            <v>0</v>
          </cell>
          <cell r="AK1203">
            <v>0</v>
          </cell>
          <cell r="AL1203">
            <v>0</v>
          </cell>
          <cell r="AN1203">
            <v>463</v>
          </cell>
          <cell r="AO1203">
            <v>1195</v>
          </cell>
          <cell r="AP1203" t="str">
            <v>32668</v>
          </cell>
          <cell r="AS1203">
            <v>35531</v>
          </cell>
        </row>
        <row r="1204">
          <cell r="A1204">
            <v>118</v>
          </cell>
          <cell r="B1204">
            <v>118</v>
          </cell>
          <cell r="C1204">
            <v>2044</v>
          </cell>
          <cell r="D1204">
            <v>1</v>
          </cell>
          <cell r="E1204">
            <v>0</v>
          </cell>
          <cell r="F1204">
            <v>2899</v>
          </cell>
          <cell r="G1204">
            <v>798</v>
          </cell>
          <cell r="H1204">
            <v>0</v>
          </cell>
          <cell r="L1204">
            <v>0</v>
          </cell>
          <cell r="O1204">
            <v>0</v>
          </cell>
          <cell r="P1204">
            <v>0</v>
          </cell>
          <cell r="S1204">
            <v>37088</v>
          </cell>
          <cell r="T1204">
            <v>37088</v>
          </cell>
          <cell r="U1204" t="str">
            <v>IMPORT</v>
          </cell>
          <cell r="V1204">
            <v>3576</v>
          </cell>
          <cell r="W1204">
            <v>3576</v>
          </cell>
          <cell r="X1204">
            <v>1320</v>
          </cell>
          <cell r="Y1204">
            <v>2899</v>
          </cell>
          <cell r="Z1204" t="str">
            <v>HH</v>
          </cell>
          <cell r="AA1204" t="str">
            <v>Quercus robur L.</v>
          </cell>
          <cell r="AB1204" t="str">
            <v>Parastais ozols</v>
          </cell>
          <cell r="AD1204">
            <v>21</v>
          </cell>
          <cell r="AE1204" t="str">
            <v>HH Quercus robur L.</v>
          </cell>
          <cell r="AF1204" t="str">
            <v>Quercus robur L. (Parastais ozols)</v>
          </cell>
          <cell r="AG1204">
            <v>1</v>
          </cell>
          <cell r="AH1204">
            <v>1</v>
          </cell>
          <cell r="AI1204" t="str">
            <v>DI?KOKS</v>
          </cell>
          <cell r="AJ1204">
            <v>0</v>
          </cell>
          <cell r="AK1204">
            <v>0</v>
          </cell>
          <cell r="AL1204">
            <v>0</v>
          </cell>
          <cell r="AN1204">
            <v>165</v>
          </cell>
          <cell r="AO1204">
            <v>798</v>
          </cell>
          <cell r="AP1204" t="str">
            <v>80748</v>
          </cell>
          <cell r="AS1204">
            <v>35531</v>
          </cell>
        </row>
        <row r="1205">
          <cell r="A1205">
            <v>1148</v>
          </cell>
          <cell r="B1205">
            <v>1144</v>
          </cell>
          <cell r="C1205">
            <v>1225</v>
          </cell>
          <cell r="D1205">
            <v>1</v>
          </cell>
          <cell r="E1205">
            <v>0</v>
          </cell>
          <cell r="F1205">
            <v>2899</v>
          </cell>
          <cell r="G1205">
            <v>898</v>
          </cell>
          <cell r="H1205">
            <v>0</v>
          </cell>
          <cell r="L1205">
            <v>0</v>
          </cell>
          <cell r="O1205">
            <v>0</v>
          </cell>
          <cell r="P1205">
            <v>0</v>
          </cell>
          <cell r="S1205">
            <v>37088</v>
          </cell>
          <cell r="T1205">
            <v>37088</v>
          </cell>
          <cell r="U1205" t="str">
            <v>IMPORT</v>
          </cell>
          <cell r="V1205">
            <v>1080</v>
          </cell>
          <cell r="W1205">
            <v>2326</v>
          </cell>
          <cell r="X1205">
            <v>1320</v>
          </cell>
          <cell r="Y1205">
            <v>2899</v>
          </cell>
          <cell r="Z1205" t="str">
            <v>HH</v>
          </cell>
          <cell r="AA1205" t="str">
            <v>Quercus robur L.</v>
          </cell>
          <cell r="AB1205" t="str">
            <v>Parastais ozols</v>
          </cell>
          <cell r="AD1205">
            <v>21</v>
          </cell>
          <cell r="AE1205" t="str">
            <v>HH Quercus robur L.</v>
          </cell>
          <cell r="AF1205" t="str">
            <v>Quercus robur L. (Parastais ozols)</v>
          </cell>
          <cell r="AG1205">
            <v>1</v>
          </cell>
          <cell r="AH1205">
            <v>1</v>
          </cell>
          <cell r="AI1205" t="str">
            <v>DI?KOKS</v>
          </cell>
          <cell r="AJ1205">
            <v>0</v>
          </cell>
          <cell r="AK1205">
            <v>0</v>
          </cell>
          <cell r="AL1205">
            <v>0</v>
          </cell>
          <cell r="AN1205">
            <v>267</v>
          </cell>
          <cell r="AO1205">
            <v>898</v>
          </cell>
          <cell r="AP1205" t="str">
            <v>70748</v>
          </cell>
          <cell r="AS1205">
            <v>35531</v>
          </cell>
        </row>
        <row r="1206">
          <cell r="A1206">
            <v>1149</v>
          </cell>
          <cell r="B1206">
            <v>1145</v>
          </cell>
          <cell r="C1206">
            <v>1226</v>
          </cell>
          <cell r="D1206">
            <v>1</v>
          </cell>
          <cell r="E1206">
            <v>0</v>
          </cell>
          <cell r="F1206">
            <v>2899</v>
          </cell>
          <cell r="G1206">
            <v>898</v>
          </cell>
          <cell r="H1206">
            <v>0</v>
          </cell>
          <cell r="L1206">
            <v>0</v>
          </cell>
          <cell r="O1206">
            <v>0</v>
          </cell>
          <cell r="P1206">
            <v>0</v>
          </cell>
          <cell r="S1206">
            <v>37088</v>
          </cell>
          <cell r="T1206">
            <v>37088</v>
          </cell>
          <cell r="U1206" t="str">
            <v>IMPORT</v>
          </cell>
          <cell r="V1206">
            <v>1080</v>
          </cell>
          <cell r="W1206">
            <v>2327</v>
          </cell>
          <cell r="X1206">
            <v>1320</v>
          </cell>
          <cell r="Y1206">
            <v>2899</v>
          </cell>
          <cell r="Z1206" t="str">
            <v>HH</v>
          </cell>
          <cell r="AA1206" t="str">
            <v>Quercus robur L.</v>
          </cell>
          <cell r="AB1206" t="str">
            <v>Parastais ozols</v>
          </cell>
          <cell r="AD1206">
            <v>21</v>
          </cell>
          <cell r="AE1206" t="str">
            <v>HH Quercus robur L.</v>
          </cell>
          <cell r="AF1206" t="str">
            <v>Quercus robur L. (Parastais ozols)</v>
          </cell>
          <cell r="AG1206">
            <v>1</v>
          </cell>
          <cell r="AH1206">
            <v>1</v>
          </cell>
          <cell r="AI1206" t="str">
            <v>DI?KOKS</v>
          </cell>
          <cell r="AJ1206">
            <v>0</v>
          </cell>
          <cell r="AK1206">
            <v>0</v>
          </cell>
          <cell r="AL1206">
            <v>0</v>
          </cell>
          <cell r="AN1206">
            <v>267</v>
          </cell>
          <cell r="AO1206">
            <v>898</v>
          </cell>
          <cell r="AP1206" t="str">
            <v>70748</v>
          </cell>
          <cell r="AS1206">
            <v>35531</v>
          </cell>
        </row>
        <row r="1207">
          <cell r="A1207">
            <v>2182</v>
          </cell>
          <cell r="B1207">
            <v>2042</v>
          </cell>
          <cell r="C1207">
            <v>325</v>
          </cell>
          <cell r="D1207">
            <v>1</v>
          </cell>
          <cell r="E1207">
            <v>0</v>
          </cell>
          <cell r="F1207">
            <v>2901</v>
          </cell>
          <cell r="G1207">
            <v>898</v>
          </cell>
          <cell r="H1207">
            <v>0</v>
          </cell>
          <cell r="L1207">
            <v>0</v>
          </cell>
          <cell r="O1207">
            <v>0</v>
          </cell>
          <cell r="P1207">
            <v>0</v>
          </cell>
          <cell r="S1207">
            <v>37088</v>
          </cell>
          <cell r="T1207">
            <v>37088</v>
          </cell>
          <cell r="U1207" t="str">
            <v>IMPORT</v>
          </cell>
          <cell r="V1207">
            <v>422</v>
          </cell>
          <cell r="W1207">
            <v>1080</v>
          </cell>
          <cell r="X1207">
            <v>270</v>
          </cell>
          <cell r="Y1207">
            <v>2901</v>
          </cell>
          <cell r="Z1207" t="str">
            <v>HH</v>
          </cell>
          <cell r="AA1207" t="str">
            <v>Pinus sylvestris L.</v>
          </cell>
          <cell r="AB1207" t="str">
            <v>Parast? priede</v>
          </cell>
          <cell r="AD1207">
            <v>14</v>
          </cell>
          <cell r="AE1207" t="str">
            <v>HH Pinus sylvestris L.</v>
          </cell>
          <cell r="AF1207" t="str">
            <v>Pinus sylvestris L. (Parast? priede)</v>
          </cell>
          <cell r="AG1207">
            <v>1</v>
          </cell>
          <cell r="AH1207">
            <v>1</v>
          </cell>
          <cell r="AI1207" t="str">
            <v>DI?KOKS</v>
          </cell>
          <cell r="AJ1207">
            <v>0</v>
          </cell>
          <cell r="AK1207">
            <v>0</v>
          </cell>
          <cell r="AL1207">
            <v>0</v>
          </cell>
          <cell r="AN1207">
            <v>267</v>
          </cell>
          <cell r="AO1207">
            <v>898</v>
          </cell>
          <cell r="AP1207" t="str">
            <v>70748</v>
          </cell>
          <cell r="AS1207">
            <v>35531</v>
          </cell>
        </row>
        <row r="1208">
          <cell r="A1208">
            <v>351</v>
          </cell>
          <cell r="B1208">
            <v>347</v>
          </cell>
          <cell r="C1208">
            <v>1514</v>
          </cell>
          <cell r="D1208">
            <v>1</v>
          </cell>
          <cell r="E1208">
            <v>0</v>
          </cell>
          <cell r="F1208">
            <v>2901</v>
          </cell>
          <cell r="G1208">
            <v>1219</v>
          </cell>
          <cell r="H1208">
            <v>0</v>
          </cell>
          <cell r="L1208">
            <v>0</v>
          </cell>
          <cell r="O1208">
            <v>0</v>
          </cell>
          <cell r="P1208">
            <v>0</v>
          </cell>
          <cell r="S1208">
            <v>37088</v>
          </cell>
          <cell r="T1208">
            <v>37088</v>
          </cell>
          <cell r="U1208" t="str">
            <v>IMPORT</v>
          </cell>
          <cell r="V1208">
            <v>2252</v>
          </cell>
          <cell r="W1208">
            <v>2698</v>
          </cell>
          <cell r="X1208">
            <v>270</v>
          </cell>
          <cell r="Y1208">
            <v>2901</v>
          </cell>
          <cell r="Z1208" t="str">
            <v>HH</v>
          </cell>
          <cell r="AA1208" t="str">
            <v>Pinus sylvestris L.</v>
          </cell>
          <cell r="AB1208" t="str">
            <v>Parast? priede</v>
          </cell>
          <cell r="AD1208">
            <v>14</v>
          </cell>
          <cell r="AE1208" t="str">
            <v>HH Pinus sylvestris L.</v>
          </cell>
          <cell r="AF1208" t="str">
            <v>Pinus sylvestris L. (Parast? priede)</v>
          </cell>
          <cell r="AG1208">
            <v>1</v>
          </cell>
          <cell r="AH1208">
            <v>1</v>
          </cell>
          <cell r="AI1208" t="str">
            <v>DI?KOKS</v>
          </cell>
          <cell r="AJ1208">
            <v>0</v>
          </cell>
          <cell r="AK1208">
            <v>0</v>
          </cell>
          <cell r="AL1208">
            <v>0</v>
          </cell>
          <cell r="AN1208">
            <v>487</v>
          </cell>
          <cell r="AO1208">
            <v>1219</v>
          </cell>
          <cell r="AP1208" t="str">
            <v>36768</v>
          </cell>
          <cell r="AS1208">
            <v>35531</v>
          </cell>
        </row>
        <row r="1209">
          <cell r="A1209">
            <v>367</v>
          </cell>
          <cell r="B1209">
            <v>363</v>
          </cell>
          <cell r="C1209">
            <v>1509</v>
          </cell>
          <cell r="D1209">
            <v>1</v>
          </cell>
          <cell r="E1209">
            <v>0</v>
          </cell>
          <cell r="F1209">
            <v>2891</v>
          </cell>
          <cell r="G1209">
            <v>1219</v>
          </cell>
          <cell r="H1209">
            <v>0</v>
          </cell>
          <cell r="L1209">
            <v>0</v>
          </cell>
          <cell r="O1209">
            <v>0</v>
          </cell>
          <cell r="P1209">
            <v>0</v>
          </cell>
          <cell r="S1209">
            <v>37088</v>
          </cell>
          <cell r="T1209">
            <v>37088</v>
          </cell>
          <cell r="U1209" t="str">
            <v>IMPORT</v>
          </cell>
          <cell r="V1209">
            <v>2247</v>
          </cell>
          <cell r="W1209">
            <v>2693</v>
          </cell>
          <cell r="X1209">
            <v>267</v>
          </cell>
          <cell r="Y1209">
            <v>2891</v>
          </cell>
          <cell r="Z1209" t="str">
            <v>HH</v>
          </cell>
          <cell r="AA1209" t="str">
            <v>Picea abies (L.) H.Karst.</v>
          </cell>
          <cell r="AB1209" t="str">
            <v>Parast? egle</v>
          </cell>
          <cell r="AD1209">
            <v>14</v>
          </cell>
          <cell r="AE1209" t="str">
            <v>HH Picea abies (L.) H.Karst.</v>
          </cell>
          <cell r="AF1209" t="str">
            <v>Picea abies (L.) H.Karst. (Parast? egle)</v>
          </cell>
          <cell r="AG1209">
            <v>1</v>
          </cell>
          <cell r="AH1209">
            <v>1</v>
          </cell>
          <cell r="AI1209" t="str">
            <v>DI?KOKS</v>
          </cell>
          <cell r="AJ1209">
            <v>0</v>
          </cell>
          <cell r="AK1209">
            <v>0</v>
          </cell>
          <cell r="AL1209">
            <v>0</v>
          </cell>
          <cell r="AN1209">
            <v>487</v>
          </cell>
          <cell r="AO1209">
            <v>1219</v>
          </cell>
          <cell r="AP1209" t="str">
            <v>36768</v>
          </cell>
          <cell r="AS1209">
            <v>35531</v>
          </cell>
        </row>
        <row r="1210">
          <cell r="A1210">
            <v>398</v>
          </cell>
          <cell r="B1210">
            <v>394</v>
          </cell>
          <cell r="C1210">
            <v>1508</v>
          </cell>
          <cell r="D1210">
            <v>1</v>
          </cell>
          <cell r="E1210">
            <v>0</v>
          </cell>
          <cell r="F1210">
            <v>2891</v>
          </cell>
          <cell r="G1210">
            <v>1219</v>
          </cell>
          <cell r="H1210">
            <v>0</v>
          </cell>
          <cell r="L1210">
            <v>0</v>
          </cell>
          <cell r="O1210">
            <v>0</v>
          </cell>
          <cell r="P1210">
            <v>0</v>
          </cell>
          <cell r="S1210">
            <v>37088</v>
          </cell>
          <cell r="T1210">
            <v>37088</v>
          </cell>
          <cell r="U1210" t="str">
            <v>IMPORT</v>
          </cell>
          <cell r="V1210">
            <v>2246</v>
          </cell>
          <cell r="W1210">
            <v>2692</v>
          </cell>
          <cell r="X1210">
            <v>267</v>
          </cell>
          <cell r="Y1210">
            <v>2891</v>
          </cell>
          <cell r="Z1210" t="str">
            <v>HH</v>
          </cell>
          <cell r="AA1210" t="str">
            <v>Picea abies (L.) H.Karst.</v>
          </cell>
          <cell r="AB1210" t="str">
            <v>Parast? egle</v>
          </cell>
          <cell r="AD1210">
            <v>14</v>
          </cell>
          <cell r="AE1210" t="str">
            <v>HH Picea abies (L.) H.Karst.</v>
          </cell>
          <cell r="AF1210" t="str">
            <v>Picea abies (L.) H.Karst. (Parast? egle)</v>
          </cell>
          <cell r="AG1210">
            <v>1</v>
          </cell>
          <cell r="AH1210">
            <v>1</v>
          </cell>
          <cell r="AI1210" t="str">
            <v>DI?KOKS</v>
          </cell>
          <cell r="AJ1210">
            <v>0</v>
          </cell>
          <cell r="AK1210">
            <v>0</v>
          </cell>
          <cell r="AL1210">
            <v>0</v>
          </cell>
          <cell r="AN1210">
            <v>487</v>
          </cell>
          <cell r="AO1210">
            <v>1219</v>
          </cell>
          <cell r="AP1210" t="str">
            <v>36768</v>
          </cell>
          <cell r="AS1210">
            <v>35531</v>
          </cell>
        </row>
        <row r="1211">
          <cell r="A1211">
            <v>592</v>
          </cell>
          <cell r="B1211">
            <v>592</v>
          </cell>
          <cell r="C1211">
            <v>2006</v>
          </cell>
          <cell r="D1211">
            <v>1</v>
          </cell>
          <cell r="E1211">
            <v>0</v>
          </cell>
          <cell r="F1211">
            <v>2899</v>
          </cell>
          <cell r="G1211">
            <v>799</v>
          </cell>
          <cell r="H1211">
            <v>0</v>
          </cell>
          <cell r="L1211">
            <v>0</v>
          </cell>
          <cell r="O1211">
            <v>0</v>
          </cell>
          <cell r="P1211">
            <v>0</v>
          </cell>
          <cell r="S1211">
            <v>37088</v>
          </cell>
          <cell r="T1211">
            <v>37088</v>
          </cell>
          <cell r="U1211" t="str">
            <v>IMPORT</v>
          </cell>
          <cell r="V1211">
            <v>3529</v>
          </cell>
          <cell r="W1211">
            <v>3529</v>
          </cell>
          <cell r="X1211">
            <v>1320</v>
          </cell>
          <cell r="Y1211">
            <v>2899</v>
          </cell>
          <cell r="Z1211" t="str">
            <v>HH</v>
          </cell>
          <cell r="AA1211" t="str">
            <v>Quercus robur L.</v>
          </cell>
          <cell r="AB1211" t="str">
            <v>Parastais ozols</v>
          </cell>
          <cell r="AD1211">
            <v>21</v>
          </cell>
          <cell r="AE1211" t="str">
            <v>HH Quercus robur L.</v>
          </cell>
          <cell r="AF1211" t="str">
            <v>Quercus robur L. (Parastais ozols)</v>
          </cell>
          <cell r="AG1211">
            <v>1</v>
          </cell>
          <cell r="AH1211">
            <v>1</v>
          </cell>
          <cell r="AI1211" t="str">
            <v>DI?KOKS</v>
          </cell>
          <cell r="AJ1211">
            <v>0</v>
          </cell>
          <cell r="AK1211">
            <v>0</v>
          </cell>
          <cell r="AL1211">
            <v>0</v>
          </cell>
          <cell r="AN1211">
            <v>166</v>
          </cell>
          <cell r="AO1211">
            <v>799</v>
          </cell>
          <cell r="AP1211" t="str">
            <v>80768</v>
          </cell>
          <cell r="AS1211">
            <v>35531</v>
          </cell>
        </row>
        <row r="1212">
          <cell r="A1212">
            <v>593</v>
          </cell>
          <cell r="B1212">
            <v>593</v>
          </cell>
          <cell r="C1212">
            <v>2007</v>
          </cell>
          <cell r="D1212">
            <v>1</v>
          </cell>
          <cell r="E1212">
            <v>0</v>
          </cell>
          <cell r="F1212">
            <v>2899</v>
          </cell>
          <cell r="G1212">
            <v>799</v>
          </cell>
          <cell r="H1212">
            <v>0</v>
          </cell>
          <cell r="L1212">
            <v>0</v>
          </cell>
          <cell r="O1212">
            <v>0</v>
          </cell>
          <cell r="P1212">
            <v>0</v>
          </cell>
          <cell r="S1212">
            <v>37088</v>
          </cell>
          <cell r="T1212">
            <v>37088</v>
          </cell>
          <cell r="U1212" t="str">
            <v>IMPORT</v>
          </cell>
          <cell r="V1212">
            <v>3530</v>
          </cell>
          <cell r="W1212">
            <v>3530</v>
          </cell>
          <cell r="X1212">
            <v>1320</v>
          </cell>
          <cell r="Y1212">
            <v>2899</v>
          </cell>
          <cell r="Z1212" t="str">
            <v>HH</v>
          </cell>
          <cell r="AA1212" t="str">
            <v>Quercus robur L.</v>
          </cell>
          <cell r="AB1212" t="str">
            <v>Parastais ozols</v>
          </cell>
          <cell r="AD1212">
            <v>21</v>
          </cell>
          <cell r="AE1212" t="str">
            <v>HH Quercus robur L.</v>
          </cell>
          <cell r="AF1212" t="str">
            <v>Quercus robur L. (Parastais ozols)</v>
          </cell>
          <cell r="AG1212">
            <v>1</v>
          </cell>
          <cell r="AH1212">
            <v>1</v>
          </cell>
          <cell r="AI1212" t="str">
            <v>DI?KOKS</v>
          </cell>
          <cell r="AJ1212">
            <v>0</v>
          </cell>
          <cell r="AK1212">
            <v>0</v>
          </cell>
          <cell r="AL1212">
            <v>0</v>
          </cell>
          <cell r="AN1212">
            <v>166</v>
          </cell>
          <cell r="AO1212">
            <v>799</v>
          </cell>
          <cell r="AP1212" t="str">
            <v>80768</v>
          </cell>
          <cell r="AS1212">
            <v>35531</v>
          </cell>
        </row>
        <row r="1213">
          <cell r="A1213">
            <v>594</v>
          </cell>
          <cell r="B1213">
            <v>594</v>
          </cell>
          <cell r="C1213">
            <v>2008</v>
          </cell>
          <cell r="D1213">
            <v>1</v>
          </cell>
          <cell r="E1213">
            <v>0</v>
          </cell>
          <cell r="F1213">
            <v>2899</v>
          </cell>
          <cell r="G1213">
            <v>799</v>
          </cell>
          <cell r="H1213">
            <v>0</v>
          </cell>
          <cell r="L1213">
            <v>0</v>
          </cell>
          <cell r="O1213">
            <v>0</v>
          </cell>
          <cell r="P1213">
            <v>0</v>
          </cell>
          <cell r="S1213">
            <v>37088</v>
          </cell>
          <cell r="T1213">
            <v>37088</v>
          </cell>
          <cell r="U1213" t="str">
            <v>IMPORT</v>
          </cell>
          <cell r="V1213">
            <v>3531</v>
          </cell>
          <cell r="W1213">
            <v>3531</v>
          </cell>
          <cell r="X1213">
            <v>1320</v>
          </cell>
          <cell r="Y1213">
            <v>2899</v>
          </cell>
          <cell r="Z1213" t="str">
            <v>HH</v>
          </cell>
          <cell r="AA1213" t="str">
            <v>Quercus robur L.</v>
          </cell>
          <cell r="AB1213" t="str">
            <v>Parastais ozols</v>
          </cell>
          <cell r="AD1213">
            <v>21</v>
          </cell>
          <cell r="AE1213" t="str">
            <v>HH Quercus robur L.</v>
          </cell>
          <cell r="AF1213" t="str">
            <v>Quercus robur L. (Parastais ozols)</v>
          </cell>
          <cell r="AG1213">
            <v>1</v>
          </cell>
          <cell r="AH1213">
            <v>1</v>
          </cell>
          <cell r="AI1213" t="str">
            <v>DI?KOKS</v>
          </cell>
          <cell r="AJ1213">
            <v>0</v>
          </cell>
          <cell r="AK1213">
            <v>0</v>
          </cell>
          <cell r="AL1213">
            <v>0</v>
          </cell>
          <cell r="AN1213">
            <v>166</v>
          </cell>
          <cell r="AO1213">
            <v>799</v>
          </cell>
          <cell r="AP1213" t="str">
            <v>80768</v>
          </cell>
          <cell r="AS1213">
            <v>35531</v>
          </cell>
        </row>
        <row r="1214">
          <cell r="A1214">
            <v>595</v>
          </cell>
          <cell r="B1214">
            <v>595</v>
          </cell>
          <cell r="C1214">
            <v>2009</v>
          </cell>
          <cell r="D1214">
            <v>1</v>
          </cell>
          <cell r="E1214">
            <v>0</v>
          </cell>
          <cell r="F1214">
            <v>2899</v>
          </cell>
          <cell r="G1214">
            <v>799</v>
          </cell>
          <cell r="H1214">
            <v>0</v>
          </cell>
          <cell r="L1214">
            <v>0</v>
          </cell>
          <cell r="O1214">
            <v>0</v>
          </cell>
          <cell r="P1214">
            <v>0</v>
          </cell>
          <cell r="S1214">
            <v>37088</v>
          </cell>
          <cell r="T1214">
            <v>37088</v>
          </cell>
          <cell r="U1214" t="str">
            <v>IMPORT</v>
          </cell>
          <cell r="V1214">
            <v>3532</v>
          </cell>
          <cell r="W1214">
            <v>3532</v>
          </cell>
          <cell r="X1214">
            <v>1320</v>
          </cell>
          <cell r="Y1214">
            <v>2899</v>
          </cell>
          <cell r="Z1214" t="str">
            <v>HH</v>
          </cell>
          <cell r="AA1214" t="str">
            <v>Quercus robur L.</v>
          </cell>
          <cell r="AB1214" t="str">
            <v>Parastais ozols</v>
          </cell>
          <cell r="AD1214">
            <v>21</v>
          </cell>
          <cell r="AE1214" t="str">
            <v>HH Quercus robur L.</v>
          </cell>
          <cell r="AF1214" t="str">
            <v>Quercus robur L. (Parastais ozols)</v>
          </cell>
          <cell r="AG1214">
            <v>1</v>
          </cell>
          <cell r="AH1214">
            <v>1</v>
          </cell>
          <cell r="AI1214" t="str">
            <v>DI?KOKS</v>
          </cell>
          <cell r="AJ1214">
            <v>0</v>
          </cell>
          <cell r="AK1214">
            <v>0</v>
          </cell>
          <cell r="AL1214">
            <v>0</v>
          </cell>
          <cell r="AN1214">
            <v>166</v>
          </cell>
          <cell r="AO1214">
            <v>799</v>
          </cell>
          <cell r="AP1214" t="str">
            <v>80768</v>
          </cell>
          <cell r="AS1214">
            <v>35531</v>
          </cell>
        </row>
        <row r="1215">
          <cell r="A1215">
            <v>596</v>
          </cell>
          <cell r="B1215">
            <v>596</v>
          </cell>
          <cell r="C1215">
            <v>2010</v>
          </cell>
          <cell r="D1215">
            <v>1</v>
          </cell>
          <cell r="E1215">
            <v>0</v>
          </cell>
          <cell r="F1215">
            <v>2899</v>
          </cell>
          <cell r="G1215">
            <v>799</v>
          </cell>
          <cell r="H1215">
            <v>0</v>
          </cell>
          <cell r="L1215">
            <v>0</v>
          </cell>
          <cell r="O1215">
            <v>0</v>
          </cell>
          <cell r="P1215">
            <v>0</v>
          </cell>
          <cell r="S1215">
            <v>37088</v>
          </cell>
          <cell r="T1215">
            <v>37088</v>
          </cell>
          <cell r="U1215" t="str">
            <v>IMPORT</v>
          </cell>
          <cell r="V1215">
            <v>3533</v>
          </cell>
          <cell r="W1215">
            <v>3533</v>
          </cell>
          <cell r="X1215">
            <v>1320</v>
          </cell>
          <cell r="Y1215">
            <v>2899</v>
          </cell>
          <cell r="Z1215" t="str">
            <v>HH</v>
          </cell>
          <cell r="AA1215" t="str">
            <v>Quercus robur L.</v>
          </cell>
          <cell r="AB1215" t="str">
            <v>Parastais ozols</v>
          </cell>
          <cell r="AD1215">
            <v>21</v>
          </cell>
          <cell r="AE1215" t="str">
            <v>HH Quercus robur L.</v>
          </cell>
          <cell r="AF1215" t="str">
            <v>Quercus robur L. (Parastais ozols)</v>
          </cell>
          <cell r="AG1215">
            <v>1</v>
          </cell>
          <cell r="AH1215">
            <v>1</v>
          </cell>
          <cell r="AI1215" t="str">
            <v>DI?KOKS</v>
          </cell>
          <cell r="AJ1215">
            <v>0</v>
          </cell>
          <cell r="AK1215">
            <v>0</v>
          </cell>
          <cell r="AL1215">
            <v>0</v>
          </cell>
          <cell r="AN1215">
            <v>166</v>
          </cell>
          <cell r="AO1215">
            <v>799</v>
          </cell>
          <cell r="AP1215" t="str">
            <v>80768</v>
          </cell>
          <cell r="AS1215">
            <v>35531</v>
          </cell>
        </row>
        <row r="1216">
          <cell r="A1216">
            <v>609</v>
          </cell>
          <cell r="B1216">
            <v>609</v>
          </cell>
          <cell r="C1216">
            <v>2021</v>
          </cell>
          <cell r="D1216">
            <v>1</v>
          </cell>
          <cell r="E1216">
            <v>0</v>
          </cell>
          <cell r="F1216">
            <v>2896</v>
          </cell>
          <cell r="G1216">
            <v>799</v>
          </cell>
          <cell r="H1216">
            <v>0</v>
          </cell>
          <cell r="L1216">
            <v>0</v>
          </cell>
          <cell r="O1216">
            <v>0</v>
          </cell>
          <cell r="P1216">
            <v>0</v>
          </cell>
          <cell r="S1216">
            <v>37088</v>
          </cell>
          <cell r="T1216">
            <v>37088</v>
          </cell>
          <cell r="U1216" t="str">
            <v>IMPORT</v>
          </cell>
          <cell r="V1216">
            <v>3548</v>
          </cell>
          <cell r="W1216">
            <v>3548</v>
          </cell>
          <cell r="X1216">
            <v>269</v>
          </cell>
          <cell r="Y1216">
            <v>2896</v>
          </cell>
          <cell r="Z1216" t="str">
            <v>HH</v>
          </cell>
          <cell r="AA1216" t="str">
            <v>Tilia cordata Mill.</v>
          </cell>
          <cell r="AB1216" t="str">
            <v>Parast? liepa</v>
          </cell>
          <cell r="AD1216">
            <v>56</v>
          </cell>
          <cell r="AE1216" t="str">
            <v>HH Tilia cordata Mill.</v>
          </cell>
          <cell r="AF1216" t="str">
            <v>Tilia cordata Mill. (Parast? liepa)</v>
          </cell>
          <cell r="AG1216">
            <v>1</v>
          </cell>
          <cell r="AH1216">
            <v>1</v>
          </cell>
          <cell r="AI1216" t="str">
            <v>DI?KOKS</v>
          </cell>
          <cell r="AJ1216">
            <v>0</v>
          </cell>
          <cell r="AK1216">
            <v>0</v>
          </cell>
          <cell r="AL1216">
            <v>0</v>
          </cell>
          <cell r="AN1216">
            <v>166</v>
          </cell>
          <cell r="AO1216">
            <v>799</v>
          </cell>
          <cell r="AP1216" t="str">
            <v>80768</v>
          </cell>
          <cell r="AS1216">
            <v>35531</v>
          </cell>
        </row>
        <row r="1217">
          <cell r="A1217">
            <v>615</v>
          </cell>
          <cell r="B1217">
            <v>615</v>
          </cell>
          <cell r="C1217">
            <v>2027</v>
          </cell>
          <cell r="D1217">
            <v>1</v>
          </cell>
          <cell r="E1217">
            <v>0</v>
          </cell>
          <cell r="F1217">
            <v>2895</v>
          </cell>
          <cell r="G1217">
            <v>799</v>
          </cell>
          <cell r="H1217">
            <v>0</v>
          </cell>
          <cell r="L1217">
            <v>0</v>
          </cell>
          <cell r="O1217">
            <v>0</v>
          </cell>
          <cell r="P1217">
            <v>0</v>
          </cell>
          <cell r="S1217">
            <v>37088</v>
          </cell>
          <cell r="T1217">
            <v>37088</v>
          </cell>
          <cell r="U1217" t="str">
            <v>IMPORT</v>
          </cell>
          <cell r="V1217">
            <v>3554</v>
          </cell>
          <cell r="W1217">
            <v>3554</v>
          </cell>
          <cell r="X1217">
            <v>973</v>
          </cell>
          <cell r="Y1217">
            <v>2895</v>
          </cell>
          <cell r="Z1217" t="str">
            <v>HH</v>
          </cell>
          <cell r="AA1217" t="str">
            <v>Acer platanoides L.</v>
          </cell>
          <cell r="AB1217" t="str">
            <v>Parast? k?ava</v>
          </cell>
          <cell r="AD1217">
            <v>52</v>
          </cell>
          <cell r="AE1217" t="str">
            <v>HH Acer platanoides L.</v>
          </cell>
          <cell r="AF1217" t="str">
            <v>Acer platanoides L. (Parast? k?ava)</v>
          </cell>
          <cell r="AG1217">
            <v>1</v>
          </cell>
          <cell r="AH1217">
            <v>1</v>
          </cell>
          <cell r="AI1217" t="str">
            <v>DI?KOKS</v>
          </cell>
          <cell r="AJ1217">
            <v>0</v>
          </cell>
          <cell r="AK1217">
            <v>0</v>
          </cell>
          <cell r="AL1217">
            <v>0</v>
          </cell>
          <cell r="AN1217">
            <v>166</v>
          </cell>
          <cell r="AO1217">
            <v>799</v>
          </cell>
          <cell r="AP1217" t="str">
            <v>80768</v>
          </cell>
          <cell r="AS1217">
            <v>35531</v>
          </cell>
        </row>
        <row r="1218">
          <cell r="A1218">
            <v>616</v>
          </cell>
          <cell r="B1218">
            <v>616</v>
          </cell>
          <cell r="C1218">
            <v>2028</v>
          </cell>
          <cell r="D1218">
            <v>1</v>
          </cell>
          <cell r="E1218">
            <v>0</v>
          </cell>
          <cell r="F1218">
            <v>2895</v>
          </cell>
          <cell r="G1218">
            <v>799</v>
          </cell>
          <cell r="H1218">
            <v>0</v>
          </cell>
          <cell r="L1218">
            <v>0</v>
          </cell>
          <cell r="O1218">
            <v>0</v>
          </cell>
          <cell r="P1218">
            <v>0</v>
          </cell>
          <cell r="S1218">
            <v>37088</v>
          </cell>
          <cell r="T1218">
            <v>37088</v>
          </cell>
          <cell r="U1218" t="str">
            <v>IMPORT</v>
          </cell>
          <cell r="V1218">
            <v>3555</v>
          </cell>
          <cell r="W1218">
            <v>3555</v>
          </cell>
          <cell r="X1218">
            <v>973</v>
          </cell>
          <cell r="Y1218">
            <v>2895</v>
          </cell>
          <cell r="Z1218" t="str">
            <v>HH</v>
          </cell>
          <cell r="AA1218" t="str">
            <v>Acer platanoides L.</v>
          </cell>
          <cell r="AB1218" t="str">
            <v>Parast? k?ava</v>
          </cell>
          <cell r="AD1218">
            <v>52</v>
          </cell>
          <cell r="AE1218" t="str">
            <v>HH Acer platanoides L.</v>
          </cell>
          <cell r="AF1218" t="str">
            <v>Acer platanoides L. (Parast? k?ava)</v>
          </cell>
          <cell r="AG1218">
            <v>1</v>
          </cell>
          <cell r="AH1218">
            <v>1</v>
          </cell>
          <cell r="AI1218" t="str">
            <v>DI?KOKS</v>
          </cell>
          <cell r="AJ1218">
            <v>0</v>
          </cell>
          <cell r="AK1218">
            <v>0</v>
          </cell>
          <cell r="AL1218">
            <v>0</v>
          </cell>
          <cell r="AN1218">
            <v>166</v>
          </cell>
          <cell r="AO1218">
            <v>799</v>
          </cell>
          <cell r="AP1218" t="str">
            <v>80768</v>
          </cell>
          <cell r="AS1218">
            <v>35531</v>
          </cell>
        </row>
        <row r="1219">
          <cell r="A1219">
            <v>503</v>
          </cell>
          <cell r="B1219">
            <v>500</v>
          </cell>
          <cell r="C1219">
            <v>1619</v>
          </cell>
          <cell r="D1219">
            <v>1</v>
          </cell>
          <cell r="E1219">
            <v>0</v>
          </cell>
          <cell r="F1219">
            <v>2899</v>
          </cell>
          <cell r="G1219">
            <v>1239</v>
          </cell>
          <cell r="H1219">
            <v>0</v>
          </cell>
          <cell r="L1219">
            <v>0</v>
          </cell>
          <cell r="O1219">
            <v>0</v>
          </cell>
          <cell r="P1219">
            <v>0</v>
          </cell>
          <cell r="S1219">
            <v>37088</v>
          </cell>
          <cell r="T1219">
            <v>37088</v>
          </cell>
          <cell r="U1219" t="str">
            <v>IMPORT</v>
          </cell>
          <cell r="V1219">
            <v>2340</v>
          </cell>
          <cell r="W1219">
            <v>2858</v>
          </cell>
          <cell r="X1219">
            <v>1320</v>
          </cell>
          <cell r="Y1219">
            <v>2899</v>
          </cell>
          <cell r="Z1219" t="str">
            <v>HH</v>
          </cell>
          <cell r="AA1219" t="str">
            <v>Quercus robur L.</v>
          </cell>
          <cell r="AB1219" t="str">
            <v>Parastais ozols</v>
          </cell>
          <cell r="AD1219">
            <v>21</v>
          </cell>
          <cell r="AE1219" t="str">
            <v>HH Quercus robur L.</v>
          </cell>
          <cell r="AF1219" t="str">
            <v>Quercus robur L. (Parastais ozols)</v>
          </cell>
          <cell r="AG1219">
            <v>1</v>
          </cell>
          <cell r="AH1219">
            <v>1</v>
          </cell>
          <cell r="AI1219" t="str">
            <v>DI?KOKS</v>
          </cell>
          <cell r="AJ1219">
            <v>0</v>
          </cell>
          <cell r="AK1219">
            <v>0</v>
          </cell>
          <cell r="AL1219">
            <v>0</v>
          </cell>
          <cell r="AN1219">
            <v>507</v>
          </cell>
          <cell r="AO1219">
            <v>1239</v>
          </cell>
          <cell r="AP1219" t="str">
            <v>38708</v>
          </cell>
          <cell r="AS1219">
            <v>35531</v>
          </cell>
        </row>
        <row r="1220">
          <cell r="A1220">
            <v>705</v>
          </cell>
          <cell r="B1220">
            <v>705</v>
          </cell>
          <cell r="C1220">
            <v>1558</v>
          </cell>
          <cell r="D1220">
            <v>1</v>
          </cell>
          <cell r="E1220">
            <v>0</v>
          </cell>
          <cell r="F1220">
            <v>2896</v>
          </cell>
          <cell r="G1220">
            <v>1239</v>
          </cell>
          <cell r="H1220">
            <v>0</v>
          </cell>
          <cell r="L1220">
            <v>0</v>
          </cell>
          <cell r="O1220">
            <v>0</v>
          </cell>
          <cell r="P1220">
            <v>0</v>
          </cell>
          <cell r="S1220">
            <v>37088</v>
          </cell>
          <cell r="T1220">
            <v>37088</v>
          </cell>
          <cell r="U1220" t="str">
            <v>IMPORT</v>
          </cell>
          <cell r="V1220">
            <v>2320</v>
          </cell>
          <cell r="W1220">
            <v>2770</v>
          </cell>
          <cell r="X1220">
            <v>269</v>
          </cell>
          <cell r="Y1220">
            <v>2896</v>
          </cell>
          <cell r="Z1220" t="str">
            <v>HH</v>
          </cell>
          <cell r="AA1220" t="str">
            <v>Tilia cordata Mill.</v>
          </cell>
          <cell r="AB1220" t="str">
            <v>Parast? liepa</v>
          </cell>
          <cell r="AD1220">
            <v>56</v>
          </cell>
          <cell r="AE1220" t="str">
            <v>HH Tilia cordata Mill.</v>
          </cell>
          <cell r="AF1220" t="str">
            <v>Tilia cordata Mill. (Parast? liepa)</v>
          </cell>
          <cell r="AG1220">
            <v>1</v>
          </cell>
          <cell r="AH1220">
            <v>1</v>
          </cell>
          <cell r="AI1220" t="str">
            <v>DI?KOKS</v>
          </cell>
          <cell r="AJ1220">
            <v>0</v>
          </cell>
          <cell r="AK1220">
            <v>0</v>
          </cell>
          <cell r="AL1220">
            <v>0</v>
          </cell>
          <cell r="AN1220">
            <v>507</v>
          </cell>
          <cell r="AO1220">
            <v>1239</v>
          </cell>
          <cell r="AP1220" t="str">
            <v>38708</v>
          </cell>
          <cell r="AS1220">
            <v>35531</v>
          </cell>
        </row>
        <row r="1221">
          <cell r="A1221">
            <v>267</v>
          </cell>
          <cell r="B1221">
            <v>267</v>
          </cell>
          <cell r="C1221">
            <v>1724</v>
          </cell>
          <cell r="D1221">
            <v>1</v>
          </cell>
          <cell r="E1221">
            <v>0</v>
          </cell>
          <cell r="F1221">
            <v>2896</v>
          </cell>
          <cell r="G1221">
            <v>1161</v>
          </cell>
          <cell r="H1221">
            <v>0</v>
          </cell>
          <cell r="L1221">
            <v>0</v>
          </cell>
          <cell r="O1221">
            <v>0</v>
          </cell>
          <cell r="P1221">
            <v>0</v>
          </cell>
          <cell r="S1221">
            <v>37088</v>
          </cell>
          <cell r="T1221">
            <v>37088</v>
          </cell>
          <cell r="U1221" t="str">
            <v>IMPORT</v>
          </cell>
          <cell r="V1221">
            <v>3054</v>
          </cell>
          <cell r="W1221">
            <v>3054</v>
          </cell>
          <cell r="X1221">
            <v>269</v>
          </cell>
          <cell r="Y1221">
            <v>2896</v>
          </cell>
          <cell r="Z1221" t="str">
            <v>HH</v>
          </cell>
          <cell r="AA1221" t="str">
            <v>Tilia cordata Mill.</v>
          </cell>
          <cell r="AB1221" t="str">
            <v>Parast? liepa</v>
          </cell>
          <cell r="AD1221">
            <v>56</v>
          </cell>
          <cell r="AE1221" t="str">
            <v>HH Tilia cordata Mill.</v>
          </cell>
          <cell r="AF1221" t="str">
            <v>Tilia cordata Mill. (Parast? liepa)</v>
          </cell>
          <cell r="AG1221">
            <v>1</v>
          </cell>
          <cell r="AH1221">
            <v>1</v>
          </cell>
          <cell r="AI1221" t="str">
            <v>DI?KOKS</v>
          </cell>
          <cell r="AJ1221">
            <v>0</v>
          </cell>
          <cell r="AK1221">
            <v>0</v>
          </cell>
          <cell r="AL1221">
            <v>0</v>
          </cell>
          <cell r="AN1221">
            <v>56</v>
          </cell>
          <cell r="AO1221">
            <v>1161</v>
          </cell>
          <cell r="AP1221" t="str">
            <v>44728</v>
          </cell>
          <cell r="AS1221">
            <v>35531</v>
          </cell>
        </row>
        <row r="1222">
          <cell r="A1222">
            <v>268</v>
          </cell>
          <cell r="B1222">
            <v>268</v>
          </cell>
          <cell r="C1222">
            <v>1725</v>
          </cell>
          <cell r="D1222">
            <v>1</v>
          </cell>
          <cell r="E1222">
            <v>0</v>
          </cell>
          <cell r="F1222">
            <v>2899</v>
          </cell>
          <cell r="G1222">
            <v>1161</v>
          </cell>
          <cell r="H1222">
            <v>0</v>
          </cell>
          <cell r="L1222">
            <v>0</v>
          </cell>
          <cell r="O1222">
            <v>0</v>
          </cell>
          <cell r="P1222">
            <v>0</v>
          </cell>
          <cell r="S1222">
            <v>37088</v>
          </cell>
          <cell r="T1222">
            <v>37088</v>
          </cell>
          <cell r="U1222" t="str">
            <v>IMPORT</v>
          </cell>
          <cell r="V1222">
            <v>3055</v>
          </cell>
          <cell r="W1222">
            <v>3055</v>
          </cell>
          <cell r="X1222">
            <v>1320</v>
          </cell>
          <cell r="Y1222">
            <v>2899</v>
          </cell>
          <cell r="Z1222" t="str">
            <v>HH</v>
          </cell>
          <cell r="AA1222" t="str">
            <v>Quercus robur L.</v>
          </cell>
          <cell r="AB1222" t="str">
            <v>Parastais ozols</v>
          </cell>
          <cell r="AD1222">
            <v>21</v>
          </cell>
          <cell r="AE1222" t="str">
            <v>HH Quercus robur L.</v>
          </cell>
          <cell r="AF1222" t="str">
            <v>Quercus robur L. (Parastais ozols)</v>
          </cell>
          <cell r="AG1222">
            <v>1</v>
          </cell>
          <cell r="AH1222">
            <v>1</v>
          </cell>
          <cell r="AI1222" t="str">
            <v>DI?KOKS</v>
          </cell>
          <cell r="AJ1222">
            <v>0</v>
          </cell>
          <cell r="AK1222">
            <v>0</v>
          </cell>
          <cell r="AL1222">
            <v>0</v>
          </cell>
          <cell r="AN1222">
            <v>56</v>
          </cell>
          <cell r="AO1222">
            <v>1161</v>
          </cell>
          <cell r="AP1222" t="str">
            <v>44728</v>
          </cell>
          <cell r="AS1222">
            <v>35531</v>
          </cell>
        </row>
        <row r="1223">
          <cell r="A1223">
            <v>269</v>
          </cell>
          <cell r="B1223">
            <v>269</v>
          </cell>
          <cell r="C1223">
            <v>1726</v>
          </cell>
          <cell r="D1223">
            <v>1</v>
          </cell>
          <cell r="E1223">
            <v>0</v>
          </cell>
          <cell r="F1223">
            <v>2899</v>
          </cell>
          <cell r="G1223">
            <v>1161</v>
          </cell>
          <cell r="H1223">
            <v>0</v>
          </cell>
          <cell r="L1223">
            <v>0</v>
          </cell>
          <cell r="O1223">
            <v>0</v>
          </cell>
          <cell r="P1223">
            <v>0</v>
          </cell>
          <cell r="S1223">
            <v>37088</v>
          </cell>
          <cell r="T1223">
            <v>37088</v>
          </cell>
          <cell r="U1223" t="str">
            <v>IMPORT</v>
          </cell>
          <cell r="V1223">
            <v>3056</v>
          </cell>
          <cell r="W1223">
            <v>3056</v>
          </cell>
          <cell r="X1223">
            <v>1320</v>
          </cell>
          <cell r="Y1223">
            <v>2899</v>
          </cell>
          <cell r="Z1223" t="str">
            <v>HH</v>
          </cell>
          <cell r="AA1223" t="str">
            <v>Quercus robur L.</v>
          </cell>
          <cell r="AB1223" t="str">
            <v>Parastais ozols</v>
          </cell>
          <cell r="AD1223">
            <v>21</v>
          </cell>
          <cell r="AE1223" t="str">
            <v>HH Quercus robur L.</v>
          </cell>
          <cell r="AF1223" t="str">
            <v>Quercus robur L. (Parastais ozols)</v>
          </cell>
          <cell r="AG1223">
            <v>1</v>
          </cell>
          <cell r="AH1223">
            <v>1</v>
          </cell>
          <cell r="AI1223" t="str">
            <v>DI?KOKS</v>
          </cell>
          <cell r="AJ1223">
            <v>0</v>
          </cell>
          <cell r="AK1223">
            <v>0</v>
          </cell>
          <cell r="AL1223">
            <v>0</v>
          </cell>
          <cell r="AN1223">
            <v>56</v>
          </cell>
          <cell r="AO1223">
            <v>1161</v>
          </cell>
          <cell r="AP1223" t="str">
            <v>44728</v>
          </cell>
          <cell r="AS1223">
            <v>35531</v>
          </cell>
        </row>
        <row r="1224">
          <cell r="A1224">
            <v>270</v>
          </cell>
          <cell r="B1224">
            <v>270</v>
          </cell>
          <cell r="C1224">
            <v>1727</v>
          </cell>
          <cell r="D1224">
            <v>1</v>
          </cell>
          <cell r="E1224">
            <v>0</v>
          </cell>
          <cell r="F1224">
            <v>2890</v>
          </cell>
          <cell r="G1224">
            <v>1161</v>
          </cell>
          <cell r="H1224">
            <v>0</v>
          </cell>
          <cell r="L1224">
            <v>0</v>
          </cell>
          <cell r="O1224">
            <v>0</v>
          </cell>
          <cell r="P1224">
            <v>0</v>
          </cell>
          <cell r="S1224">
            <v>37088</v>
          </cell>
          <cell r="T1224">
            <v>37088</v>
          </cell>
          <cell r="U1224" t="str">
            <v>IMPORT</v>
          </cell>
          <cell r="V1224">
            <v>3057</v>
          </cell>
          <cell r="W1224">
            <v>3057</v>
          </cell>
          <cell r="X1224">
            <v>970</v>
          </cell>
          <cell r="Y1224">
            <v>2890</v>
          </cell>
          <cell r="Z1224" t="str">
            <v>HH</v>
          </cell>
          <cell r="AA1224" t="str">
            <v>Pyrus pyraster Burgsd.</v>
          </cell>
          <cell r="AB1224" t="str">
            <v>Me?a bumbiere</v>
          </cell>
          <cell r="AD1224">
            <v>0</v>
          </cell>
          <cell r="AE1224" t="str">
            <v>HH Pyrus pyraster Burgsd.</v>
          </cell>
          <cell r="AF1224" t="str">
            <v>Pyrus pyraster Burgsd. (Me?a bumbiere)</v>
          </cell>
          <cell r="AG1224">
            <v>1</v>
          </cell>
          <cell r="AH1224">
            <v>1</v>
          </cell>
          <cell r="AI1224" t="str">
            <v>DI?KOKS</v>
          </cell>
          <cell r="AJ1224">
            <v>0</v>
          </cell>
          <cell r="AK1224">
            <v>0</v>
          </cell>
          <cell r="AL1224">
            <v>0</v>
          </cell>
          <cell r="AN1224">
            <v>56</v>
          </cell>
          <cell r="AO1224">
            <v>1161</v>
          </cell>
          <cell r="AP1224" t="str">
            <v>44728</v>
          </cell>
          <cell r="AS1224">
            <v>35531</v>
          </cell>
        </row>
        <row r="1225">
          <cell r="A1225">
            <v>271</v>
          </cell>
          <cell r="B1225">
            <v>271</v>
          </cell>
          <cell r="C1225">
            <v>1728</v>
          </cell>
          <cell r="D1225">
            <v>1</v>
          </cell>
          <cell r="E1225">
            <v>0</v>
          </cell>
          <cell r="F1225">
            <v>2899</v>
          </cell>
          <cell r="G1225">
            <v>1161</v>
          </cell>
          <cell r="H1225">
            <v>0</v>
          </cell>
          <cell r="L1225">
            <v>0</v>
          </cell>
          <cell r="O1225">
            <v>0</v>
          </cell>
          <cell r="P1225">
            <v>0</v>
          </cell>
          <cell r="S1225">
            <v>37088</v>
          </cell>
          <cell r="T1225">
            <v>37088</v>
          </cell>
          <cell r="U1225" t="str">
            <v>IMPORT</v>
          </cell>
          <cell r="V1225">
            <v>3058</v>
          </cell>
          <cell r="W1225">
            <v>3058</v>
          </cell>
          <cell r="X1225">
            <v>1320</v>
          </cell>
          <cell r="Y1225">
            <v>2899</v>
          </cell>
          <cell r="Z1225" t="str">
            <v>HH</v>
          </cell>
          <cell r="AA1225" t="str">
            <v>Quercus robur L.</v>
          </cell>
          <cell r="AB1225" t="str">
            <v>Parastais ozols</v>
          </cell>
          <cell r="AD1225">
            <v>21</v>
          </cell>
          <cell r="AE1225" t="str">
            <v>HH Quercus robur L.</v>
          </cell>
          <cell r="AF1225" t="str">
            <v>Quercus robur L. (Parastais ozols)</v>
          </cell>
          <cell r="AG1225">
            <v>1</v>
          </cell>
          <cell r="AH1225">
            <v>1</v>
          </cell>
          <cell r="AI1225" t="str">
            <v>DI?KOKS</v>
          </cell>
          <cell r="AJ1225">
            <v>0</v>
          </cell>
          <cell r="AK1225">
            <v>0</v>
          </cell>
          <cell r="AL1225">
            <v>0</v>
          </cell>
          <cell r="AN1225">
            <v>56</v>
          </cell>
          <cell r="AO1225">
            <v>1161</v>
          </cell>
          <cell r="AP1225" t="str">
            <v>44728</v>
          </cell>
          <cell r="AS1225">
            <v>35531</v>
          </cell>
        </row>
        <row r="1226">
          <cell r="A1226">
            <v>285</v>
          </cell>
          <cell r="B1226">
            <v>285</v>
          </cell>
          <cell r="C1226">
            <v>1707</v>
          </cell>
          <cell r="D1226">
            <v>1</v>
          </cell>
          <cell r="E1226">
            <v>0</v>
          </cell>
          <cell r="F1226">
            <v>2899</v>
          </cell>
          <cell r="G1226">
            <v>1161</v>
          </cell>
          <cell r="H1226">
            <v>0</v>
          </cell>
          <cell r="L1226">
            <v>0</v>
          </cell>
          <cell r="O1226">
            <v>0</v>
          </cell>
          <cell r="P1226">
            <v>0</v>
          </cell>
          <cell r="S1226">
            <v>37088</v>
          </cell>
          <cell r="T1226">
            <v>37088</v>
          </cell>
          <cell r="U1226" t="str">
            <v>IMPORT</v>
          </cell>
          <cell r="V1226">
            <v>3019</v>
          </cell>
          <cell r="W1226">
            <v>3019</v>
          </cell>
          <cell r="X1226">
            <v>1320</v>
          </cell>
          <cell r="Y1226">
            <v>2899</v>
          </cell>
          <cell r="Z1226" t="str">
            <v>HH</v>
          </cell>
          <cell r="AA1226" t="str">
            <v>Quercus robur L.</v>
          </cell>
          <cell r="AB1226" t="str">
            <v>Parastais ozols</v>
          </cell>
          <cell r="AD1226">
            <v>21</v>
          </cell>
          <cell r="AE1226" t="str">
            <v>HH Quercus robur L.</v>
          </cell>
          <cell r="AF1226" t="str">
            <v>Quercus robur L. (Parastais ozols)</v>
          </cell>
          <cell r="AG1226">
            <v>1</v>
          </cell>
          <cell r="AH1226">
            <v>1</v>
          </cell>
          <cell r="AI1226" t="str">
            <v>DI?KOKS</v>
          </cell>
          <cell r="AJ1226">
            <v>0</v>
          </cell>
          <cell r="AK1226">
            <v>0</v>
          </cell>
          <cell r="AL1226">
            <v>0</v>
          </cell>
          <cell r="AN1226">
            <v>56</v>
          </cell>
          <cell r="AO1226">
            <v>1161</v>
          </cell>
          <cell r="AP1226" t="str">
            <v>44728</v>
          </cell>
          <cell r="AS1226">
            <v>35531</v>
          </cell>
        </row>
        <row r="1227">
          <cell r="A1227">
            <v>286</v>
          </cell>
          <cell r="B1227">
            <v>286</v>
          </cell>
          <cell r="C1227">
            <v>1708</v>
          </cell>
          <cell r="D1227">
            <v>1</v>
          </cell>
          <cell r="E1227">
            <v>0</v>
          </cell>
          <cell r="F1227">
            <v>2899</v>
          </cell>
          <cell r="G1227">
            <v>1161</v>
          </cell>
          <cell r="H1227">
            <v>0</v>
          </cell>
          <cell r="L1227">
            <v>0</v>
          </cell>
          <cell r="O1227">
            <v>0</v>
          </cell>
          <cell r="P1227">
            <v>0</v>
          </cell>
          <cell r="S1227">
            <v>37088</v>
          </cell>
          <cell r="T1227">
            <v>37088</v>
          </cell>
          <cell r="U1227" t="str">
            <v>IMPORT</v>
          </cell>
          <cell r="V1227">
            <v>3020</v>
          </cell>
          <cell r="W1227">
            <v>3020</v>
          </cell>
          <cell r="X1227">
            <v>1320</v>
          </cell>
          <cell r="Y1227">
            <v>2899</v>
          </cell>
          <cell r="Z1227" t="str">
            <v>HH</v>
          </cell>
          <cell r="AA1227" t="str">
            <v>Quercus robur L.</v>
          </cell>
          <cell r="AB1227" t="str">
            <v>Parastais ozols</v>
          </cell>
          <cell r="AD1227">
            <v>21</v>
          </cell>
          <cell r="AE1227" t="str">
            <v>HH Quercus robur L.</v>
          </cell>
          <cell r="AF1227" t="str">
            <v>Quercus robur L. (Parastais ozols)</v>
          </cell>
          <cell r="AG1227">
            <v>1</v>
          </cell>
          <cell r="AH1227">
            <v>1</v>
          </cell>
          <cell r="AI1227" t="str">
            <v>DI?KOKS</v>
          </cell>
          <cell r="AJ1227">
            <v>0</v>
          </cell>
          <cell r="AK1227">
            <v>0</v>
          </cell>
          <cell r="AL1227">
            <v>0</v>
          </cell>
          <cell r="AN1227">
            <v>56</v>
          </cell>
          <cell r="AO1227">
            <v>1161</v>
          </cell>
          <cell r="AP1227" t="str">
            <v>44728</v>
          </cell>
          <cell r="AS1227">
            <v>35531</v>
          </cell>
        </row>
        <row r="1228">
          <cell r="A1228">
            <v>287</v>
          </cell>
          <cell r="B1228">
            <v>287</v>
          </cell>
          <cell r="C1228">
            <v>1709</v>
          </cell>
          <cell r="D1228">
            <v>1</v>
          </cell>
          <cell r="E1228">
            <v>0</v>
          </cell>
          <cell r="F1228">
            <v>2899</v>
          </cell>
          <cell r="G1228">
            <v>1161</v>
          </cell>
          <cell r="H1228">
            <v>0</v>
          </cell>
          <cell r="L1228">
            <v>0</v>
          </cell>
          <cell r="O1228">
            <v>0</v>
          </cell>
          <cell r="P1228">
            <v>0</v>
          </cell>
          <cell r="S1228">
            <v>37088</v>
          </cell>
          <cell r="T1228">
            <v>37088</v>
          </cell>
          <cell r="U1228" t="str">
            <v>IMPORT</v>
          </cell>
          <cell r="V1228">
            <v>3022</v>
          </cell>
          <cell r="W1228">
            <v>3022</v>
          </cell>
          <cell r="X1228">
            <v>1320</v>
          </cell>
          <cell r="Y1228">
            <v>2899</v>
          </cell>
          <cell r="Z1228" t="str">
            <v>HH</v>
          </cell>
          <cell r="AA1228" t="str">
            <v>Quercus robur L.</v>
          </cell>
          <cell r="AB1228" t="str">
            <v>Parastais ozols</v>
          </cell>
          <cell r="AD1228">
            <v>21</v>
          </cell>
          <cell r="AE1228" t="str">
            <v>HH Quercus robur L.</v>
          </cell>
          <cell r="AF1228" t="str">
            <v>Quercus robur L. (Parastais ozols)</v>
          </cell>
          <cell r="AG1228">
            <v>1</v>
          </cell>
          <cell r="AH1228">
            <v>1</v>
          </cell>
          <cell r="AI1228" t="str">
            <v>DI?KOKS</v>
          </cell>
          <cell r="AJ1228">
            <v>0</v>
          </cell>
          <cell r="AK1228">
            <v>0</v>
          </cell>
          <cell r="AL1228">
            <v>0</v>
          </cell>
          <cell r="AN1228">
            <v>56</v>
          </cell>
          <cell r="AO1228">
            <v>1161</v>
          </cell>
          <cell r="AP1228" t="str">
            <v>44728</v>
          </cell>
          <cell r="AS1228">
            <v>35531</v>
          </cell>
        </row>
        <row r="1229">
          <cell r="A1229">
            <v>288</v>
          </cell>
          <cell r="B1229">
            <v>288</v>
          </cell>
          <cell r="C1229">
            <v>1710</v>
          </cell>
          <cell r="D1229">
            <v>1</v>
          </cell>
          <cell r="E1229">
            <v>0</v>
          </cell>
          <cell r="F1229">
            <v>2890</v>
          </cell>
          <cell r="G1229">
            <v>1161</v>
          </cell>
          <cell r="H1229">
            <v>0</v>
          </cell>
          <cell r="L1229">
            <v>0</v>
          </cell>
          <cell r="O1229">
            <v>0</v>
          </cell>
          <cell r="P1229">
            <v>0</v>
          </cell>
          <cell r="S1229">
            <v>37088</v>
          </cell>
          <cell r="T1229">
            <v>37088</v>
          </cell>
          <cell r="U1229" t="str">
            <v>IMPORT</v>
          </cell>
          <cell r="V1229">
            <v>3023</v>
          </cell>
          <cell r="W1229">
            <v>3023</v>
          </cell>
          <cell r="X1229">
            <v>970</v>
          </cell>
          <cell r="Y1229">
            <v>2890</v>
          </cell>
          <cell r="Z1229" t="str">
            <v>HH</v>
          </cell>
          <cell r="AA1229" t="str">
            <v>Pyrus pyraster Burgsd.</v>
          </cell>
          <cell r="AB1229" t="str">
            <v>Me?a bumbiere</v>
          </cell>
          <cell r="AD1229">
            <v>0</v>
          </cell>
          <cell r="AE1229" t="str">
            <v>HH Pyrus pyraster Burgsd.</v>
          </cell>
          <cell r="AF1229" t="str">
            <v>Pyrus pyraster Burgsd. (Me?a bumbiere)</v>
          </cell>
          <cell r="AG1229">
            <v>1</v>
          </cell>
          <cell r="AH1229">
            <v>1</v>
          </cell>
          <cell r="AI1229" t="str">
            <v>DI?KOKS</v>
          </cell>
          <cell r="AJ1229">
            <v>0</v>
          </cell>
          <cell r="AK1229">
            <v>0</v>
          </cell>
          <cell r="AL1229">
            <v>0</v>
          </cell>
          <cell r="AN1229">
            <v>56</v>
          </cell>
          <cell r="AO1229">
            <v>1161</v>
          </cell>
          <cell r="AP1229" t="str">
            <v>44728</v>
          </cell>
          <cell r="AS1229">
            <v>35531</v>
          </cell>
        </row>
        <row r="1230">
          <cell r="A1230">
            <v>289</v>
          </cell>
          <cell r="B1230">
            <v>289</v>
          </cell>
          <cell r="C1230">
            <v>1711</v>
          </cell>
          <cell r="D1230">
            <v>1</v>
          </cell>
          <cell r="E1230">
            <v>0</v>
          </cell>
          <cell r="F1230">
            <v>2899</v>
          </cell>
          <cell r="G1230">
            <v>1161</v>
          </cell>
          <cell r="H1230">
            <v>0</v>
          </cell>
          <cell r="L1230">
            <v>0</v>
          </cell>
          <cell r="O1230">
            <v>0</v>
          </cell>
          <cell r="P1230">
            <v>0</v>
          </cell>
          <cell r="S1230">
            <v>37088</v>
          </cell>
          <cell r="T1230">
            <v>37088</v>
          </cell>
          <cell r="U1230" t="str">
            <v>IMPORT</v>
          </cell>
          <cell r="V1230">
            <v>3024</v>
          </cell>
          <cell r="W1230">
            <v>3024</v>
          </cell>
          <cell r="X1230">
            <v>1320</v>
          </cell>
          <cell r="Y1230">
            <v>2899</v>
          </cell>
          <cell r="Z1230" t="str">
            <v>HH</v>
          </cell>
          <cell r="AA1230" t="str">
            <v>Quercus robur L.</v>
          </cell>
          <cell r="AB1230" t="str">
            <v>Parastais ozols</v>
          </cell>
          <cell r="AD1230">
            <v>21</v>
          </cell>
          <cell r="AE1230" t="str">
            <v>HH Quercus robur L.</v>
          </cell>
          <cell r="AF1230" t="str">
            <v>Quercus robur L. (Parastais ozols)</v>
          </cell>
          <cell r="AG1230">
            <v>1</v>
          </cell>
          <cell r="AH1230">
            <v>1</v>
          </cell>
          <cell r="AI1230" t="str">
            <v>DI?KOKS</v>
          </cell>
          <cell r="AJ1230">
            <v>0</v>
          </cell>
          <cell r="AK1230">
            <v>0</v>
          </cell>
          <cell r="AL1230">
            <v>0</v>
          </cell>
          <cell r="AN1230">
            <v>56</v>
          </cell>
          <cell r="AO1230">
            <v>1161</v>
          </cell>
          <cell r="AP1230" t="str">
            <v>44728</v>
          </cell>
          <cell r="AS1230">
            <v>35531</v>
          </cell>
        </row>
        <row r="1231">
          <cell r="A1231">
            <v>290</v>
          </cell>
          <cell r="B1231">
            <v>290</v>
          </cell>
          <cell r="C1231">
            <v>1712</v>
          </cell>
          <cell r="D1231">
            <v>1</v>
          </cell>
          <cell r="E1231">
            <v>0</v>
          </cell>
          <cell r="F1231">
            <v>2899</v>
          </cell>
          <cell r="G1231">
            <v>1161</v>
          </cell>
          <cell r="H1231">
            <v>0</v>
          </cell>
          <cell r="L1231">
            <v>0</v>
          </cell>
          <cell r="O1231">
            <v>0</v>
          </cell>
          <cell r="P1231">
            <v>0</v>
          </cell>
          <cell r="S1231">
            <v>37088</v>
          </cell>
          <cell r="T1231">
            <v>37088</v>
          </cell>
          <cell r="U1231" t="str">
            <v>IMPORT</v>
          </cell>
          <cell r="V1231">
            <v>3027</v>
          </cell>
          <cell r="W1231">
            <v>3027</v>
          </cell>
          <cell r="X1231">
            <v>1320</v>
          </cell>
          <cell r="Y1231">
            <v>2899</v>
          </cell>
          <cell r="Z1231" t="str">
            <v>HH</v>
          </cell>
          <cell r="AA1231" t="str">
            <v>Quercus robur L.</v>
          </cell>
          <cell r="AB1231" t="str">
            <v>Parastais ozols</v>
          </cell>
          <cell r="AD1231">
            <v>21</v>
          </cell>
          <cell r="AE1231" t="str">
            <v>HH Quercus robur L.</v>
          </cell>
          <cell r="AF1231" t="str">
            <v>Quercus robur L. (Parastais ozols)</v>
          </cell>
          <cell r="AG1231">
            <v>1</v>
          </cell>
          <cell r="AH1231">
            <v>1</v>
          </cell>
          <cell r="AI1231" t="str">
            <v>DI?KOKS</v>
          </cell>
          <cell r="AJ1231">
            <v>0</v>
          </cell>
          <cell r="AK1231">
            <v>0</v>
          </cell>
          <cell r="AL1231">
            <v>0</v>
          </cell>
          <cell r="AN1231">
            <v>56</v>
          </cell>
          <cell r="AO1231">
            <v>1161</v>
          </cell>
          <cell r="AP1231" t="str">
            <v>44728</v>
          </cell>
          <cell r="AS1231">
            <v>35531</v>
          </cell>
        </row>
        <row r="1232">
          <cell r="A1232">
            <v>291</v>
          </cell>
          <cell r="B1232">
            <v>291</v>
          </cell>
          <cell r="C1232">
            <v>1713</v>
          </cell>
          <cell r="D1232">
            <v>1</v>
          </cell>
          <cell r="E1232">
            <v>0</v>
          </cell>
          <cell r="F1232">
            <v>2903</v>
          </cell>
          <cell r="G1232">
            <v>1161</v>
          </cell>
          <cell r="H1232">
            <v>0</v>
          </cell>
          <cell r="L1232">
            <v>0</v>
          </cell>
          <cell r="O1232">
            <v>0</v>
          </cell>
          <cell r="P1232">
            <v>0</v>
          </cell>
          <cell r="S1232">
            <v>37088</v>
          </cell>
          <cell r="T1232">
            <v>37088</v>
          </cell>
          <cell r="U1232" t="str">
            <v>IMPORT</v>
          </cell>
          <cell r="V1232">
            <v>3037</v>
          </cell>
          <cell r="W1232">
            <v>3037</v>
          </cell>
          <cell r="X1232">
            <v>977</v>
          </cell>
          <cell r="Y1232">
            <v>2903</v>
          </cell>
          <cell r="Z1232" t="str">
            <v>HH</v>
          </cell>
          <cell r="AA1232" t="str">
            <v>Euonymus europaea L.</v>
          </cell>
          <cell r="AB1232" t="str">
            <v>Eiropas segli??</v>
          </cell>
          <cell r="AD1232">
            <v>54</v>
          </cell>
          <cell r="AE1232" t="str">
            <v>HH Euonymus europaea L.</v>
          </cell>
          <cell r="AF1232" t="str">
            <v>Euonymus europaea L.  (Eiropas segli??)</v>
          </cell>
          <cell r="AG1232">
            <v>1</v>
          </cell>
          <cell r="AH1232">
            <v>1</v>
          </cell>
          <cell r="AI1232" t="str">
            <v>DI?KOKS</v>
          </cell>
          <cell r="AJ1232">
            <v>0</v>
          </cell>
          <cell r="AK1232">
            <v>0</v>
          </cell>
          <cell r="AL1232">
            <v>0</v>
          </cell>
          <cell r="AN1232">
            <v>56</v>
          </cell>
          <cell r="AO1232">
            <v>1161</v>
          </cell>
          <cell r="AP1232" t="str">
            <v>44728</v>
          </cell>
          <cell r="AS1232">
            <v>35531</v>
          </cell>
        </row>
        <row r="1233">
          <cell r="A1233">
            <v>292</v>
          </cell>
          <cell r="B1233">
            <v>292</v>
          </cell>
          <cell r="C1233">
            <v>1714</v>
          </cell>
          <cell r="D1233">
            <v>1</v>
          </cell>
          <cell r="E1233">
            <v>0</v>
          </cell>
          <cell r="F1233">
            <v>2899</v>
          </cell>
          <cell r="G1233">
            <v>1161</v>
          </cell>
          <cell r="H1233">
            <v>0</v>
          </cell>
          <cell r="L1233">
            <v>0</v>
          </cell>
          <cell r="O1233">
            <v>0</v>
          </cell>
          <cell r="P1233">
            <v>0</v>
          </cell>
          <cell r="S1233">
            <v>37088</v>
          </cell>
          <cell r="T1233">
            <v>37088</v>
          </cell>
          <cell r="U1233" t="str">
            <v>IMPORT</v>
          </cell>
          <cell r="V1233">
            <v>3038</v>
          </cell>
          <cell r="W1233">
            <v>3038</v>
          </cell>
          <cell r="X1233">
            <v>1320</v>
          </cell>
          <cell r="Y1233">
            <v>2899</v>
          </cell>
          <cell r="Z1233" t="str">
            <v>HH</v>
          </cell>
          <cell r="AA1233" t="str">
            <v>Quercus robur L.</v>
          </cell>
          <cell r="AB1233" t="str">
            <v>Parastais ozols</v>
          </cell>
          <cell r="AD1233">
            <v>21</v>
          </cell>
          <cell r="AE1233" t="str">
            <v>HH Quercus robur L.</v>
          </cell>
          <cell r="AF1233" t="str">
            <v>Quercus robur L. (Parastais ozols)</v>
          </cell>
          <cell r="AG1233">
            <v>1</v>
          </cell>
          <cell r="AH1233">
            <v>1</v>
          </cell>
          <cell r="AI1233" t="str">
            <v>DI?KOKS</v>
          </cell>
          <cell r="AJ1233">
            <v>0</v>
          </cell>
          <cell r="AK1233">
            <v>0</v>
          </cell>
          <cell r="AL1233">
            <v>0</v>
          </cell>
          <cell r="AN1233">
            <v>56</v>
          </cell>
          <cell r="AO1233">
            <v>1161</v>
          </cell>
          <cell r="AP1233" t="str">
            <v>44728</v>
          </cell>
          <cell r="AS1233">
            <v>35531</v>
          </cell>
        </row>
        <row r="1234">
          <cell r="A1234">
            <v>293</v>
          </cell>
          <cell r="B1234">
            <v>293</v>
          </cell>
          <cell r="C1234">
            <v>1715</v>
          </cell>
          <cell r="D1234">
            <v>1</v>
          </cell>
          <cell r="E1234">
            <v>0</v>
          </cell>
          <cell r="F1234">
            <v>2899</v>
          </cell>
          <cell r="G1234">
            <v>1161</v>
          </cell>
          <cell r="H1234">
            <v>0</v>
          </cell>
          <cell r="L1234">
            <v>0</v>
          </cell>
          <cell r="O1234">
            <v>0</v>
          </cell>
          <cell r="P1234">
            <v>0</v>
          </cell>
          <cell r="S1234">
            <v>37088</v>
          </cell>
          <cell r="T1234">
            <v>37088</v>
          </cell>
          <cell r="U1234" t="str">
            <v>IMPORT</v>
          </cell>
          <cell r="V1234">
            <v>3039</v>
          </cell>
          <cell r="W1234">
            <v>3039</v>
          </cell>
          <cell r="X1234">
            <v>1320</v>
          </cell>
          <cell r="Y1234">
            <v>2899</v>
          </cell>
          <cell r="Z1234" t="str">
            <v>HH</v>
          </cell>
          <cell r="AA1234" t="str">
            <v>Quercus robur L.</v>
          </cell>
          <cell r="AB1234" t="str">
            <v>Parastais ozols</v>
          </cell>
          <cell r="AD1234">
            <v>21</v>
          </cell>
          <cell r="AE1234" t="str">
            <v>HH Quercus robur L.</v>
          </cell>
          <cell r="AF1234" t="str">
            <v>Quercus robur L. (Parastais ozols)</v>
          </cell>
          <cell r="AG1234">
            <v>1</v>
          </cell>
          <cell r="AH1234">
            <v>1</v>
          </cell>
          <cell r="AI1234" t="str">
            <v>DI?KOKS</v>
          </cell>
          <cell r="AJ1234">
            <v>0</v>
          </cell>
          <cell r="AK1234">
            <v>0</v>
          </cell>
          <cell r="AL1234">
            <v>0</v>
          </cell>
          <cell r="AN1234">
            <v>56</v>
          </cell>
          <cell r="AO1234">
            <v>1161</v>
          </cell>
          <cell r="AP1234" t="str">
            <v>44728</v>
          </cell>
          <cell r="AS1234">
            <v>35531</v>
          </cell>
        </row>
        <row r="1235">
          <cell r="A1235">
            <v>294</v>
          </cell>
          <cell r="B1235">
            <v>294</v>
          </cell>
          <cell r="C1235">
            <v>1716</v>
          </cell>
          <cell r="D1235">
            <v>1</v>
          </cell>
          <cell r="E1235">
            <v>0</v>
          </cell>
          <cell r="F1235">
            <v>2899</v>
          </cell>
          <cell r="G1235">
            <v>1161</v>
          </cell>
          <cell r="H1235">
            <v>0</v>
          </cell>
          <cell r="L1235">
            <v>0</v>
          </cell>
          <cell r="O1235">
            <v>0</v>
          </cell>
          <cell r="P1235">
            <v>0</v>
          </cell>
          <cell r="S1235">
            <v>37088</v>
          </cell>
          <cell r="T1235">
            <v>37088</v>
          </cell>
          <cell r="U1235" t="str">
            <v>IMPORT</v>
          </cell>
          <cell r="V1235">
            <v>3040</v>
          </cell>
          <cell r="W1235">
            <v>3040</v>
          </cell>
          <cell r="X1235">
            <v>1320</v>
          </cell>
          <cell r="Y1235">
            <v>2899</v>
          </cell>
          <cell r="Z1235" t="str">
            <v>HH</v>
          </cell>
          <cell r="AA1235" t="str">
            <v>Quercus robur L.</v>
          </cell>
          <cell r="AB1235" t="str">
            <v>Parastais ozols</v>
          </cell>
          <cell r="AD1235">
            <v>21</v>
          </cell>
          <cell r="AE1235" t="str">
            <v>HH Quercus robur L.</v>
          </cell>
          <cell r="AF1235" t="str">
            <v>Quercus robur L. (Parastais ozols)</v>
          </cell>
          <cell r="AG1235">
            <v>1</v>
          </cell>
          <cell r="AH1235">
            <v>1</v>
          </cell>
          <cell r="AI1235" t="str">
            <v>DI?KOKS</v>
          </cell>
          <cell r="AJ1235">
            <v>0</v>
          </cell>
          <cell r="AK1235">
            <v>0</v>
          </cell>
          <cell r="AL1235">
            <v>0</v>
          </cell>
          <cell r="AN1235">
            <v>56</v>
          </cell>
          <cell r="AO1235">
            <v>1161</v>
          </cell>
          <cell r="AP1235" t="str">
            <v>44728</v>
          </cell>
          <cell r="AS1235">
            <v>35531</v>
          </cell>
        </row>
        <row r="1236">
          <cell r="A1236">
            <v>295</v>
          </cell>
          <cell r="B1236">
            <v>295</v>
          </cell>
          <cell r="C1236">
            <v>1717</v>
          </cell>
          <cell r="D1236">
            <v>1</v>
          </cell>
          <cell r="E1236">
            <v>0</v>
          </cell>
          <cell r="F1236">
            <v>2899</v>
          </cell>
          <cell r="G1236">
            <v>1161</v>
          </cell>
          <cell r="H1236">
            <v>0</v>
          </cell>
          <cell r="L1236">
            <v>0</v>
          </cell>
          <cell r="O1236">
            <v>0</v>
          </cell>
          <cell r="P1236">
            <v>0</v>
          </cell>
          <cell r="S1236">
            <v>37088</v>
          </cell>
          <cell r="T1236">
            <v>37088</v>
          </cell>
          <cell r="U1236" t="str">
            <v>IMPORT</v>
          </cell>
          <cell r="V1236">
            <v>3043</v>
          </cell>
          <cell r="W1236">
            <v>3043</v>
          </cell>
          <cell r="X1236">
            <v>1320</v>
          </cell>
          <cell r="Y1236">
            <v>2899</v>
          </cell>
          <cell r="Z1236" t="str">
            <v>HH</v>
          </cell>
          <cell r="AA1236" t="str">
            <v>Quercus robur L.</v>
          </cell>
          <cell r="AB1236" t="str">
            <v>Parastais ozols</v>
          </cell>
          <cell r="AD1236">
            <v>21</v>
          </cell>
          <cell r="AE1236" t="str">
            <v>HH Quercus robur L.</v>
          </cell>
          <cell r="AF1236" t="str">
            <v>Quercus robur L. (Parastais ozols)</v>
          </cell>
          <cell r="AG1236">
            <v>1</v>
          </cell>
          <cell r="AH1236">
            <v>1</v>
          </cell>
          <cell r="AI1236" t="str">
            <v>DI?KOKS</v>
          </cell>
          <cell r="AJ1236">
            <v>0</v>
          </cell>
          <cell r="AK1236">
            <v>0</v>
          </cell>
          <cell r="AL1236">
            <v>0</v>
          </cell>
          <cell r="AN1236">
            <v>56</v>
          </cell>
          <cell r="AO1236">
            <v>1161</v>
          </cell>
          <cell r="AP1236" t="str">
            <v>44728</v>
          </cell>
          <cell r="AS1236">
            <v>35531</v>
          </cell>
        </row>
        <row r="1237">
          <cell r="A1237">
            <v>296</v>
          </cell>
          <cell r="B1237">
            <v>296</v>
          </cell>
          <cell r="C1237">
            <v>1718</v>
          </cell>
          <cell r="D1237">
            <v>1</v>
          </cell>
          <cell r="E1237">
            <v>0</v>
          </cell>
          <cell r="F1237">
            <v>2895</v>
          </cell>
          <cell r="G1237">
            <v>1161</v>
          </cell>
          <cell r="H1237">
            <v>0</v>
          </cell>
          <cell r="L1237">
            <v>0</v>
          </cell>
          <cell r="O1237">
            <v>0</v>
          </cell>
          <cell r="P1237">
            <v>0</v>
          </cell>
          <cell r="S1237">
            <v>37088</v>
          </cell>
          <cell r="T1237">
            <v>37088</v>
          </cell>
          <cell r="U1237" t="str">
            <v>IMPORT</v>
          </cell>
          <cell r="V1237">
            <v>3044</v>
          </cell>
          <cell r="W1237">
            <v>3044</v>
          </cell>
          <cell r="X1237">
            <v>973</v>
          </cell>
          <cell r="Y1237">
            <v>2895</v>
          </cell>
          <cell r="Z1237" t="str">
            <v>HH</v>
          </cell>
          <cell r="AA1237" t="str">
            <v>Acer platanoides L.</v>
          </cell>
          <cell r="AB1237" t="str">
            <v>Parast? k?ava</v>
          </cell>
          <cell r="AD1237">
            <v>52</v>
          </cell>
          <cell r="AE1237" t="str">
            <v>HH Acer platanoides L.</v>
          </cell>
          <cell r="AF1237" t="str">
            <v>Acer platanoides L. (Parast? k?ava)</v>
          </cell>
          <cell r="AG1237">
            <v>1</v>
          </cell>
          <cell r="AH1237">
            <v>1</v>
          </cell>
          <cell r="AI1237" t="str">
            <v>DI?KOKS</v>
          </cell>
          <cell r="AJ1237">
            <v>0</v>
          </cell>
          <cell r="AK1237">
            <v>0</v>
          </cell>
          <cell r="AL1237">
            <v>0</v>
          </cell>
          <cell r="AN1237">
            <v>56</v>
          </cell>
          <cell r="AO1237">
            <v>1161</v>
          </cell>
          <cell r="AP1237" t="str">
            <v>44728</v>
          </cell>
          <cell r="AS1237">
            <v>35531</v>
          </cell>
        </row>
        <row r="1238">
          <cell r="A1238">
            <v>297</v>
          </cell>
          <cell r="B1238">
            <v>297</v>
          </cell>
          <cell r="C1238">
            <v>1719</v>
          </cell>
          <cell r="D1238">
            <v>1</v>
          </cell>
          <cell r="E1238">
            <v>0</v>
          </cell>
          <cell r="F1238">
            <v>2891</v>
          </cell>
          <cell r="G1238">
            <v>1161</v>
          </cell>
          <cell r="H1238">
            <v>0</v>
          </cell>
          <cell r="L1238">
            <v>0</v>
          </cell>
          <cell r="O1238">
            <v>0</v>
          </cell>
          <cell r="P1238">
            <v>0</v>
          </cell>
          <cell r="S1238">
            <v>37088</v>
          </cell>
          <cell r="T1238">
            <v>37088</v>
          </cell>
          <cell r="U1238" t="str">
            <v>IMPORT</v>
          </cell>
          <cell r="V1238">
            <v>3046</v>
          </cell>
          <cell r="W1238">
            <v>3046</v>
          </cell>
          <cell r="X1238">
            <v>267</v>
          </cell>
          <cell r="Y1238">
            <v>2891</v>
          </cell>
          <cell r="Z1238" t="str">
            <v>HH</v>
          </cell>
          <cell r="AA1238" t="str">
            <v>Picea abies (L.) H.Karst.</v>
          </cell>
          <cell r="AB1238" t="str">
            <v>Parast? egle</v>
          </cell>
          <cell r="AD1238">
            <v>14</v>
          </cell>
          <cell r="AE1238" t="str">
            <v>HH Picea abies (L.) H.Karst.</v>
          </cell>
          <cell r="AF1238" t="str">
            <v>Picea abies (L.) H.Karst. (Parast? egle)</v>
          </cell>
          <cell r="AG1238">
            <v>1</v>
          </cell>
          <cell r="AH1238">
            <v>1</v>
          </cell>
          <cell r="AI1238" t="str">
            <v>DI?KOKS</v>
          </cell>
          <cell r="AJ1238">
            <v>0</v>
          </cell>
          <cell r="AK1238">
            <v>0</v>
          </cell>
          <cell r="AL1238">
            <v>0</v>
          </cell>
          <cell r="AN1238">
            <v>56</v>
          </cell>
          <cell r="AO1238">
            <v>1161</v>
          </cell>
          <cell r="AP1238" t="str">
            <v>44728</v>
          </cell>
          <cell r="AS1238">
            <v>35531</v>
          </cell>
        </row>
        <row r="1239">
          <cell r="A1239">
            <v>298</v>
          </cell>
          <cell r="B1239">
            <v>298</v>
          </cell>
          <cell r="C1239">
            <v>1720</v>
          </cell>
          <cell r="D1239">
            <v>1</v>
          </cell>
          <cell r="E1239">
            <v>0</v>
          </cell>
          <cell r="F1239">
            <v>2899</v>
          </cell>
          <cell r="G1239">
            <v>1161</v>
          </cell>
          <cell r="H1239">
            <v>0</v>
          </cell>
          <cell r="L1239">
            <v>0</v>
          </cell>
          <cell r="O1239">
            <v>0</v>
          </cell>
          <cell r="P1239">
            <v>0</v>
          </cell>
          <cell r="S1239">
            <v>37088</v>
          </cell>
          <cell r="T1239">
            <v>37088</v>
          </cell>
          <cell r="U1239" t="str">
            <v>IMPORT</v>
          </cell>
          <cell r="V1239">
            <v>3047</v>
          </cell>
          <cell r="W1239">
            <v>3047</v>
          </cell>
          <cell r="X1239">
            <v>1320</v>
          </cell>
          <cell r="Y1239">
            <v>2899</v>
          </cell>
          <cell r="Z1239" t="str">
            <v>HH</v>
          </cell>
          <cell r="AA1239" t="str">
            <v>Quercus robur L.</v>
          </cell>
          <cell r="AB1239" t="str">
            <v>Parastais ozols</v>
          </cell>
          <cell r="AD1239">
            <v>21</v>
          </cell>
          <cell r="AE1239" t="str">
            <v>HH Quercus robur L.</v>
          </cell>
          <cell r="AF1239" t="str">
            <v>Quercus robur L. (Parastais ozols)</v>
          </cell>
          <cell r="AG1239">
            <v>1</v>
          </cell>
          <cell r="AH1239">
            <v>1</v>
          </cell>
          <cell r="AI1239" t="str">
            <v>DI?KOKS</v>
          </cell>
          <cell r="AJ1239">
            <v>0</v>
          </cell>
          <cell r="AK1239">
            <v>0</v>
          </cell>
          <cell r="AL1239">
            <v>0</v>
          </cell>
          <cell r="AN1239">
            <v>56</v>
          </cell>
          <cell r="AO1239">
            <v>1161</v>
          </cell>
          <cell r="AP1239" t="str">
            <v>44728</v>
          </cell>
          <cell r="AS1239">
            <v>35531</v>
          </cell>
        </row>
        <row r="1240">
          <cell r="A1240">
            <v>299</v>
          </cell>
          <cell r="B1240">
            <v>299</v>
          </cell>
          <cell r="C1240">
            <v>1721</v>
          </cell>
          <cell r="D1240">
            <v>1</v>
          </cell>
          <cell r="E1240">
            <v>0</v>
          </cell>
          <cell r="F1240">
            <v>2901</v>
          </cell>
          <cell r="G1240">
            <v>1161</v>
          </cell>
          <cell r="H1240">
            <v>0</v>
          </cell>
          <cell r="L1240">
            <v>0</v>
          </cell>
          <cell r="O1240">
            <v>0</v>
          </cell>
          <cell r="P1240">
            <v>0</v>
          </cell>
          <cell r="S1240">
            <v>37088</v>
          </cell>
          <cell r="T1240">
            <v>37088</v>
          </cell>
          <cell r="U1240" t="str">
            <v>IMPORT</v>
          </cell>
          <cell r="V1240">
            <v>3048</v>
          </cell>
          <cell r="W1240">
            <v>3048</v>
          </cell>
          <cell r="X1240">
            <v>270</v>
          </cell>
          <cell r="Y1240">
            <v>2901</v>
          </cell>
          <cell r="Z1240" t="str">
            <v>HH</v>
          </cell>
          <cell r="AA1240" t="str">
            <v>Pinus sylvestris L.</v>
          </cell>
          <cell r="AB1240" t="str">
            <v>Parast? priede</v>
          </cell>
          <cell r="AD1240">
            <v>14</v>
          </cell>
          <cell r="AE1240" t="str">
            <v>HH Pinus sylvestris L.</v>
          </cell>
          <cell r="AF1240" t="str">
            <v>Pinus sylvestris L. (Parast? priede)</v>
          </cell>
          <cell r="AG1240">
            <v>1</v>
          </cell>
          <cell r="AH1240">
            <v>1</v>
          </cell>
          <cell r="AI1240" t="str">
            <v>DI?KOKS</v>
          </cell>
          <cell r="AJ1240">
            <v>0</v>
          </cell>
          <cell r="AK1240">
            <v>0</v>
          </cell>
          <cell r="AL1240">
            <v>0</v>
          </cell>
          <cell r="AN1240">
            <v>56</v>
          </cell>
          <cell r="AO1240">
            <v>1161</v>
          </cell>
          <cell r="AP1240" t="str">
            <v>44728</v>
          </cell>
          <cell r="AS1240">
            <v>35531</v>
          </cell>
        </row>
        <row r="1241">
          <cell r="A1241">
            <v>300</v>
          </cell>
          <cell r="B1241">
            <v>300</v>
          </cell>
          <cell r="C1241">
            <v>1722</v>
          </cell>
          <cell r="D1241">
            <v>1</v>
          </cell>
          <cell r="E1241">
            <v>0</v>
          </cell>
          <cell r="F1241">
            <v>2899</v>
          </cell>
          <cell r="G1241">
            <v>1161</v>
          </cell>
          <cell r="H1241">
            <v>0</v>
          </cell>
          <cell r="L1241">
            <v>0</v>
          </cell>
          <cell r="O1241">
            <v>0</v>
          </cell>
          <cell r="P1241">
            <v>0</v>
          </cell>
          <cell r="R1241" t="str">
            <v>21.08.75: p512 (d163); h21.</v>
          </cell>
          <cell r="S1241">
            <v>37088</v>
          </cell>
          <cell r="T1241">
            <v>37088</v>
          </cell>
          <cell r="U1241" t="str">
            <v>IMPORT</v>
          </cell>
          <cell r="V1241">
            <v>3049</v>
          </cell>
          <cell r="W1241">
            <v>3049</v>
          </cell>
          <cell r="X1241">
            <v>1320</v>
          </cell>
          <cell r="Y1241">
            <v>2899</v>
          </cell>
          <cell r="Z1241" t="str">
            <v>HH</v>
          </cell>
          <cell r="AA1241" t="str">
            <v>Quercus robur L.</v>
          </cell>
          <cell r="AB1241" t="str">
            <v>Parastais ozols</v>
          </cell>
          <cell r="AD1241">
            <v>21</v>
          </cell>
          <cell r="AE1241" t="str">
            <v>HH Quercus robur L.</v>
          </cell>
          <cell r="AF1241" t="str">
            <v>Quercus robur L. (Parastais ozols)</v>
          </cell>
          <cell r="AG1241">
            <v>1</v>
          </cell>
          <cell r="AH1241">
            <v>1</v>
          </cell>
          <cell r="AI1241" t="str">
            <v>DI?KOKS</v>
          </cell>
          <cell r="AJ1241">
            <v>0</v>
          </cell>
          <cell r="AK1241">
            <v>0</v>
          </cell>
          <cell r="AL1241">
            <v>0</v>
          </cell>
          <cell r="AN1241">
            <v>56</v>
          </cell>
          <cell r="AO1241">
            <v>1161</v>
          </cell>
          <cell r="AP1241" t="str">
            <v>44728</v>
          </cell>
          <cell r="AS1241">
            <v>35531</v>
          </cell>
        </row>
        <row r="1242">
          <cell r="A1242">
            <v>301</v>
          </cell>
          <cell r="B1242">
            <v>301</v>
          </cell>
          <cell r="C1242">
            <v>1723</v>
          </cell>
          <cell r="D1242">
            <v>1</v>
          </cell>
          <cell r="E1242">
            <v>0</v>
          </cell>
          <cell r="F1242">
            <v>2899</v>
          </cell>
          <cell r="G1242">
            <v>1161</v>
          </cell>
          <cell r="H1242">
            <v>0</v>
          </cell>
          <cell r="L1242">
            <v>0</v>
          </cell>
          <cell r="O1242">
            <v>0</v>
          </cell>
          <cell r="P1242">
            <v>0</v>
          </cell>
          <cell r="S1242">
            <v>37088</v>
          </cell>
          <cell r="T1242">
            <v>37088</v>
          </cell>
          <cell r="U1242" t="str">
            <v>IMPORT</v>
          </cell>
          <cell r="V1242">
            <v>3051</v>
          </cell>
          <cell r="W1242">
            <v>3051</v>
          </cell>
          <cell r="X1242">
            <v>1320</v>
          </cell>
          <cell r="Y1242">
            <v>2899</v>
          </cell>
          <cell r="Z1242" t="str">
            <v>HH</v>
          </cell>
          <cell r="AA1242" t="str">
            <v>Quercus robur L.</v>
          </cell>
          <cell r="AB1242" t="str">
            <v>Parastais ozols</v>
          </cell>
          <cell r="AD1242">
            <v>21</v>
          </cell>
          <cell r="AE1242" t="str">
            <v>HH Quercus robur L.</v>
          </cell>
          <cell r="AF1242" t="str">
            <v>Quercus robur L. (Parastais ozols)</v>
          </cell>
          <cell r="AG1242">
            <v>1</v>
          </cell>
          <cell r="AH1242">
            <v>1</v>
          </cell>
          <cell r="AI1242" t="str">
            <v>DI?KOKS</v>
          </cell>
          <cell r="AJ1242">
            <v>0</v>
          </cell>
          <cell r="AK1242">
            <v>0</v>
          </cell>
          <cell r="AL1242">
            <v>0</v>
          </cell>
          <cell r="AN1242">
            <v>56</v>
          </cell>
          <cell r="AO1242">
            <v>1161</v>
          </cell>
          <cell r="AP1242" t="str">
            <v>44728</v>
          </cell>
          <cell r="AS1242">
            <v>35531</v>
          </cell>
        </row>
        <row r="1243">
          <cell r="A1243">
            <v>541</v>
          </cell>
          <cell r="B1243">
            <v>539</v>
          </cell>
          <cell r="C1243">
            <v>117</v>
          </cell>
          <cell r="D1243">
            <v>1</v>
          </cell>
          <cell r="E1243">
            <v>0</v>
          </cell>
          <cell r="F1243">
            <v>2896</v>
          </cell>
          <cell r="G1243">
            <v>921</v>
          </cell>
          <cell r="H1243">
            <v>0</v>
          </cell>
          <cell r="L1243">
            <v>0</v>
          </cell>
          <cell r="O1243">
            <v>0</v>
          </cell>
          <cell r="P1243">
            <v>0</v>
          </cell>
          <cell r="S1243">
            <v>37088</v>
          </cell>
          <cell r="T1243">
            <v>37088</v>
          </cell>
          <cell r="U1243" t="str">
            <v>IMPORT</v>
          </cell>
          <cell r="V1243">
            <v>225</v>
          </cell>
          <cell r="W1243">
            <v>804</v>
          </cell>
          <cell r="X1243">
            <v>269</v>
          </cell>
          <cell r="Y1243">
            <v>2896</v>
          </cell>
          <cell r="Z1243" t="str">
            <v>HH</v>
          </cell>
          <cell r="AA1243" t="str">
            <v>Tilia cordata Mill.</v>
          </cell>
          <cell r="AB1243" t="str">
            <v>Parast? liepa</v>
          </cell>
          <cell r="AD1243">
            <v>56</v>
          </cell>
          <cell r="AE1243" t="str">
            <v>HH Tilia cordata Mill.</v>
          </cell>
          <cell r="AF1243" t="str">
            <v>Tilia cordata Mill. (Parast? liepa)</v>
          </cell>
          <cell r="AG1243">
            <v>1</v>
          </cell>
          <cell r="AH1243">
            <v>1</v>
          </cell>
          <cell r="AI1243" t="str">
            <v>DI?KOKS</v>
          </cell>
          <cell r="AJ1243">
            <v>0</v>
          </cell>
          <cell r="AK1243">
            <v>0</v>
          </cell>
          <cell r="AL1243">
            <v>0</v>
          </cell>
          <cell r="AN1243">
            <v>377</v>
          </cell>
          <cell r="AO1243">
            <v>921</v>
          </cell>
          <cell r="AP1243" t="str">
            <v>64768</v>
          </cell>
          <cell r="AS1243">
            <v>35531</v>
          </cell>
        </row>
        <row r="1244">
          <cell r="A1244">
            <v>1370</v>
          </cell>
          <cell r="B1244">
            <v>1357</v>
          </cell>
          <cell r="C1244">
            <v>625</v>
          </cell>
          <cell r="D1244">
            <v>1</v>
          </cell>
          <cell r="E1244">
            <v>0</v>
          </cell>
          <cell r="F1244">
            <v>2899</v>
          </cell>
          <cell r="G1244">
            <v>921</v>
          </cell>
          <cell r="H1244">
            <v>0</v>
          </cell>
          <cell r="L1244">
            <v>0</v>
          </cell>
          <cell r="O1244">
            <v>0</v>
          </cell>
          <cell r="P1244">
            <v>0</v>
          </cell>
          <cell r="S1244">
            <v>37088</v>
          </cell>
          <cell r="T1244">
            <v>37088</v>
          </cell>
          <cell r="U1244" t="str">
            <v>IMPORT</v>
          </cell>
          <cell r="V1244">
            <v>95</v>
          </cell>
          <cell r="W1244">
            <v>1464</v>
          </cell>
          <cell r="X1244">
            <v>1320</v>
          </cell>
          <cell r="Y1244">
            <v>2899</v>
          </cell>
          <cell r="Z1244" t="str">
            <v>HH</v>
          </cell>
          <cell r="AA1244" t="str">
            <v>Quercus robur L.</v>
          </cell>
          <cell r="AB1244" t="str">
            <v>Parastais ozols</v>
          </cell>
          <cell r="AD1244">
            <v>21</v>
          </cell>
          <cell r="AE1244" t="str">
            <v>HH Quercus robur L.</v>
          </cell>
          <cell r="AF1244" t="str">
            <v>Quercus robur L. (Parastais ozols)</v>
          </cell>
          <cell r="AG1244">
            <v>1</v>
          </cell>
          <cell r="AH1244">
            <v>1</v>
          </cell>
          <cell r="AI1244" t="str">
            <v>DI?KOKS</v>
          </cell>
          <cell r="AJ1244">
            <v>0</v>
          </cell>
          <cell r="AK1244">
            <v>0</v>
          </cell>
          <cell r="AL1244">
            <v>0</v>
          </cell>
          <cell r="AN1244">
            <v>377</v>
          </cell>
          <cell r="AO1244">
            <v>921</v>
          </cell>
          <cell r="AP1244" t="str">
            <v>64768</v>
          </cell>
          <cell r="AS1244">
            <v>35531</v>
          </cell>
        </row>
        <row r="1245">
          <cell r="A1245">
            <v>1371</v>
          </cell>
          <cell r="B1245">
            <v>1358</v>
          </cell>
          <cell r="C1245">
            <v>626</v>
          </cell>
          <cell r="D1245">
            <v>1</v>
          </cell>
          <cell r="E1245">
            <v>0</v>
          </cell>
          <cell r="F1245">
            <v>2899</v>
          </cell>
          <cell r="G1245">
            <v>921</v>
          </cell>
          <cell r="H1245">
            <v>0</v>
          </cell>
          <cell r="L1245">
            <v>0</v>
          </cell>
          <cell r="O1245">
            <v>0</v>
          </cell>
          <cell r="P1245">
            <v>0</v>
          </cell>
          <cell r="S1245">
            <v>37088</v>
          </cell>
          <cell r="T1245">
            <v>37088</v>
          </cell>
          <cell r="U1245" t="str">
            <v>IMPORT</v>
          </cell>
          <cell r="V1245">
            <v>95</v>
          </cell>
          <cell r="W1245">
            <v>1465</v>
          </cell>
          <cell r="X1245">
            <v>1320</v>
          </cell>
          <cell r="Y1245">
            <v>2899</v>
          </cell>
          <cell r="Z1245" t="str">
            <v>HH</v>
          </cell>
          <cell r="AA1245" t="str">
            <v>Quercus robur L.</v>
          </cell>
          <cell r="AB1245" t="str">
            <v>Parastais ozols</v>
          </cell>
          <cell r="AD1245">
            <v>21</v>
          </cell>
          <cell r="AE1245" t="str">
            <v>HH Quercus robur L.</v>
          </cell>
          <cell r="AF1245" t="str">
            <v>Quercus robur L. (Parastais ozols)</v>
          </cell>
          <cell r="AG1245">
            <v>1</v>
          </cell>
          <cell r="AH1245">
            <v>1</v>
          </cell>
          <cell r="AI1245" t="str">
            <v>DI?KOKS</v>
          </cell>
          <cell r="AJ1245">
            <v>0</v>
          </cell>
          <cell r="AK1245">
            <v>0</v>
          </cell>
          <cell r="AL1245">
            <v>0</v>
          </cell>
          <cell r="AN1245">
            <v>377</v>
          </cell>
          <cell r="AO1245">
            <v>921</v>
          </cell>
          <cell r="AP1245" t="str">
            <v>64768</v>
          </cell>
          <cell r="AS1245">
            <v>35531</v>
          </cell>
        </row>
        <row r="1246">
          <cell r="A1246">
            <v>1372</v>
          </cell>
          <cell r="B1246">
            <v>1359</v>
          </cell>
          <cell r="C1246">
            <v>627</v>
          </cell>
          <cell r="D1246">
            <v>1</v>
          </cell>
          <cell r="E1246">
            <v>0</v>
          </cell>
          <cell r="F1246">
            <v>2899</v>
          </cell>
          <cell r="G1246">
            <v>921</v>
          </cell>
          <cell r="H1246">
            <v>0</v>
          </cell>
          <cell r="L1246">
            <v>0</v>
          </cell>
          <cell r="O1246">
            <v>0</v>
          </cell>
          <cell r="P1246">
            <v>0</v>
          </cell>
          <cell r="S1246">
            <v>37088</v>
          </cell>
          <cell r="T1246">
            <v>37088</v>
          </cell>
          <cell r="U1246" t="str">
            <v>IMPORT</v>
          </cell>
          <cell r="V1246">
            <v>95</v>
          </cell>
          <cell r="W1246">
            <v>1466</v>
          </cell>
          <cell r="X1246">
            <v>1320</v>
          </cell>
          <cell r="Y1246">
            <v>2899</v>
          </cell>
          <cell r="Z1246" t="str">
            <v>HH</v>
          </cell>
          <cell r="AA1246" t="str">
            <v>Quercus robur L.</v>
          </cell>
          <cell r="AB1246" t="str">
            <v>Parastais ozols</v>
          </cell>
          <cell r="AD1246">
            <v>21</v>
          </cell>
          <cell r="AE1246" t="str">
            <v>HH Quercus robur L.</v>
          </cell>
          <cell r="AF1246" t="str">
            <v>Quercus robur L. (Parastais ozols)</v>
          </cell>
          <cell r="AG1246">
            <v>1</v>
          </cell>
          <cell r="AH1246">
            <v>1</v>
          </cell>
          <cell r="AI1246" t="str">
            <v>DI?KOKS</v>
          </cell>
          <cell r="AJ1246">
            <v>0</v>
          </cell>
          <cell r="AK1246">
            <v>0</v>
          </cell>
          <cell r="AL1246">
            <v>0</v>
          </cell>
          <cell r="AN1246">
            <v>377</v>
          </cell>
          <cell r="AO1246">
            <v>921</v>
          </cell>
          <cell r="AP1246" t="str">
            <v>64768</v>
          </cell>
          <cell r="AS1246">
            <v>35531</v>
          </cell>
        </row>
        <row r="1247">
          <cell r="A1247">
            <v>1385</v>
          </cell>
          <cell r="B1247">
            <v>1372</v>
          </cell>
          <cell r="C1247">
            <v>640</v>
          </cell>
          <cell r="D1247">
            <v>1</v>
          </cell>
          <cell r="E1247">
            <v>0</v>
          </cell>
          <cell r="F1247">
            <v>2899</v>
          </cell>
          <cell r="G1247">
            <v>921</v>
          </cell>
          <cell r="H1247">
            <v>0</v>
          </cell>
          <cell r="L1247">
            <v>0</v>
          </cell>
          <cell r="O1247">
            <v>0</v>
          </cell>
          <cell r="P1247">
            <v>0</v>
          </cell>
          <cell r="R1247" t="str">
            <v>13.08.77: p477, h18</v>
          </cell>
          <cell r="S1247">
            <v>37088</v>
          </cell>
          <cell r="T1247">
            <v>37088</v>
          </cell>
          <cell r="U1247" t="str">
            <v>IMPORT</v>
          </cell>
          <cell r="V1247">
            <v>581</v>
          </cell>
          <cell r="W1247">
            <v>1481</v>
          </cell>
          <cell r="X1247">
            <v>1320</v>
          </cell>
          <cell r="Y1247">
            <v>2899</v>
          </cell>
          <cell r="Z1247" t="str">
            <v>HH</v>
          </cell>
          <cell r="AA1247" t="str">
            <v>Quercus robur L.</v>
          </cell>
          <cell r="AB1247" t="str">
            <v>Parastais ozols</v>
          </cell>
          <cell r="AD1247">
            <v>21</v>
          </cell>
          <cell r="AE1247" t="str">
            <v>HH Quercus robur L.</v>
          </cell>
          <cell r="AF1247" t="str">
            <v>Quercus robur L. (Parastais ozols)</v>
          </cell>
          <cell r="AG1247">
            <v>1</v>
          </cell>
          <cell r="AH1247">
            <v>1</v>
          </cell>
          <cell r="AI1247" t="str">
            <v>DI?KOKS</v>
          </cell>
          <cell r="AJ1247">
            <v>0</v>
          </cell>
          <cell r="AK1247">
            <v>0</v>
          </cell>
          <cell r="AL1247">
            <v>0</v>
          </cell>
          <cell r="AN1247">
            <v>377</v>
          </cell>
          <cell r="AO1247">
            <v>921</v>
          </cell>
          <cell r="AP1247" t="str">
            <v>64768</v>
          </cell>
          <cell r="AS1247">
            <v>35531</v>
          </cell>
        </row>
        <row r="1248">
          <cell r="A1248">
            <v>1386</v>
          </cell>
          <cell r="B1248">
            <v>1373</v>
          </cell>
          <cell r="C1248">
            <v>641</v>
          </cell>
          <cell r="D1248">
            <v>1</v>
          </cell>
          <cell r="E1248">
            <v>0</v>
          </cell>
          <cell r="F1248">
            <v>2899</v>
          </cell>
          <cell r="G1248">
            <v>921</v>
          </cell>
          <cell r="H1248">
            <v>0</v>
          </cell>
          <cell r="L1248">
            <v>0</v>
          </cell>
          <cell r="O1248">
            <v>0</v>
          </cell>
          <cell r="P1248">
            <v>0</v>
          </cell>
          <cell r="R1248" t="str">
            <v>13.08.77: p375, h20</v>
          </cell>
          <cell r="S1248">
            <v>37088</v>
          </cell>
          <cell r="T1248">
            <v>37088</v>
          </cell>
          <cell r="U1248" t="str">
            <v>IMPORT</v>
          </cell>
          <cell r="V1248">
            <v>581</v>
          </cell>
          <cell r="W1248">
            <v>1482</v>
          </cell>
          <cell r="X1248">
            <v>1320</v>
          </cell>
          <cell r="Y1248">
            <v>2899</v>
          </cell>
          <cell r="Z1248" t="str">
            <v>HH</v>
          </cell>
          <cell r="AA1248" t="str">
            <v>Quercus robur L.</v>
          </cell>
          <cell r="AB1248" t="str">
            <v>Parastais ozols</v>
          </cell>
          <cell r="AD1248">
            <v>21</v>
          </cell>
          <cell r="AE1248" t="str">
            <v>HH Quercus robur L.</v>
          </cell>
          <cell r="AF1248" t="str">
            <v>Quercus robur L. (Parastais ozols)</v>
          </cell>
          <cell r="AG1248">
            <v>1</v>
          </cell>
          <cell r="AH1248">
            <v>1</v>
          </cell>
          <cell r="AI1248" t="str">
            <v>DI?KOKS</v>
          </cell>
          <cell r="AJ1248">
            <v>0</v>
          </cell>
          <cell r="AK1248">
            <v>0</v>
          </cell>
          <cell r="AL1248">
            <v>0</v>
          </cell>
          <cell r="AN1248">
            <v>377</v>
          </cell>
          <cell r="AO1248">
            <v>921</v>
          </cell>
          <cell r="AP1248" t="str">
            <v>64768</v>
          </cell>
          <cell r="AS1248">
            <v>35531</v>
          </cell>
        </row>
        <row r="1249">
          <cell r="A1249">
            <v>1387</v>
          </cell>
          <cell r="B1249">
            <v>1374</v>
          </cell>
          <cell r="C1249">
            <v>642</v>
          </cell>
          <cell r="D1249">
            <v>1</v>
          </cell>
          <cell r="E1249">
            <v>0</v>
          </cell>
          <cell r="F1249">
            <v>2899</v>
          </cell>
          <cell r="G1249">
            <v>921</v>
          </cell>
          <cell r="H1249">
            <v>0</v>
          </cell>
          <cell r="L1249">
            <v>0</v>
          </cell>
          <cell r="O1249">
            <v>0</v>
          </cell>
          <cell r="P1249">
            <v>0</v>
          </cell>
          <cell r="S1249">
            <v>37088</v>
          </cell>
          <cell r="T1249">
            <v>37088</v>
          </cell>
          <cell r="U1249" t="str">
            <v>IMPORT</v>
          </cell>
          <cell r="V1249">
            <v>581</v>
          </cell>
          <cell r="W1249">
            <v>1483</v>
          </cell>
          <cell r="X1249">
            <v>1320</v>
          </cell>
          <cell r="Y1249">
            <v>2899</v>
          </cell>
          <cell r="Z1249" t="str">
            <v>HH</v>
          </cell>
          <cell r="AA1249" t="str">
            <v>Quercus robur L.</v>
          </cell>
          <cell r="AB1249" t="str">
            <v>Parastais ozols</v>
          </cell>
          <cell r="AD1249">
            <v>21</v>
          </cell>
          <cell r="AE1249" t="str">
            <v>HH Quercus robur L.</v>
          </cell>
          <cell r="AF1249" t="str">
            <v>Quercus robur L. (Parastais ozols)</v>
          </cell>
          <cell r="AG1249">
            <v>1</v>
          </cell>
          <cell r="AH1249">
            <v>1</v>
          </cell>
          <cell r="AI1249" t="str">
            <v>DI?KOKS</v>
          </cell>
          <cell r="AJ1249">
            <v>0</v>
          </cell>
          <cell r="AK1249">
            <v>0</v>
          </cell>
          <cell r="AL1249">
            <v>0</v>
          </cell>
          <cell r="AN1249">
            <v>377</v>
          </cell>
          <cell r="AO1249">
            <v>921</v>
          </cell>
          <cell r="AP1249" t="str">
            <v>64768</v>
          </cell>
          <cell r="AS1249">
            <v>35531</v>
          </cell>
        </row>
        <row r="1250">
          <cell r="A1250">
            <v>1388</v>
          </cell>
          <cell r="B1250">
            <v>1375</v>
          </cell>
          <cell r="C1250">
            <v>643</v>
          </cell>
          <cell r="D1250">
            <v>1</v>
          </cell>
          <cell r="E1250">
            <v>0</v>
          </cell>
          <cell r="F1250">
            <v>2899</v>
          </cell>
          <cell r="G1250">
            <v>921</v>
          </cell>
          <cell r="H1250">
            <v>0</v>
          </cell>
          <cell r="L1250">
            <v>0</v>
          </cell>
          <cell r="O1250">
            <v>0</v>
          </cell>
          <cell r="P1250">
            <v>0</v>
          </cell>
          <cell r="S1250">
            <v>37088</v>
          </cell>
          <cell r="T1250">
            <v>37088</v>
          </cell>
          <cell r="U1250" t="str">
            <v>IMPORT</v>
          </cell>
          <cell r="V1250">
            <v>581</v>
          </cell>
          <cell r="W1250">
            <v>1484</v>
          </cell>
          <cell r="X1250">
            <v>1320</v>
          </cell>
          <cell r="Y1250">
            <v>2899</v>
          </cell>
          <cell r="Z1250" t="str">
            <v>HH</v>
          </cell>
          <cell r="AA1250" t="str">
            <v>Quercus robur L.</v>
          </cell>
          <cell r="AB1250" t="str">
            <v>Parastais ozols</v>
          </cell>
          <cell r="AD1250">
            <v>21</v>
          </cell>
          <cell r="AE1250" t="str">
            <v>HH Quercus robur L.</v>
          </cell>
          <cell r="AF1250" t="str">
            <v>Quercus robur L. (Parastais ozols)</v>
          </cell>
          <cell r="AG1250">
            <v>1</v>
          </cell>
          <cell r="AH1250">
            <v>1</v>
          </cell>
          <cell r="AI1250" t="str">
            <v>DI?KOKS</v>
          </cell>
          <cell r="AJ1250">
            <v>0</v>
          </cell>
          <cell r="AK1250">
            <v>0</v>
          </cell>
          <cell r="AL1250">
            <v>0</v>
          </cell>
          <cell r="AN1250">
            <v>377</v>
          </cell>
          <cell r="AO1250">
            <v>921</v>
          </cell>
          <cell r="AP1250" t="str">
            <v>64768</v>
          </cell>
          <cell r="AS1250">
            <v>35531</v>
          </cell>
        </row>
        <row r="1251">
          <cell r="A1251">
            <v>1389</v>
          </cell>
          <cell r="B1251">
            <v>1376</v>
          </cell>
          <cell r="C1251">
            <v>644</v>
          </cell>
          <cell r="D1251">
            <v>1</v>
          </cell>
          <cell r="E1251">
            <v>0</v>
          </cell>
          <cell r="F1251">
            <v>2899</v>
          </cell>
          <cell r="G1251">
            <v>921</v>
          </cell>
          <cell r="H1251">
            <v>0</v>
          </cell>
          <cell r="L1251">
            <v>0</v>
          </cell>
          <cell r="O1251">
            <v>0</v>
          </cell>
          <cell r="P1251">
            <v>0</v>
          </cell>
          <cell r="R1251" t="str">
            <v>13.08.77: p327, h17</v>
          </cell>
          <cell r="S1251">
            <v>37088</v>
          </cell>
          <cell r="T1251">
            <v>37088</v>
          </cell>
          <cell r="U1251" t="str">
            <v>IMPORT</v>
          </cell>
          <cell r="V1251">
            <v>581</v>
          </cell>
          <cell r="W1251">
            <v>1485</v>
          </cell>
          <cell r="X1251">
            <v>1320</v>
          </cell>
          <cell r="Y1251">
            <v>2899</v>
          </cell>
          <cell r="Z1251" t="str">
            <v>HH</v>
          </cell>
          <cell r="AA1251" t="str">
            <v>Quercus robur L.</v>
          </cell>
          <cell r="AB1251" t="str">
            <v>Parastais ozols</v>
          </cell>
          <cell r="AD1251">
            <v>21</v>
          </cell>
          <cell r="AE1251" t="str">
            <v>HH Quercus robur L.</v>
          </cell>
          <cell r="AF1251" t="str">
            <v>Quercus robur L. (Parastais ozols)</v>
          </cell>
          <cell r="AG1251">
            <v>1</v>
          </cell>
          <cell r="AH1251">
            <v>1</v>
          </cell>
          <cell r="AI1251" t="str">
            <v>DI?KOKS</v>
          </cell>
          <cell r="AJ1251">
            <v>0</v>
          </cell>
          <cell r="AK1251">
            <v>0</v>
          </cell>
          <cell r="AL1251">
            <v>0</v>
          </cell>
          <cell r="AN1251">
            <v>377</v>
          </cell>
          <cell r="AO1251">
            <v>921</v>
          </cell>
          <cell r="AP1251" t="str">
            <v>64768</v>
          </cell>
          <cell r="AS1251">
            <v>35531</v>
          </cell>
        </row>
        <row r="1252">
          <cell r="A1252">
            <v>1390</v>
          </cell>
          <cell r="B1252">
            <v>1377</v>
          </cell>
          <cell r="C1252">
            <v>645</v>
          </cell>
          <cell r="D1252">
            <v>1</v>
          </cell>
          <cell r="E1252">
            <v>0</v>
          </cell>
          <cell r="F1252">
            <v>2899</v>
          </cell>
          <cell r="G1252">
            <v>921</v>
          </cell>
          <cell r="H1252">
            <v>0</v>
          </cell>
          <cell r="L1252">
            <v>0</v>
          </cell>
          <cell r="O1252">
            <v>0</v>
          </cell>
          <cell r="P1252">
            <v>0</v>
          </cell>
          <cell r="S1252">
            <v>37088</v>
          </cell>
          <cell r="T1252">
            <v>37088</v>
          </cell>
          <cell r="U1252" t="str">
            <v>IMPORT</v>
          </cell>
          <cell r="V1252">
            <v>581</v>
          </cell>
          <cell r="W1252">
            <v>1486</v>
          </cell>
          <cell r="X1252">
            <v>1320</v>
          </cell>
          <cell r="Y1252">
            <v>2899</v>
          </cell>
          <cell r="Z1252" t="str">
            <v>HH</v>
          </cell>
          <cell r="AA1252" t="str">
            <v>Quercus robur L.</v>
          </cell>
          <cell r="AB1252" t="str">
            <v>Parastais ozols</v>
          </cell>
          <cell r="AD1252">
            <v>21</v>
          </cell>
          <cell r="AE1252" t="str">
            <v>HH Quercus robur L.</v>
          </cell>
          <cell r="AF1252" t="str">
            <v>Quercus robur L. (Parastais ozols)</v>
          </cell>
          <cell r="AG1252">
            <v>1</v>
          </cell>
          <cell r="AH1252">
            <v>1</v>
          </cell>
          <cell r="AI1252" t="str">
            <v>DI?KOKS</v>
          </cell>
          <cell r="AJ1252">
            <v>0</v>
          </cell>
          <cell r="AK1252">
            <v>0</v>
          </cell>
          <cell r="AL1252">
            <v>0</v>
          </cell>
          <cell r="AN1252">
            <v>377</v>
          </cell>
          <cell r="AO1252">
            <v>921</v>
          </cell>
          <cell r="AP1252" t="str">
            <v>64768</v>
          </cell>
          <cell r="AS1252">
            <v>35531</v>
          </cell>
        </row>
        <row r="1253">
          <cell r="A1253">
            <v>2055</v>
          </cell>
          <cell r="B1253">
            <v>1908</v>
          </cell>
          <cell r="C1253">
            <v>440</v>
          </cell>
          <cell r="D1253">
            <v>1</v>
          </cell>
          <cell r="E1253">
            <v>0</v>
          </cell>
          <cell r="F1253">
            <v>2904</v>
          </cell>
          <cell r="G1253">
            <v>921</v>
          </cell>
          <cell r="H1253">
            <v>0</v>
          </cell>
          <cell r="L1253">
            <v>0</v>
          </cell>
          <cell r="O1253">
            <v>0</v>
          </cell>
          <cell r="P1253">
            <v>0</v>
          </cell>
          <cell r="R1253" t="str">
            <v>13.08.77: p457, h18</v>
          </cell>
          <cell r="S1253">
            <v>37088</v>
          </cell>
          <cell r="T1253">
            <v>37088</v>
          </cell>
          <cell r="U1253" t="str">
            <v>IMPORT</v>
          </cell>
          <cell r="V1253">
            <v>543</v>
          </cell>
          <cell r="W1253">
            <v>1251</v>
          </cell>
          <cell r="X1253">
            <v>271</v>
          </cell>
          <cell r="Y1253">
            <v>2904</v>
          </cell>
          <cell r="Z1253" t="str">
            <v>HH</v>
          </cell>
          <cell r="AA1253" t="str">
            <v>Ulmus laevis Pall.</v>
          </cell>
          <cell r="AB1253" t="str">
            <v>V?ksna</v>
          </cell>
          <cell r="AD1253">
            <v>22</v>
          </cell>
          <cell r="AE1253" t="str">
            <v>HH Ulmus laevis Pall.</v>
          </cell>
          <cell r="AF1253" t="str">
            <v>Ulmus laevis Pall. (V?ksna)</v>
          </cell>
          <cell r="AG1253">
            <v>1</v>
          </cell>
          <cell r="AH1253">
            <v>1</v>
          </cell>
          <cell r="AI1253" t="str">
            <v>DI?KOKS</v>
          </cell>
          <cell r="AJ1253">
            <v>0</v>
          </cell>
          <cell r="AK1253">
            <v>0</v>
          </cell>
          <cell r="AL1253">
            <v>0</v>
          </cell>
          <cell r="AN1253">
            <v>377</v>
          </cell>
          <cell r="AO1253">
            <v>921</v>
          </cell>
          <cell r="AP1253" t="str">
            <v>64768</v>
          </cell>
          <cell r="AS1253">
            <v>35531</v>
          </cell>
        </row>
        <row r="1254">
          <cell r="A1254">
            <v>2272</v>
          </cell>
          <cell r="B1254">
            <v>2139</v>
          </cell>
          <cell r="C1254">
            <v>211</v>
          </cell>
          <cell r="D1254">
            <v>1</v>
          </cell>
          <cell r="E1254">
            <v>0</v>
          </cell>
          <cell r="F1254">
            <v>2898</v>
          </cell>
          <cell r="G1254">
            <v>921</v>
          </cell>
          <cell r="H1254">
            <v>0</v>
          </cell>
          <cell r="L1254">
            <v>0</v>
          </cell>
          <cell r="O1254">
            <v>0</v>
          </cell>
          <cell r="P1254">
            <v>0</v>
          </cell>
          <cell r="S1254">
            <v>37088</v>
          </cell>
          <cell r="T1254">
            <v>37088</v>
          </cell>
          <cell r="U1254" t="str">
            <v>IMPORT</v>
          </cell>
          <cell r="V1254">
            <v>314</v>
          </cell>
          <cell r="W1254">
            <v>927</v>
          </cell>
          <cell r="X1254">
            <v>975</v>
          </cell>
          <cell r="Y1254">
            <v>2898</v>
          </cell>
          <cell r="Z1254" t="str">
            <v>HH</v>
          </cell>
          <cell r="AA1254" t="str">
            <v>Fraxinus excelsior L.</v>
          </cell>
          <cell r="AB1254" t="str">
            <v>Parastais osis</v>
          </cell>
          <cell r="AD1254">
            <v>1002</v>
          </cell>
          <cell r="AE1254" t="str">
            <v>HH Fraxinus excelsior L.</v>
          </cell>
          <cell r="AF1254" t="str">
            <v>Fraxinus excelsior L. (Parastais osis)</v>
          </cell>
          <cell r="AG1254">
            <v>1</v>
          </cell>
          <cell r="AH1254">
            <v>1</v>
          </cell>
          <cell r="AI1254" t="str">
            <v>DI?KOKS</v>
          </cell>
          <cell r="AJ1254">
            <v>0</v>
          </cell>
          <cell r="AK1254">
            <v>0</v>
          </cell>
          <cell r="AL1254">
            <v>0</v>
          </cell>
          <cell r="AN1254">
            <v>377</v>
          </cell>
          <cell r="AO1254">
            <v>921</v>
          </cell>
          <cell r="AP1254" t="str">
            <v>64768</v>
          </cell>
          <cell r="AS1254">
            <v>35531</v>
          </cell>
        </row>
        <row r="1255">
          <cell r="A1255">
            <v>2273</v>
          </cell>
          <cell r="B1255">
            <v>2140</v>
          </cell>
          <cell r="C1255">
            <v>212</v>
          </cell>
          <cell r="D1255">
            <v>1</v>
          </cell>
          <cell r="E1255">
            <v>0</v>
          </cell>
          <cell r="F1255">
            <v>2898</v>
          </cell>
          <cell r="G1255">
            <v>921</v>
          </cell>
          <cell r="H1255">
            <v>0</v>
          </cell>
          <cell r="L1255">
            <v>0</v>
          </cell>
          <cell r="O1255">
            <v>0</v>
          </cell>
          <cell r="P1255">
            <v>0</v>
          </cell>
          <cell r="S1255">
            <v>37088</v>
          </cell>
          <cell r="T1255">
            <v>37088</v>
          </cell>
          <cell r="U1255" t="str">
            <v>IMPORT</v>
          </cell>
          <cell r="V1255">
            <v>314</v>
          </cell>
          <cell r="W1255">
            <v>928</v>
          </cell>
          <cell r="X1255">
            <v>975</v>
          </cell>
          <cell r="Y1255">
            <v>2898</v>
          </cell>
          <cell r="Z1255" t="str">
            <v>HH</v>
          </cell>
          <cell r="AA1255" t="str">
            <v>Fraxinus excelsior L.</v>
          </cell>
          <cell r="AB1255" t="str">
            <v>Parastais osis</v>
          </cell>
          <cell r="AD1255">
            <v>1002</v>
          </cell>
          <cell r="AE1255" t="str">
            <v>HH Fraxinus excelsior L.</v>
          </cell>
          <cell r="AF1255" t="str">
            <v>Fraxinus excelsior L. (Parastais osis)</v>
          </cell>
          <cell r="AG1255">
            <v>1</v>
          </cell>
          <cell r="AH1255">
            <v>1</v>
          </cell>
          <cell r="AI1255" t="str">
            <v>DI?KOKS</v>
          </cell>
          <cell r="AJ1255">
            <v>0</v>
          </cell>
          <cell r="AK1255">
            <v>0</v>
          </cell>
          <cell r="AL1255">
            <v>0</v>
          </cell>
          <cell r="AN1255">
            <v>377</v>
          </cell>
          <cell r="AO1255">
            <v>921</v>
          </cell>
          <cell r="AP1255" t="str">
            <v>64768</v>
          </cell>
          <cell r="AS1255">
            <v>35531</v>
          </cell>
        </row>
        <row r="1256">
          <cell r="A1256">
            <v>2274</v>
          </cell>
          <cell r="B1256">
            <v>2141</v>
          </cell>
          <cell r="C1256">
            <v>213</v>
          </cell>
          <cell r="D1256">
            <v>1</v>
          </cell>
          <cell r="E1256">
            <v>0</v>
          </cell>
          <cell r="F1256">
            <v>2898</v>
          </cell>
          <cell r="G1256">
            <v>921</v>
          </cell>
          <cell r="H1256">
            <v>0</v>
          </cell>
          <cell r="L1256">
            <v>0</v>
          </cell>
          <cell r="O1256">
            <v>0</v>
          </cell>
          <cell r="P1256">
            <v>0</v>
          </cell>
          <cell r="S1256">
            <v>37088</v>
          </cell>
          <cell r="T1256">
            <v>37088</v>
          </cell>
          <cell r="U1256" t="str">
            <v>IMPORT</v>
          </cell>
          <cell r="V1256">
            <v>314</v>
          </cell>
          <cell r="W1256">
            <v>929</v>
          </cell>
          <cell r="X1256">
            <v>975</v>
          </cell>
          <cell r="Y1256">
            <v>2898</v>
          </cell>
          <cell r="Z1256" t="str">
            <v>HH</v>
          </cell>
          <cell r="AA1256" t="str">
            <v>Fraxinus excelsior L.</v>
          </cell>
          <cell r="AB1256" t="str">
            <v>Parastais osis</v>
          </cell>
          <cell r="AD1256">
            <v>1002</v>
          </cell>
          <cell r="AE1256" t="str">
            <v>HH Fraxinus excelsior L.</v>
          </cell>
          <cell r="AF1256" t="str">
            <v>Fraxinus excelsior L. (Parastais osis)</v>
          </cell>
          <cell r="AG1256">
            <v>1</v>
          </cell>
          <cell r="AH1256">
            <v>1</v>
          </cell>
          <cell r="AI1256" t="str">
            <v>DI?KOKS</v>
          </cell>
          <cell r="AJ1256">
            <v>0</v>
          </cell>
          <cell r="AK1256">
            <v>0</v>
          </cell>
          <cell r="AL1256">
            <v>0</v>
          </cell>
          <cell r="AN1256">
            <v>377</v>
          </cell>
          <cell r="AO1256">
            <v>921</v>
          </cell>
          <cell r="AP1256" t="str">
            <v>64768</v>
          </cell>
          <cell r="AS1256">
            <v>35531</v>
          </cell>
        </row>
        <row r="1257">
          <cell r="A1257">
            <v>2275</v>
          </cell>
          <cell r="B1257">
            <v>2142</v>
          </cell>
          <cell r="C1257">
            <v>214</v>
          </cell>
          <cell r="D1257">
            <v>1</v>
          </cell>
          <cell r="E1257">
            <v>0</v>
          </cell>
          <cell r="F1257">
            <v>2898</v>
          </cell>
          <cell r="G1257">
            <v>921</v>
          </cell>
          <cell r="H1257">
            <v>0</v>
          </cell>
          <cell r="L1257">
            <v>0</v>
          </cell>
          <cell r="O1257">
            <v>0</v>
          </cell>
          <cell r="P1257">
            <v>0</v>
          </cell>
          <cell r="S1257">
            <v>37088</v>
          </cell>
          <cell r="T1257">
            <v>37088</v>
          </cell>
          <cell r="U1257" t="str">
            <v>IMPORT</v>
          </cell>
          <cell r="V1257">
            <v>314</v>
          </cell>
          <cell r="W1257">
            <v>930</v>
          </cell>
          <cell r="X1257">
            <v>975</v>
          </cell>
          <cell r="Y1257">
            <v>2898</v>
          </cell>
          <cell r="Z1257" t="str">
            <v>HH</v>
          </cell>
          <cell r="AA1257" t="str">
            <v>Fraxinus excelsior L.</v>
          </cell>
          <cell r="AB1257" t="str">
            <v>Parastais osis</v>
          </cell>
          <cell r="AD1257">
            <v>1002</v>
          </cell>
          <cell r="AE1257" t="str">
            <v>HH Fraxinus excelsior L.</v>
          </cell>
          <cell r="AF1257" t="str">
            <v>Fraxinus excelsior L. (Parastais osis)</v>
          </cell>
          <cell r="AG1257">
            <v>1</v>
          </cell>
          <cell r="AH1257">
            <v>1</v>
          </cell>
          <cell r="AI1257" t="str">
            <v>DI?KOKS</v>
          </cell>
          <cell r="AJ1257">
            <v>0</v>
          </cell>
          <cell r="AK1257">
            <v>0</v>
          </cell>
          <cell r="AL1257">
            <v>0</v>
          </cell>
          <cell r="AN1257">
            <v>377</v>
          </cell>
          <cell r="AO1257">
            <v>921</v>
          </cell>
          <cell r="AP1257" t="str">
            <v>64768</v>
          </cell>
          <cell r="AS1257">
            <v>35531</v>
          </cell>
        </row>
        <row r="1258">
          <cell r="A1258">
            <v>1593</v>
          </cell>
          <cell r="B1258">
            <v>1592</v>
          </cell>
          <cell r="C1258">
            <v>715</v>
          </cell>
          <cell r="D1258">
            <v>1</v>
          </cell>
          <cell r="E1258">
            <v>0</v>
          </cell>
          <cell r="F1258">
            <v>2899</v>
          </cell>
          <cell r="G1258">
            <v>822</v>
          </cell>
          <cell r="H1258">
            <v>0</v>
          </cell>
          <cell r="L1258">
            <v>0</v>
          </cell>
          <cell r="O1258">
            <v>0</v>
          </cell>
          <cell r="P1258">
            <v>0</v>
          </cell>
          <cell r="S1258">
            <v>37088</v>
          </cell>
          <cell r="T1258">
            <v>37088</v>
          </cell>
          <cell r="U1258" t="str">
            <v>IMPORT</v>
          </cell>
          <cell r="V1258">
            <v>626</v>
          </cell>
          <cell r="W1258">
            <v>1568</v>
          </cell>
          <cell r="X1258">
            <v>1320</v>
          </cell>
          <cell r="Y1258">
            <v>2899</v>
          </cell>
          <cell r="Z1258" t="str">
            <v>HH</v>
          </cell>
          <cell r="AA1258" t="str">
            <v>Quercus robur L.</v>
          </cell>
          <cell r="AB1258" t="str">
            <v>Parastais ozols</v>
          </cell>
          <cell r="AD1258">
            <v>21</v>
          </cell>
          <cell r="AE1258" t="str">
            <v>HH Quercus robur L.</v>
          </cell>
          <cell r="AF1258" t="str">
            <v>Quercus robur L. (Parastais ozols)</v>
          </cell>
          <cell r="AG1258">
            <v>1</v>
          </cell>
          <cell r="AH1258">
            <v>1</v>
          </cell>
          <cell r="AI1258" t="str">
            <v>DI?KOKS</v>
          </cell>
          <cell r="AJ1258">
            <v>0</v>
          </cell>
          <cell r="AK1258">
            <v>0</v>
          </cell>
          <cell r="AL1258">
            <v>0</v>
          </cell>
          <cell r="AN1258">
            <v>99</v>
          </cell>
          <cell r="AO1258">
            <v>822</v>
          </cell>
          <cell r="AP1258" t="str">
            <v>74768</v>
          </cell>
          <cell r="AS1258">
            <v>35531</v>
          </cell>
        </row>
        <row r="1259">
          <cell r="A1259">
            <v>1594</v>
          </cell>
          <cell r="B1259">
            <v>1593</v>
          </cell>
          <cell r="C1259">
            <v>716</v>
          </cell>
          <cell r="D1259">
            <v>1</v>
          </cell>
          <cell r="E1259">
            <v>0</v>
          </cell>
          <cell r="F1259">
            <v>2899</v>
          </cell>
          <cell r="G1259">
            <v>822</v>
          </cell>
          <cell r="H1259">
            <v>0</v>
          </cell>
          <cell r="L1259">
            <v>0</v>
          </cell>
          <cell r="O1259">
            <v>0</v>
          </cell>
          <cell r="P1259">
            <v>0</v>
          </cell>
          <cell r="S1259">
            <v>37088</v>
          </cell>
          <cell r="T1259">
            <v>37088</v>
          </cell>
          <cell r="U1259" t="str">
            <v>IMPORT</v>
          </cell>
          <cell r="V1259">
            <v>627</v>
          </cell>
          <cell r="W1259">
            <v>1569</v>
          </cell>
          <cell r="X1259">
            <v>1320</v>
          </cell>
          <cell r="Y1259">
            <v>2899</v>
          </cell>
          <cell r="Z1259" t="str">
            <v>HH</v>
          </cell>
          <cell r="AA1259" t="str">
            <v>Quercus robur L.</v>
          </cell>
          <cell r="AB1259" t="str">
            <v>Parastais ozols</v>
          </cell>
          <cell r="AD1259">
            <v>21</v>
          </cell>
          <cell r="AE1259" t="str">
            <v>HH Quercus robur L.</v>
          </cell>
          <cell r="AF1259" t="str">
            <v>Quercus robur L. (Parastais ozols)</v>
          </cell>
          <cell r="AG1259">
            <v>1</v>
          </cell>
          <cell r="AH1259">
            <v>1</v>
          </cell>
          <cell r="AI1259" t="str">
            <v>DI?KOKS</v>
          </cell>
          <cell r="AJ1259">
            <v>0</v>
          </cell>
          <cell r="AK1259">
            <v>0</v>
          </cell>
          <cell r="AL1259">
            <v>0</v>
          </cell>
          <cell r="AN1259">
            <v>99</v>
          </cell>
          <cell r="AO1259">
            <v>822</v>
          </cell>
          <cell r="AP1259" t="str">
            <v>74768</v>
          </cell>
          <cell r="AS1259">
            <v>35531</v>
          </cell>
        </row>
        <row r="1260">
          <cell r="A1260">
            <v>1783</v>
          </cell>
          <cell r="B1260">
            <v>1782</v>
          </cell>
          <cell r="C1260">
            <v>445</v>
          </cell>
          <cell r="D1260">
            <v>1</v>
          </cell>
          <cell r="E1260">
            <v>0</v>
          </cell>
          <cell r="F1260">
            <v>2904</v>
          </cell>
          <cell r="G1260">
            <v>822</v>
          </cell>
          <cell r="H1260">
            <v>0</v>
          </cell>
          <cell r="L1260">
            <v>0</v>
          </cell>
          <cell r="O1260">
            <v>0</v>
          </cell>
          <cell r="P1260">
            <v>0</v>
          </cell>
          <cell r="S1260">
            <v>37088</v>
          </cell>
          <cell r="T1260">
            <v>37088</v>
          </cell>
          <cell r="U1260" t="str">
            <v>IMPORT</v>
          </cell>
          <cell r="V1260">
            <v>548</v>
          </cell>
          <cell r="W1260">
            <v>1257</v>
          </cell>
          <cell r="X1260">
            <v>271</v>
          </cell>
          <cell r="Y1260">
            <v>2904</v>
          </cell>
          <cell r="Z1260" t="str">
            <v>HH</v>
          </cell>
          <cell r="AA1260" t="str">
            <v>Ulmus laevis Pall.</v>
          </cell>
          <cell r="AB1260" t="str">
            <v>V?ksna</v>
          </cell>
          <cell r="AD1260">
            <v>22</v>
          </cell>
          <cell r="AE1260" t="str">
            <v>HH Ulmus laevis Pall.</v>
          </cell>
          <cell r="AF1260" t="str">
            <v>Ulmus laevis Pall. (V?ksna)</v>
          </cell>
          <cell r="AG1260">
            <v>1</v>
          </cell>
          <cell r="AH1260">
            <v>1</v>
          </cell>
          <cell r="AI1260" t="str">
            <v>DI?KOKS</v>
          </cell>
          <cell r="AJ1260">
            <v>0</v>
          </cell>
          <cell r="AK1260">
            <v>0</v>
          </cell>
          <cell r="AL1260">
            <v>0</v>
          </cell>
          <cell r="AN1260">
            <v>99</v>
          </cell>
          <cell r="AO1260">
            <v>822</v>
          </cell>
          <cell r="AP1260" t="str">
            <v>74768</v>
          </cell>
          <cell r="AS1260">
            <v>35531</v>
          </cell>
        </row>
        <row r="1261">
          <cell r="A1261">
            <v>518</v>
          </cell>
          <cell r="B1261">
            <v>515</v>
          </cell>
          <cell r="C1261">
            <v>93</v>
          </cell>
          <cell r="D1261">
            <v>1</v>
          </cell>
          <cell r="E1261">
            <v>0</v>
          </cell>
          <cell r="F1261">
            <v>2896</v>
          </cell>
          <cell r="G1261">
            <v>1258</v>
          </cell>
          <cell r="H1261">
            <v>0</v>
          </cell>
          <cell r="L1261">
            <v>0</v>
          </cell>
          <cell r="O1261">
            <v>0</v>
          </cell>
          <cell r="P1261">
            <v>0</v>
          </cell>
          <cell r="R1261" t="str">
            <v>D05.07.77 p437 h30</v>
          </cell>
          <cell r="S1261">
            <v>37088</v>
          </cell>
          <cell r="T1261">
            <v>37088</v>
          </cell>
          <cell r="U1261" t="str">
            <v>IMPORT</v>
          </cell>
          <cell r="V1261">
            <v>194</v>
          </cell>
          <cell r="W1261">
            <v>767</v>
          </cell>
          <cell r="X1261">
            <v>269</v>
          </cell>
          <cell r="Y1261">
            <v>2896</v>
          </cell>
          <cell r="Z1261" t="str">
            <v>HH</v>
          </cell>
          <cell r="AA1261" t="str">
            <v>Tilia cordata Mill.</v>
          </cell>
          <cell r="AB1261" t="str">
            <v>Parast? liepa</v>
          </cell>
          <cell r="AD1261">
            <v>56</v>
          </cell>
          <cell r="AE1261" t="str">
            <v>HH Tilia cordata Mill.</v>
          </cell>
          <cell r="AF1261" t="str">
            <v>Tilia cordata Mill. (Parast? liepa)</v>
          </cell>
          <cell r="AG1261">
            <v>1</v>
          </cell>
          <cell r="AH1261">
            <v>1</v>
          </cell>
          <cell r="AI1261" t="str">
            <v>DI?KOKS</v>
          </cell>
          <cell r="AJ1261">
            <v>0</v>
          </cell>
          <cell r="AK1261">
            <v>0</v>
          </cell>
          <cell r="AL1261">
            <v>0</v>
          </cell>
          <cell r="AN1261">
            <v>65</v>
          </cell>
          <cell r="AO1261">
            <v>1258</v>
          </cell>
          <cell r="AP1261" t="str">
            <v>40728</v>
          </cell>
          <cell r="AS1261">
            <v>35531</v>
          </cell>
        </row>
        <row r="1262">
          <cell r="A1262">
            <v>519</v>
          </cell>
          <cell r="B1262">
            <v>516</v>
          </cell>
          <cell r="C1262">
            <v>94</v>
          </cell>
          <cell r="D1262">
            <v>1</v>
          </cell>
          <cell r="E1262">
            <v>0</v>
          </cell>
          <cell r="F1262">
            <v>2896</v>
          </cell>
          <cell r="G1262">
            <v>1258</v>
          </cell>
          <cell r="H1262">
            <v>0</v>
          </cell>
          <cell r="L1262">
            <v>0</v>
          </cell>
          <cell r="O1262">
            <v>0</v>
          </cell>
          <cell r="P1262">
            <v>0</v>
          </cell>
          <cell r="R1262" t="str">
            <v>D06/07/77 p419 h17</v>
          </cell>
          <cell r="S1262">
            <v>37088</v>
          </cell>
          <cell r="T1262">
            <v>37088</v>
          </cell>
          <cell r="U1262" t="str">
            <v>IMPORT</v>
          </cell>
          <cell r="V1262">
            <v>195</v>
          </cell>
          <cell r="W1262">
            <v>768</v>
          </cell>
          <cell r="X1262">
            <v>269</v>
          </cell>
          <cell r="Y1262">
            <v>2896</v>
          </cell>
          <cell r="Z1262" t="str">
            <v>HH</v>
          </cell>
          <cell r="AA1262" t="str">
            <v>Tilia cordata Mill.</v>
          </cell>
          <cell r="AB1262" t="str">
            <v>Parast? liepa</v>
          </cell>
          <cell r="AD1262">
            <v>56</v>
          </cell>
          <cell r="AE1262" t="str">
            <v>HH Tilia cordata Mill.</v>
          </cell>
          <cell r="AF1262" t="str">
            <v>Tilia cordata Mill. (Parast? liepa)</v>
          </cell>
          <cell r="AG1262">
            <v>1</v>
          </cell>
          <cell r="AH1262">
            <v>1</v>
          </cell>
          <cell r="AI1262" t="str">
            <v>DI?KOKS</v>
          </cell>
          <cell r="AJ1262">
            <v>0</v>
          </cell>
          <cell r="AK1262">
            <v>0</v>
          </cell>
          <cell r="AL1262">
            <v>0</v>
          </cell>
          <cell r="AN1262">
            <v>65</v>
          </cell>
          <cell r="AO1262">
            <v>1258</v>
          </cell>
          <cell r="AP1262" t="str">
            <v>40728</v>
          </cell>
          <cell r="AS1262">
            <v>35531</v>
          </cell>
        </row>
        <row r="1263">
          <cell r="A1263">
            <v>1284</v>
          </cell>
          <cell r="B1263">
            <v>1284</v>
          </cell>
          <cell r="C1263">
            <v>886</v>
          </cell>
          <cell r="D1263">
            <v>1</v>
          </cell>
          <cell r="E1263">
            <v>0</v>
          </cell>
          <cell r="F1263">
            <v>2899</v>
          </cell>
          <cell r="G1263">
            <v>1258</v>
          </cell>
          <cell r="H1263">
            <v>0</v>
          </cell>
          <cell r="L1263">
            <v>0</v>
          </cell>
          <cell r="O1263">
            <v>0</v>
          </cell>
          <cell r="P1263">
            <v>0</v>
          </cell>
          <cell r="S1263">
            <v>37088</v>
          </cell>
          <cell r="T1263">
            <v>37088</v>
          </cell>
          <cell r="U1263" t="str">
            <v>IMPORT</v>
          </cell>
          <cell r="V1263">
            <v>29</v>
          </cell>
          <cell r="W1263">
            <v>1773</v>
          </cell>
          <cell r="X1263">
            <v>1320</v>
          </cell>
          <cell r="Y1263">
            <v>2899</v>
          </cell>
          <cell r="Z1263" t="str">
            <v>HH</v>
          </cell>
          <cell r="AA1263" t="str">
            <v>Quercus robur L.</v>
          </cell>
          <cell r="AB1263" t="str">
            <v>Parastais ozols</v>
          </cell>
          <cell r="AD1263">
            <v>21</v>
          </cell>
          <cell r="AE1263" t="str">
            <v>HH Quercus robur L.</v>
          </cell>
          <cell r="AF1263" t="str">
            <v>Quercus robur L. (Parastais ozols)</v>
          </cell>
          <cell r="AG1263">
            <v>1</v>
          </cell>
          <cell r="AH1263">
            <v>1</v>
          </cell>
          <cell r="AI1263" t="str">
            <v>DI?KOKS</v>
          </cell>
          <cell r="AJ1263">
            <v>0</v>
          </cell>
          <cell r="AK1263">
            <v>0</v>
          </cell>
          <cell r="AL1263">
            <v>0</v>
          </cell>
          <cell r="AN1263">
            <v>65</v>
          </cell>
          <cell r="AO1263">
            <v>1258</v>
          </cell>
          <cell r="AP1263" t="str">
            <v>40728</v>
          </cell>
          <cell r="AS1263">
            <v>35531</v>
          </cell>
        </row>
        <row r="1264">
          <cell r="A1264">
            <v>1746</v>
          </cell>
          <cell r="B1264">
            <v>1745</v>
          </cell>
          <cell r="C1264">
            <v>512</v>
          </cell>
          <cell r="D1264">
            <v>1</v>
          </cell>
          <cell r="E1264">
            <v>0</v>
          </cell>
          <cell r="F1264">
            <v>2899</v>
          </cell>
          <cell r="G1264">
            <v>1258</v>
          </cell>
          <cell r="H1264">
            <v>0</v>
          </cell>
          <cell r="L1264">
            <v>0</v>
          </cell>
          <cell r="O1264">
            <v>0</v>
          </cell>
          <cell r="P1264">
            <v>0</v>
          </cell>
          <cell r="R1264" t="str">
            <v>D06.07.77 p483 h17;</v>
          </cell>
          <cell r="S1264">
            <v>37088</v>
          </cell>
          <cell r="T1264">
            <v>37088</v>
          </cell>
          <cell r="U1264" t="str">
            <v>IMPORT</v>
          </cell>
          <cell r="V1264">
            <v>29</v>
          </cell>
          <cell r="W1264">
            <v>1342</v>
          </cell>
          <cell r="X1264">
            <v>1320</v>
          </cell>
          <cell r="Y1264">
            <v>2899</v>
          </cell>
          <cell r="Z1264" t="str">
            <v>HH</v>
          </cell>
          <cell r="AA1264" t="str">
            <v>Quercus robur L.</v>
          </cell>
          <cell r="AB1264" t="str">
            <v>Parastais ozols</v>
          </cell>
          <cell r="AD1264">
            <v>21</v>
          </cell>
          <cell r="AE1264" t="str">
            <v>HH Quercus robur L.</v>
          </cell>
          <cell r="AF1264" t="str">
            <v>Quercus robur L. (Parastais ozols)</v>
          </cell>
          <cell r="AG1264">
            <v>1</v>
          </cell>
          <cell r="AH1264">
            <v>1</v>
          </cell>
          <cell r="AI1264" t="str">
            <v>DI?KOKS</v>
          </cell>
          <cell r="AJ1264">
            <v>0</v>
          </cell>
          <cell r="AK1264">
            <v>0</v>
          </cell>
          <cell r="AL1264">
            <v>0</v>
          </cell>
          <cell r="AN1264">
            <v>65</v>
          </cell>
          <cell r="AO1264">
            <v>1258</v>
          </cell>
          <cell r="AP1264" t="str">
            <v>40728</v>
          </cell>
          <cell r="AS1264">
            <v>35531</v>
          </cell>
        </row>
        <row r="1265">
          <cell r="A1265">
            <v>1747</v>
          </cell>
          <cell r="B1265">
            <v>1746</v>
          </cell>
          <cell r="C1265">
            <v>513</v>
          </cell>
          <cell r="D1265">
            <v>1</v>
          </cell>
          <cell r="E1265">
            <v>0</v>
          </cell>
          <cell r="F1265">
            <v>2899</v>
          </cell>
          <cell r="G1265">
            <v>1258</v>
          </cell>
          <cell r="H1265">
            <v>0</v>
          </cell>
          <cell r="L1265">
            <v>0</v>
          </cell>
          <cell r="O1265">
            <v>0</v>
          </cell>
          <cell r="P1265">
            <v>0</v>
          </cell>
          <cell r="R1265" t="str">
            <v>D06.07.77 p457 h19</v>
          </cell>
          <cell r="S1265">
            <v>37088</v>
          </cell>
          <cell r="T1265">
            <v>37088</v>
          </cell>
          <cell r="U1265" t="str">
            <v>IMPORT</v>
          </cell>
          <cell r="V1265">
            <v>29</v>
          </cell>
          <cell r="W1265">
            <v>1343</v>
          </cell>
          <cell r="X1265">
            <v>1320</v>
          </cell>
          <cell r="Y1265">
            <v>2899</v>
          </cell>
          <cell r="Z1265" t="str">
            <v>HH</v>
          </cell>
          <cell r="AA1265" t="str">
            <v>Quercus robur L.</v>
          </cell>
          <cell r="AB1265" t="str">
            <v>Parastais ozols</v>
          </cell>
          <cell r="AD1265">
            <v>21</v>
          </cell>
          <cell r="AE1265" t="str">
            <v>HH Quercus robur L.</v>
          </cell>
          <cell r="AF1265" t="str">
            <v>Quercus robur L. (Parastais ozols)</v>
          </cell>
          <cell r="AG1265">
            <v>1</v>
          </cell>
          <cell r="AH1265">
            <v>1</v>
          </cell>
          <cell r="AI1265" t="str">
            <v>DI?KOKS</v>
          </cell>
          <cell r="AJ1265">
            <v>0</v>
          </cell>
          <cell r="AK1265">
            <v>0</v>
          </cell>
          <cell r="AL1265">
            <v>0</v>
          </cell>
          <cell r="AN1265">
            <v>65</v>
          </cell>
          <cell r="AO1265">
            <v>1258</v>
          </cell>
          <cell r="AP1265" t="str">
            <v>40728</v>
          </cell>
          <cell r="AS1265">
            <v>35531</v>
          </cell>
        </row>
        <row r="1266">
          <cell r="A1266">
            <v>1748</v>
          </cell>
          <cell r="B1266">
            <v>1747</v>
          </cell>
          <cell r="C1266">
            <v>514</v>
          </cell>
          <cell r="D1266">
            <v>1</v>
          </cell>
          <cell r="E1266">
            <v>0</v>
          </cell>
          <cell r="F1266">
            <v>2899</v>
          </cell>
          <cell r="G1266">
            <v>1258</v>
          </cell>
          <cell r="H1266">
            <v>0</v>
          </cell>
          <cell r="L1266">
            <v>0</v>
          </cell>
          <cell r="O1266">
            <v>0</v>
          </cell>
          <cell r="P1266">
            <v>0</v>
          </cell>
          <cell r="R1266" t="str">
            <v>D06.07.77 p418 h23</v>
          </cell>
          <cell r="S1266">
            <v>37088</v>
          </cell>
          <cell r="T1266">
            <v>37088</v>
          </cell>
          <cell r="U1266" t="str">
            <v>IMPORT</v>
          </cell>
          <cell r="V1266">
            <v>29</v>
          </cell>
          <cell r="W1266">
            <v>1344</v>
          </cell>
          <cell r="X1266">
            <v>1320</v>
          </cell>
          <cell r="Y1266">
            <v>2899</v>
          </cell>
          <cell r="Z1266" t="str">
            <v>HH</v>
          </cell>
          <cell r="AA1266" t="str">
            <v>Quercus robur L.</v>
          </cell>
          <cell r="AB1266" t="str">
            <v>Parastais ozols</v>
          </cell>
          <cell r="AD1266">
            <v>21</v>
          </cell>
          <cell r="AE1266" t="str">
            <v>HH Quercus robur L.</v>
          </cell>
          <cell r="AF1266" t="str">
            <v>Quercus robur L. (Parastais ozols)</v>
          </cell>
          <cell r="AG1266">
            <v>1</v>
          </cell>
          <cell r="AH1266">
            <v>1</v>
          </cell>
          <cell r="AI1266" t="str">
            <v>DI?KOKS</v>
          </cell>
          <cell r="AJ1266">
            <v>0</v>
          </cell>
          <cell r="AK1266">
            <v>0</v>
          </cell>
          <cell r="AL1266">
            <v>0</v>
          </cell>
          <cell r="AN1266">
            <v>65</v>
          </cell>
          <cell r="AO1266">
            <v>1258</v>
          </cell>
          <cell r="AP1266" t="str">
            <v>40728</v>
          </cell>
          <cell r="AS1266">
            <v>35531</v>
          </cell>
        </row>
        <row r="1267">
          <cell r="A1267">
            <v>1749</v>
          </cell>
          <cell r="B1267">
            <v>1748</v>
          </cell>
          <cell r="C1267">
            <v>515</v>
          </cell>
          <cell r="D1267">
            <v>1</v>
          </cell>
          <cell r="E1267">
            <v>0</v>
          </cell>
          <cell r="F1267">
            <v>2899</v>
          </cell>
          <cell r="G1267">
            <v>1258</v>
          </cell>
          <cell r="H1267">
            <v>0</v>
          </cell>
          <cell r="L1267">
            <v>0</v>
          </cell>
          <cell r="O1267">
            <v>0</v>
          </cell>
          <cell r="P1267">
            <v>0</v>
          </cell>
          <cell r="S1267">
            <v>37088</v>
          </cell>
          <cell r="T1267">
            <v>37088</v>
          </cell>
          <cell r="U1267" t="str">
            <v>IMPORT</v>
          </cell>
          <cell r="V1267">
            <v>29</v>
          </cell>
          <cell r="W1267">
            <v>1345</v>
          </cell>
          <cell r="X1267">
            <v>1320</v>
          </cell>
          <cell r="Y1267">
            <v>2899</v>
          </cell>
          <cell r="Z1267" t="str">
            <v>HH</v>
          </cell>
          <cell r="AA1267" t="str">
            <v>Quercus robur L.</v>
          </cell>
          <cell r="AB1267" t="str">
            <v>Parastais ozols</v>
          </cell>
          <cell r="AD1267">
            <v>21</v>
          </cell>
          <cell r="AE1267" t="str">
            <v>HH Quercus robur L.</v>
          </cell>
          <cell r="AF1267" t="str">
            <v>Quercus robur L. (Parastais ozols)</v>
          </cell>
          <cell r="AG1267">
            <v>1</v>
          </cell>
          <cell r="AH1267">
            <v>1</v>
          </cell>
          <cell r="AI1267" t="str">
            <v>DI?KOKS</v>
          </cell>
          <cell r="AJ1267">
            <v>0</v>
          </cell>
          <cell r="AK1267">
            <v>0</v>
          </cell>
          <cell r="AL1267">
            <v>0</v>
          </cell>
          <cell r="AN1267">
            <v>65</v>
          </cell>
          <cell r="AO1267">
            <v>1258</v>
          </cell>
          <cell r="AP1267" t="str">
            <v>40728</v>
          </cell>
          <cell r="AS1267">
            <v>35531</v>
          </cell>
        </row>
        <row r="1268">
          <cell r="A1268">
            <v>2068</v>
          </cell>
          <cell r="B1268">
            <v>1922</v>
          </cell>
          <cell r="C1268">
            <v>418</v>
          </cell>
          <cell r="D1268">
            <v>1</v>
          </cell>
          <cell r="E1268">
            <v>0</v>
          </cell>
          <cell r="F1268">
            <v>2904</v>
          </cell>
          <cell r="G1268">
            <v>1258</v>
          </cell>
          <cell r="H1268">
            <v>0</v>
          </cell>
          <cell r="L1268">
            <v>0</v>
          </cell>
          <cell r="O1268">
            <v>0</v>
          </cell>
          <cell r="P1268">
            <v>0</v>
          </cell>
          <cell r="R1268" t="str">
            <v>05/07/91 p437 h30</v>
          </cell>
          <cell r="S1268">
            <v>37088</v>
          </cell>
          <cell r="T1268">
            <v>37088</v>
          </cell>
          <cell r="U1268" t="str">
            <v>IMPORT</v>
          </cell>
          <cell r="V1268">
            <v>528</v>
          </cell>
          <cell r="W1268">
            <v>1224</v>
          </cell>
          <cell r="X1268">
            <v>271</v>
          </cell>
          <cell r="Y1268">
            <v>2904</v>
          </cell>
          <cell r="Z1268" t="str">
            <v>HH</v>
          </cell>
          <cell r="AA1268" t="str">
            <v>Ulmus laevis Pall.</v>
          </cell>
          <cell r="AB1268" t="str">
            <v>V?ksna</v>
          </cell>
          <cell r="AD1268">
            <v>22</v>
          </cell>
          <cell r="AE1268" t="str">
            <v>HH Ulmus laevis Pall.</v>
          </cell>
          <cell r="AF1268" t="str">
            <v>Ulmus laevis Pall. (V?ksna)</v>
          </cell>
          <cell r="AG1268">
            <v>1</v>
          </cell>
          <cell r="AH1268">
            <v>1</v>
          </cell>
          <cell r="AI1268" t="str">
            <v>DI?KOKS</v>
          </cell>
          <cell r="AJ1268">
            <v>0</v>
          </cell>
          <cell r="AK1268">
            <v>0</v>
          </cell>
          <cell r="AL1268">
            <v>0</v>
          </cell>
          <cell r="AN1268">
            <v>65</v>
          </cell>
          <cell r="AO1268">
            <v>1258</v>
          </cell>
          <cell r="AP1268" t="str">
            <v>40728</v>
          </cell>
          <cell r="AS1268">
            <v>35531</v>
          </cell>
        </row>
        <row r="1269">
          <cell r="A1269">
            <v>2069</v>
          </cell>
          <cell r="B1269">
            <v>1923</v>
          </cell>
          <cell r="C1269">
            <v>419</v>
          </cell>
          <cell r="D1269">
            <v>1</v>
          </cell>
          <cell r="E1269">
            <v>0</v>
          </cell>
          <cell r="F1269">
            <v>2904</v>
          </cell>
          <cell r="G1269">
            <v>1258</v>
          </cell>
          <cell r="H1269">
            <v>0</v>
          </cell>
          <cell r="L1269">
            <v>0</v>
          </cell>
          <cell r="O1269">
            <v>0</v>
          </cell>
          <cell r="P1269">
            <v>0</v>
          </cell>
          <cell r="R1269" t="str">
            <v>05/07/91 p407 h25</v>
          </cell>
          <cell r="S1269">
            <v>37088</v>
          </cell>
          <cell r="T1269">
            <v>37088</v>
          </cell>
          <cell r="U1269" t="str">
            <v>IMPORT</v>
          </cell>
          <cell r="V1269">
            <v>528</v>
          </cell>
          <cell r="W1269">
            <v>1225</v>
          </cell>
          <cell r="X1269">
            <v>271</v>
          </cell>
          <cell r="Y1269">
            <v>2904</v>
          </cell>
          <cell r="Z1269" t="str">
            <v>HH</v>
          </cell>
          <cell r="AA1269" t="str">
            <v>Ulmus laevis Pall.</v>
          </cell>
          <cell r="AB1269" t="str">
            <v>V?ksna</v>
          </cell>
          <cell r="AD1269">
            <v>22</v>
          </cell>
          <cell r="AE1269" t="str">
            <v>HH Ulmus laevis Pall.</v>
          </cell>
          <cell r="AF1269" t="str">
            <v>Ulmus laevis Pall. (V?ksna)</v>
          </cell>
          <cell r="AG1269">
            <v>1</v>
          </cell>
          <cell r="AH1269">
            <v>1</v>
          </cell>
          <cell r="AI1269" t="str">
            <v>DI?KOKS</v>
          </cell>
          <cell r="AJ1269">
            <v>0</v>
          </cell>
          <cell r="AK1269">
            <v>0</v>
          </cell>
          <cell r="AL1269">
            <v>0</v>
          </cell>
          <cell r="AN1269">
            <v>65</v>
          </cell>
          <cell r="AO1269">
            <v>1258</v>
          </cell>
          <cell r="AP1269" t="str">
            <v>40728</v>
          </cell>
          <cell r="AS1269">
            <v>35531</v>
          </cell>
        </row>
        <row r="1270">
          <cell r="A1270">
            <v>93</v>
          </cell>
          <cell r="B1270">
            <v>92</v>
          </cell>
          <cell r="C1270">
            <v>10</v>
          </cell>
          <cell r="D1270">
            <v>1</v>
          </cell>
          <cell r="E1270">
            <v>0</v>
          </cell>
          <cell r="F1270">
            <v>2888</v>
          </cell>
          <cell r="G1270">
            <v>867</v>
          </cell>
          <cell r="H1270">
            <v>0</v>
          </cell>
          <cell r="L1270">
            <v>0</v>
          </cell>
          <cell r="O1270">
            <v>0</v>
          </cell>
          <cell r="P1270">
            <v>0</v>
          </cell>
          <cell r="S1270">
            <v>37088</v>
          </cell>
          <cell r="T1270">
            <v>37088</v>
          </cell>
          <cell r="U1270" t="str">
            <v>IMPORT</v>
          </cell>
          <cell r="V1270">
            <v>110</v>
          </cell>
          <cell r="W1270">
            <v>665</v>
          </cell>
          <cell r="X1270">
            <v>266</v>
          </cell>
          <cell r="Y1270">
            <v>2888</v>
          </cell>
          <cell r="Z1270" t="str">
            <v>HH</v>
          </cell>
          <cell r="AA1270" t="str">
            <v>Betula pendula Roth</v>
          </cell>
          <cell r="AB1270" t="str">
            <v>?ra b?rzs</v>
          </cell>
          <cell r="AD1270">
            <v>19</v>
          </cell>
          <cell r="AE1270" t="str">
            <v>HH Betula pendula Roth</v>
          </cell>
          <cell r="AF1270" t="str">
            <v>Betula pendula Roth (?ra b?rzs)</v>
          </cell>
          <cell r="AG1270">
            <v>1</v>
          </cell>
          <cell r="AH1270">
            <v>1</v>
          </cell>
          <cell r="AI1270" t="str">
            <v>DI?KOKS</v>
          </cell>
          <cell r="AJ1270">
            <v>0</v>
          </cell>
          <cell r="AK1270">
            <v>0</v>
          </cell>
          <cell r="AL1270">
            <v>0</v>
          </cell>
          <cell r="AN1270">
            <v>323</v>
          </cell>
          <cell r="AO1270">
            <v>867</v>
          </cell>
          <cell r="AP1270" t="str">
            <v>68708</v>
          </cell>
          <cell r="AS1270">
            <v>35531</v>
          </cell>
        </row>
        <row r="1271">
          <cell r="A1271">
            <v>987</v>
          </cell>
          <cell r="B1271">
            <v>983</v>
          </cell>
          <cell r="C1271">
            <v>1069</v>
          </cell>
          <cell r="D1271">
            <v>1</v>
          </cell>
          <cell r="E1271">
            <v>0</v>
          </cell>
          <cell r="F1271">
            <v>2899</v>
          </cell>
          <cell r="G1271">
            <v>1130</v>
          </cell>
          <cell r="H1271">
            <v>0</v>
          </cell>
          <cell r="L1271">
            <v>0</v>
          </cell>
          <cell r="O1271">
            <v>0</v>
          </cell>
          <cell r="P1271">
            <v>0</v>
          </cell>
          <cell r="S1271">
            <v>37088</v>
          </cell>
          <cell r="T1271">
            <v>37088</v>
          </cell>
          <cell r="U1271" t="str">
            <v>IMPORT</v>
          </cell>
          <cell r="V1271">
            <v>986</v>
          </cell>
          <cell r="W1271">
            <v>2108</v>
          </cell>
          <cell r="X1271">
            <v>1320</v>
          </cell>
          <cell r="Y1271">
            <v>2899</v>
          </cell>
          <cell r="Z1271" t="str">
            <v>HH</v>
          </cell>
          <cell r="AA1271" t="str">
            <v>Quercus robur L.</v>
          </cell>
          <cell r="AB1271" t="str">
            <v>Parastais ozols</v>
          </cell>
          <cell r="AD1271">
            <v>21</v>
          </cell>
          <cell r="AE1271" t="str">
            <v>HH Quercus robur L.</v>
          </cell>
          <cell r="AF1271" t="str">
            <v>Quercus robur L. (Parastais ozols)</v>
          </cell>
          <cell r="AG1271">
            <v>1</v>
          </cell>
          <cell r="AH1271">
            <v>1</v>
          </cell>
          <cell r="AI1271" t="str">
            <v>DI?KOKS</v>
          </cell>
          <cell r="AJ1271">
            <v>0</v>
          </cell>
          <cell r="AK1271">
            <v>0</v>
          </cell>
          <cell r="AL1271">
            <v>0</v>
          </cell>
          <cell r="AN1271">
            <v>25</v>
          </cell>
          <cell r="AO1271">
            <v>1130</v>
          </cell>
          <cell r="AP1271" t="str">
            <v>42668</v>
          </cell>
          <cell r="AS1271">
            <v>35531</v>
          </cell>
        </row>
        <row r="1272">
          <cell r="A1272">
            <v>988</v>
          </cell>
          <cell r="B1272">
            <v>984</v>
          </cell>
          <cell r="C1272">
            <v>1070</v>
          </cell>
          <cell r="D1272">
            <v>1</v>
          </cell>
          <cell r="E1272">
            <v>0</v>
          </cell>
          <cell r="F1272">
            <v>2899</v>
          </cell>
          <cell r="G1272">
            <v>1130</v>
          </cell>
          <cell r="H1272">
            <v>0</v>
          </cell>
          <cell r="L1272">
            <v>0</v>
          </cell>
          <cell r="O1272">
            <v>0</v>
          </cell>
          <cell r="P1272">
            <v>0</v>
          </cell>
          <cell r="S1272">
            <v>37088</v>
          </cell>
          <cell r="T1272">
            <v>37088</v>
          </cell>
          <cell r="U1272" t="str">
            <v>IMPORT</v>
          </cell>
          <cell r="V1272">
            <v>987</v>
          </cell>
          <cell r="W1272">
            <v>2109</v>
          </cell>
          <cell r="X1272">
            <v>1320</v>
          </cell>
          <cell r="Y1272">
            <v>2899</v>
          </cell>
          <cell r="Z1272" t="str">
            <v>HH</v>
          </cell>
          <cell r="AA1272" t="str">
            <v>Quercus robur L.</v>
          </cell>
          <cell r="AB1272" t="str">
            <v>Parastais ozols</v>
          </cell>
          <cell r="AD1272">
            <v>21</v>
          </cell>
          <cell r="AE1272" t="str">
            <v>HH Quercus robur L.</v>
          </cell>
          <cell r="AF1272" t="str">
            <v>Quercus robur L. (Parastais ozols)</v>
          </cell>
          <cell r="AG1272">
            <v>1</v>
          </cell>
          <cell r="AH1272">
            <v>1</v>
          </cell>
          <cell r="AI1272" t="str">
            <v>DI?KOKS</v>
          </cell>
          <cell r="AJ1272">
            <v>0</v>
          </cell>
          <cell r="AK1272">
            <v>0</v>
          </cell>
          <cell r="AL1272">
            <v>0</v>
          </cell>
          <cell r="AN1272">
            <v>25</v>
          </cell>
          <cell r="AO1272">
            <v>1130</v>
          </cell>
          <cell r="AP1272" t="str">
            <v>42668</v>
          </cell>
          <cell r="AS1272">
            <v>35531</v>
          </cell>
        </row>
        <row r="1273">
          <cell r="A1273">
            <v>2937</v>
          </cell>
          <cell r="B1273">
            <v>3098</v>
          </cell>
          <cell r="C1273">
            <v>3263</v>
          </cell>
          <cell r="D1273">
            <v>2</v>
          </cell>
          <cell r="E1273">
            <v>10288</v>
          </cell>
          <cell r="F1273">
            <v>2899</v>
          </cell>
          <cell r="G1273">
            <v>1089</v>
          </cell>
          <cell r="H1273">
            <v>0</v>
          </cell>
          <cell r="I1273" t="str">
            <v>10234</v>
          </cell>
          <cell r="K1273" t="str">
            <v>F</v>
          </cell>
          <cell r="L1273">
            <v>0</v>
          </cell>
          <cell r="O1273">
            <v>0</v>
          </cell>
          <cell r="P1273">
            <v>0</v>
          </cell>
          <cell r="S1273">
            <v>38467</v>
          </cell>
          <cell r="T1273">
            <v>38467</v>
          </cell>
          <cell r="U1273" t="str">
            <v>DK_FULL</v>
          </cell>
          <cell r="V1273">
            <v>0</v>
          </cell>
          <cell r="W1273">
            <v>0</v>
          </cell>
          <cell r="X1273">
            <v>1320</v>
          </cell>
          <cell r="Y1273">
            <v>2899</v>
          </cell>
          <cell r="Z1273" t="str">
            <v>HH</v>
          </cell>
          <cell r="AA1273" t="str">
            <v>Quercus robur L.</v>
          </cell>
          <cell r="AB1273" t="str">
            <v>Parastais ozols</v>
          </cell>
          <cell r="AD1273">
            <v>21</v>
          </cell>
          <cell r="AE1273" t="str">
            <v>HH Quercus robur L.</v>
          </cell>
          <cell r="AF1273" t="str">
            <v>Quercus robur L. (Parastais ozols)</v>
          </cell>
          <cell r="AG1273">
            <v>2</v>
          </cell>
          <cell r="AH1273">
            <v>2</v>
          </cell>
          <cell r="AI1273" t="str">
            <v>POTENCIALAIS DI?KOKS</v>
          </cell>
          <cell r="AJ1273">
            <v>396</v>
          </cell>
          <cell r="AK1273">
            <v>1195</v>
          </cell>
          <cell r="AL1273">
            <v>3263</v>
          </cell>
          <cell r="AM1273" t="str">
            <v>Naud?tes 1.ozols</v>
          </cell>
          <cell r="AN1273">
            <v>619</v>
          </cell>
          <cell r="AO1273">
            <v>1089</v>
          </cell>
          <cell r="AP1273" t="str">
            <v>46808</v>
          </cell>
          <cell r="AS1273">
            <v>35531</v>
          </cell>
        </row>
        <row r="1274">
          <cell r="A1274">
            <v>2940</v>
          </cell>
          <cell r="B1274">
            <v>3101</v>
          </cell>
          <cell r="C1274">
            <v>3266</v>
          </cell>
          <cell r="D1274">
            <v>2</v>
          </cell>
          <cell r="E1274">
            <v>10288</v>
          </cell>
          <cell r="F1274">
            <v>2899</v>
          </cell>
          <cell r="G1274">
            <v>1089</v>
          </cell>
          <cell r="H1274">
            <v>0</v>
          </cell>
          <cell r="I1274" t="str">
            <v>10236</v>
          </cell>
          <cell r="K1274" t="str">
            <v>F</v>
          </cell>
          <cell r="L1274">
            <v>0</v>
          </cell>
          <cell r="O1274">
            <v>0</v>
          </cell>
          <cell r="P1274">
            <v>0</v>
          </cell>
          <cell r="S1274">
            <v>38467</v>
          </cell>
          <cell r="T1274">
            <v>38467</v>
          </cell>
          <cell r="U1274" t="str">
            <v>DK_FULL</v>
          </cell>
          <cell r="V1274">
            <v>0</v>
          </cell>
          <cell r="W1274">
            <v>0</v>
          </cell>
          <cell r="X1274">
            <v>1320</v>
          </cell>
          <cell r="Y1274">
            <v>2899</v>
          </cell>
          <cell r="Z1274" t="str">
            <v>HH</v>
          </cell>
          <cell r="AA1274" t="str">
            <v>Quercus robur L.</v>
          </cell>
          <cell r="AB1274" t="str">
            <v>Parastais ozols</v>
          </cell>
          <cell r="AD1274">
            <v>21</v>
          </cell>
          <cell r="AE1274" t="str">
            <v>HH Quercus robur L.</v>
          </cell>
          <cell r="AF1274" t="str">
            <v>Quercus robur L. (Parastais ozols)</v>
          </cell>
          <cell r="AG1274">
            <v>2</v>
          </cell>
          <cell r="AH1274">
            <v>2</v>
          </cell>
          <cell r="AI1274" t="str">
            <v>POTENCIALAIS DI?KOKS</v>
          </cell>
          <cell r="AJ1274">
            <v>399</v>
          </cell>
          <cell r="AK1274">
            <v>1198</v>
          </cell>
          <cell r="AL1274">
            <v>3266</v>
          </cell>
          <cell r="AM1274" t="str">
            <v>Naud?tes 2.ozols</v>
          </cell>
          <cell r="AN1274">
            <v>619</v>
          </cell>
          <cell r="AO1274">
            <v>1089</v>
          </cell>
          <cell r="AP1274" t="str">
            <v>46808</v>
          </cell>
          <cell r="AS1274">
            <v>35531</v>
          </cell>
        </row>
        <row r="1275">
          <cell r="A1275">
            <v>458</v>
          </cell>
          <cell r="B1275">
            <v>455</v>
          </cell>
          <cell r="C1275">
            <v>1688</v>
          </cell>
          <cell r="D1275">
            <v>1</v>
          </cell>
          <cell r="E1275">
            <v>0</v>
          </cell>
          <cell r="F1275">
            <v>2658</v>
          </cell>
          <cell r="G1275">
            <v>1162</v>
          </cell>
          <cell r="H1275">
            <v>0</v>
          </cell>
          <cell r="L1275">
            <v>0</v>
          </cell>
          <cell r="O1275">
            <v>0</v>
          </cell>
          <cell r="P1275">
            <v>0</v>
          </cell>
          <cell r="R1275" t="str">
            <v>09.07.81: 16, d6-22, h7-12; 23.11.91: 10, d11-24, h10-14</v>
          </cell>
          <cell r="S1275">
            <v>37088</v>
          </cell>
          <cell r="T1275">
            <v>37088</v>
          </cell>
          <cell r="U1275" t="str">
            <v>IMPORT</v>
          </cell>
          <cell r="V1275">
            <v>2982</v>
          </cell>
          <cell r="W1275">
            <v>2982</v>
          </cell>
          <cell r="X1275">
            <v>1321</v>
          </cell>
          <cell r="Y1275">
            <v>2658</v>
          </cell>
          <cell r="Z1275" t="str">
            <v>HH</v>
          </cell>
          <cell r="AA1275" t="str">
            <v>Carpinus betulus L.</v>
          </cell>
          <cell r="AB1275" t="str">
            <v>Parastais sk?bardis</v>
          </cell>
          <cell r="AC1275" t="str">
            <v>CARPI BETU</v>
          </cell>
          <cell r="AD1275">
            <v>19</v>
          </cell>
          <cell r="AE1275" t="str">
            <v>HH Carpinus betulus L.</v>
          </cell>
          <cell r="AF1275" t="str">
            <v>Carpinus betulus L.   (Parastais sk?bardis)</v>
          </cell>
          <cell r="AG1275">
            <v>1</v>
          </cell>
          <cell r="AH1275">
            <v>1</v>
          </cell>
          <cell r="AI1275" t="str">
            <v>DI?KOKS</v>
          </cell>
          <cell r="AJ1275">
            <v>0</v>
          </cell>
          <cell r="AK1275">
            <v>0</v>
          </cell>
          <cell r="AL1275">
            <v>0</v>
          </cell>
          <cell r="AN1275">
            <v>57</v>
          </cell>
          <cell r="AO1275">
            <v>1162</v>
          </cell>
          <cell r="AP1275" t="str">
            <v>44748</v>
          </cell>
          <cell r="AS1275">
            <v>35531</v>
          </cell>
        </row>
        <row r="1276">
          <cell r="A1276">
            <v>459</v>
          </cell>
          <cell r="B1276">
            <v>456</v>
          </cell>
          <cell r="C1276">
            <v>1689</v>
          </cell>
          <cell r="D1276">
            <v>1</v>
          </cell>
          <cell r="E1276">
            <v>0</v>
          </cell>
          <cell r="F1276">
            <v>2658</v>
          </cell>
          <cell r="G1276">
            <v>1162</v>
          </cell>
          <cell r="H1276">
            <v>0</v>
          </cell>
          <cell r="L1276">
            <v>0</v>
          </cell>
          <cell r="O1276">
            <v>0</v>
          </cell>
          <cell r="P1276">
            <v>0</v>
          </cell>
          <cell r="R1276" t="str">
            <v>09.07.81: 16, d6-22, h7-12; 23.11.91: 10, d11-24, h10-14</v>
          </cell>
          <cell r="S1276">
            <v>37088</v>
          </cell>
          <cell r="T1276">
            <v>37088</v>
          </cell>
          <cell r="U1276" t="str">
            <v>IMPORT</v>
          </cell>
          <cell r="V1276">
            <v>2983</v>
          </cell>
          <cell r="W1276">
            <v>2983</v>
          </cell>
          <cell r="X1276">
            <v>1321</v>
          </cell>
          <cell r="Y1276">
            <v>2658</v>
          </cell>
          <cell r="Z1276" t="str">
            <v>HH</v>
          </cell>
          <cell r="AA1276" t="str">
            <v>Carpinus betulus L.</v>
          </cell>
          <cell r="AB1276" t="str">
            <v>Parastais sk?bardis</v>
          </cell>
          <cell r="AC1276" t="str">
            <v>CARPI BETU</v>
          </cell>
          <cell r="AD1276">
            <v>19</v>
          </cell>
          <cell r="AE1276" t="str">
            <v>HH Carpinus betulus L.</v>
          </cell>
          <cell r="AF1276" t="str">
            <v>Carpinus betulus L.   (Parastais sk?bardis)</v>
          </cell>
          <cell r="AG1276">
            <v>1</v>
          </cell>
          <cell r="AH1276">
            <v>1</v>
          </cell>
          <cell r="AI1276" t="str">
            <v>DI?KOKS</v>
          </cell>
          <cell r="AJ1276">
            <v>0</v>
          </cell>
          <cell r="AK1276">
            <v>0</v>
          </cell>
          <cell r="AL1276">
            <v>0</v>
          </cell>
          <cell r="AN1276">
            <v>57</v>
          </cell>
          <cell r="AO1276">
            <v>1162</v>
          </cell>
          <cell r="AP1276" t="str">
            <v>44748</v>
          </cell>
          <cell r="AS1276">
            <v>35531</v>
          </cell>
        </row>
        <row r="1277">
          <cell r="A1277">
            <v>712</v>
          </cell>
          <cell r="B1277">
            <v>712</v>
          </cell>
          <cell r="C1277">
            <v>1932</v>
          </cell>
          <cell r="D1277">
            <v>1</v>
          </cell>
          <cell r="E1277">
            <v>0</v>
          </cell>
          <cell r="F1277">
            <v>2901</v>
          </cell>
          <cell r="G1277">
            <v>1162</v>
          </cell>
          <cell r="H1277">
            <v>0</v>
          </cell>
          <cell r="L1277">
            <v>0</v>
          </cell>
          <cell r="O1277">
            <v>0</v>
          </cell>
          <cell r="P1277">
            <v>0</v>
          </cell>
          <cell r="S1277">
            <v>37088</v>
          </cell>
          <cell r="T1277">
            <v>37088</v>
          </cell>
          <cell r="U1277" t="str">
            <v>IMPORT</v>
          </cell>
          <cell r="V1277">
            <v>3434</v>
          </cell>
          <cell r="W1277">
            <v>3434</v>
          </cell>
          <cell r="X1277">
            <v>270</v>
          </cell>
          <cell r="Y1277">
            <v>2901</v>
          </cell>
          <cell r="Z1277" t="str">
            <v>HH</v>
          </cell>
          <cell r="AA1277" t="str">
            <v>Pinus sylvestris L.</v>
          </cell>
          <cell r="AB1277" t="str">
            <v>Parast? priede</v>
          </cell>
          <cell r="AD1277">
            <v>14</v>
          </cell>
          <cell r="AE1277" t="str">
            <v>HH Pinus sylvestris L.</v>
          </cell>
          <cell r="AF1277" t="str">
            <v>Pinus sylvestris L. (Parast? priede)</v>
          </cell>
          <cell r="AG1277">
            <v>1</v>
          </cell>
          <cell r="AH1277">
            <v>1</v>
          </cell>
          <cell r="AI1277" t="str">
            <v>DI?KOKS</v>
          </cell>
          <cell r="AJ1277">
            <v>0</v>
          </cell>
          <cell r="AK1277">
            <v>0</v>
          </cell>
          <cell r="AL1277">
            <v>0</v>
          </cell>
          <cell r="AN1277">
            <v>57</v>
          </cell>
          <cell r="AO1277">
            <v>1162</v>
          </cell>
          <cell r="AP1277" t="str">
            <v>44748</v>
          </cell>
          <cell r="AS1277">
            <v>35531</v>
          </cell>
        </row>
        <row r="1278">
          <cell r="A1278">
            <v>713</v>
          </cell>
          <cell r="B1278">
            <v>713</v>
          </cell>
          <cell r="C1278">
            <v>1933</v>
          </cell>
          <cell r="D1278">
            <v>1</v>
          </cell>
          <cell r="E1278">
            <v>0</v>
          </cell>
          <cell r="F1278">
            <v>2904</v>
          </cell>
          <cell r="G1278">
            <v>1162</v>
          </cell>
          <cell r="H1278">
            <v>0</v>
          </cell>
          <cell r="L1278">
            <v>0</v>
          </cell>
          <cell r="O1278">
            <v>0</v>
          </cell>
          <cell r="P1278">
            <v>0</v>
          </cell>
          <cell r="S1278">
            <v>37088</v>
          </cell>
          <cell r="T1278">
            <v>37088</v>
          </cell>
          <cell r="U1278" t="str">
            <v>IMPORT</v>
          </cell>
          <cell r="V1278">
            <v>3435</v>
          </cell>
          <cell r="W1278">
            <v>3435</v>
          </cell>
          <cell r="X1278">
            <v>271</v>
          </cell>
          <cell r="Y1278">
            <v>2904</v>
          </cell>
          <cell r="Z1278" t="str">
            <v>HH</v>
          </cell>
          <cell r="AA1278" t="str">
            <v>Ulmus laevis Pall.</v>
          </cell>
          <cell r="AB1278" t="str">
            <v>V?ksna</v>
          </cell>
          <cell r="AD1278">
            <v>22</v>
          </cell>
          <cell r="AE1278" t="str">
            <v>HH Ulmus laevis Pall.</v>
          </cell>
          <cell r="AF1278" t="str">
            <v>Ulmus laevis Pall. (V?ksna)</v>
          </cell>
          <cell r="AG1278">
            <v>1</v>
          </cell>
          <cell r="AH1278">
            <v>1</v>
          </cell>
          <cell r="AI1278" t="str">
            <v>DI?KOKS</v>
          </cell>
          <cell r="AJ1278">
            <v>0</v>
          </cell>
          <cell r="AK1278">
            <v>0</v>
          </cell>
          <cell r="AL1278">
            <v>0</v>
          </cell>
          <cell r="AN1278">
            <v>57</v>
          </cell>
          <cell r="AO1278">
            <v>1162</v>
          </cell>
          <cell r="AP1278" t="str">
            <v>44748</v>
          </cell>
          <cell r="AS1278">
            <v>35531</v>
          </cell>
        </row>
        <row r="1279">
          <cell r="A1279">
            <v>90</v>
          </cell>
          <cell r="B1279">
            <v>88</v>
          </cell>
          <cell r="C1279">
            <v>6</v>
          </cell>
          <cell r="D1279">
            <v>1</v>
          </cell>
          <cell r="E1279">
            <v>0</v>
          </cell>
          <cell r="F1279">
            <v>2888</v>
          </cell>
          <cell r="G1279">
            <v>1196</v>
          </cell>
          <cell r="H1279">
            <v>0</v>
          </cell>
          <cell r="L1279">
            <v>0</v>
          </cell>
          <cell r="O1279">
            <v>0</v>
          </cell>
          <cell r="P1279">
            <v>0</v>
          </cell>
          <cell r="S1279">
            <v>37088</v>
          </cell>
          <cell r="T1279">
            <v>37088</v>
          </cell>
          <cell r="U1279" t="str">
            <v>IMPORT</v>
          </cell>
          <cell r="V1279">
            <v>104</v>
          </cell>
          <cell r="W1279">
            <v>655</v>
          </cell>
          <cell r="X1279">
            <v>266</v>
          </cell>
          <cell r="Y1279">
            <v>2888</v>
          </cell>
          <cell r="Z1279" t="str">
            <v>HH</v>
          </cell>
          <cell r="AA1279" t="str">
            <v>Betula pendula Roth</v>
          </cell>
          <cell r="AB1279" t="str">
            <v>?ra b?rzs</v>
          </cell>
          <cell r="AD1279">
            <v>19</v>
          </cell>
          <cell r="AE1279" t="str">
            <v>HH Betula pendula Roth</v>
          </cell>
          <cell r="AF1279" t="str">
            <v>Betula pendula Roth (?ra b?rzs)</v>
          </cell>
          <cell r="AG1279">
            <v>1</v>
          </cell>
          <cell r="AH1279">
            <v>1</v>
          </cell>
          <cell r="AI1279" t="str">
            <v>DI?KOKS</v>
          </cell>
          <cell r="AJ1279">
            <v>0</v>
          </cell>
          <cell r="AK1279">
            <v>0</v>
          </cell>
          <cell r="AL1279">
            <v>0</v>
          </cell>
          <cell r="AN1279">
            <v>464</v>
          </cell>
          <cell r="AO1279">
            <v>1196</v>
          </cell>
          <cell r="AP1279" t="str">
            <v>32708</v>
          </cell>
          <cell r="AS1279">
            <v>35531</v>
          </cell>
        </row>
        <row r="1280">
          <cell r="A1280">
            <v>1707</v>
          </cell>
          <cell r="B1280">
            <v>1706</v>
          </cell>
          <cell r="C1280">
            <v>972</v>
          </cell>
          <cell r="D1280">
            <v>1</v>
          </cell>
          <cell r="E1280">
            <v>0</v>
          </cell>
          <cell r="F1280">
            <v>2894</v>
          </cell>
          <cell r="G1280">
            <v>1196</v>
          </cell>
          <cell r="H1280">
            <v>0</v>
          </cell>
          <cell r="L1280">
            <v>0</v>
          </cell>
          <cell r="O1280">
            <v>0</v>
          </cell>
          <cell r="P1280">
            <v>0</v>
          </cell>
          <cell r="S1280">
            <v>37088</v>
          </cell>
          <cell r="T1280">
            <v>37088</v>
          </cell>
          <cell r="U1280" t="str">
            <v>IMPORT</v>
          </cell>
          <cell r="V1280">
            <v>873</v>
          </cell>
          <cell r="W1280">
            <v>1951</v>
          </cell>
          <cell r="X1280">
            <v>268</v>
          </cell>
          <cell r="Y1280">
            <v>2894</v>
          </cell>
          <cell r="Z1280" t="str">
            <v>HH</v>
          </cell>
          <cell r="AA1280" t="str">
            <v>Padus avium Mill.</v>
          </cell>
          <cell r="AB1280" t="str">
            <v>Parast? ieva</v>
          </cell>
          <cell r="AD1280">
            <v>45</v>
          </cell>
          <cell r="AE1280" t="str">
            <v>HH Padus avium Mill.</v>
          </cell>
          <cell r="AF1280" t="str">
            <v>Padus avium Mill. (Parast? ieva)</v>
          </cell>
          <cell r="AG1280">
            <v>1</v>
          </cell>
          <cell r="AH1280">
            <v>1</v>
          </cell>
          <cell r="AI1280" t="str">
            <v>DI?KOKS</v>
          </cell>
          <cell r="AJ1280">
            <v>0</v>
          </cell>
          <cell r="AK1280">
            <v>0</v>
          </cell>
          <cell r="AL1280">
            <v>0</v>
          </cell>
          <cell r="AN1280">
            <v>464</v>
          </cell>
          <cell r="AO1280">
            <v>1196</v>
          </cell>
          <cell r="AP1280" t="str">
            <v>32708</v>
          </cell>
          <cell r="AS1280">
            <v>35531</v>
          </cell>
        </row>
        <row r="1281">
          <cell r="A1281">
            <v>1770</v>
          </cell>
          <cell r="B1281">
            <v>1769</v>
          </cell>
          <cell r="C1281">
            <v>500</v>
          </cell>
          <cell r="D1281">
            <v>1</v>
          </cell>
          <cell r="E1281">
            <v>0</v>
          </cell>
          <cell r="F1281">
            <v>2899</v>
          </cell>
          <cell r="G1281">
            <v>1196</v>
          </cell>
          <cell r="H1281">
            <v>0</v>
          </cell>
          <cell r="L1281">
            <v>0</v>
          </cell>
          <cell r="O1281">
            <v>0</v>
          </cell>
          <cell r="P1281">
            <v>0</v>
          </cell>
          <cell r="S1281">
            <v>37088</v>
          </cell>
          <cell r="T1281">
            <v>37088</v>
          </cell>
          <cell r="U1281" t="str">
            <v>IMPORT</v>
          </cell>
          <cell r="V1281">
            <v>18</v>
          </cell>
          <cell r="W1281">
            <v>1328</v>
          </cell>
          <cell r="X1281">
            <v>1320</v>
          </cell>
          <cell r="Y1281">
            <v>2899</v>
          </cell>
          <cell r="Z1281" t="str">
            <v>HH</v>
          </cell>
          <cell r="AA1281" t="str">
            <v>Quercus robur L.</v>
          </cell>
          <cell r="AB1281" t="str">
            <v>Parastais ozols</v>
          </cell>
          <cell r="AD1281">
            <v>21</v>
          </cell>
          <cell r="AE1281" t="str">
            <v>HH Quercus robur L.</v>
          </cell>
          <cell r="AF1281" t="str">
            <v>Quercus robur L. (Parastais ozols)</v>
          </cell>
          <cell r="AG1281">
            <v>1</v>
          </cell>
          <cell r="AH1281">
            <v>1</v>
          </cell>
          <cell r="AI1281" t="str">
            <v>DI?KOKS</v>
          </cell>
          <cell r="AJ1281">
            <v>0</v>
          </cell>
          <cell r="AK1281">
            <v>0</v>
          </cell>
          <cell r="AL1281">
            <v>0</v>
          </cell>
          <cell r="AN1281">
            <v>464</v>
          </cell>
          <cell r="AO1281">
            <v>1196</v>
          </cell>
          <cell r="AP1281" t="str">
            <v>32708</v>
          </cell>
          <cell r="AS1281">
            <v>35531</v>
          </cell>
        </row>
        <row r="1282">
          <cell r="A1282">
            <v>119</v>
          </cell>
          <cell r="B1282">
            <v>119</v>
          </cell>
          <cell r="C1282">
            <v>2045</v>
          </cell>
          <cell r="D1282">
            <v>1</v>
          </cell>
          <cell r="E1282">
            <v>0</v>
          </cell>
          <cell r="F1282">
            <v>2349</v>
          </cell>
          <cell r="G1282">
            <v>922</v>
          </cell>
          <cell r="H1282">
            <v>0</v>
          </cell>
          <cell r="L1282">
            <v>0</v>
          </cell>
          <cell r="O1282">
            <v>0</v>
          </cell>
          <cell r="P1282">
            <v>0</v>
          </cell>
          <cell r="S1282">
            <v>37088</v>
          </cell>
          <cell r="T1282">
            <v>37088</v>
          </cell>
          <cell r="U1282" t="str">
            <v>IMPORT</v>
          </cell>
          <cell r="V1282">
            <v>3577</v>
          </cell>
          <cell r="W1282">
            <v>3577</v>
          </cell>
          <cell r="X1282">
            <v>302</v>
          </cell>
          <cell r="Y1282">
            <v>2349</v>
          </cell>
          <cell r="Z1282" t="str">
            <v>HH</v>
          </cell>
          <cell r="AA1282" t="str">
            <v>Taxus baccata L.</v>
          </cell>
          <cell r="AB1282" t="str">
            <v>Parast? ?ve</v>
          </cell>
          <cell r="AC1282" t="str">
            <v>TAXUS BACC</v>
          </cell>
          <cell r="AD1282">
            <v>16</v>
          </cell>
          <cell r="AE1282" t="str">
            <v>HH Taxus baccata L.</v>
          </cell>
          <cell r="AF1282" t="str">
            <v>Taxus baccata L. (Parast? ?ve)</v>
          </cell>
          <cell r="AG1282">
            <v>1</v>
          </cell>
          <cell r="AH1282">
            <v>1</v>
          </cell>
          <cell r="AI1282" t="str">
            <v>DI?KOKS</v>
          </cell>
          <cell r="AJ1282">
            <v>0</v>
          </cell>
          <cell r="AK1282">
            <v>0</v>
          </cell>
          <cell r="AL1282">
            <v>0</v>
          </cell>
          <cell r="AN1282">
            <v>378</v>
          </cell>
          <cell r="AO1282">
            <v>922</v>
          </cell>
          <cell r="AP1282" t="str">
            <v>64788</v>
          </cell>
          <cell r="AS1282">
            <v>35531</v>
          </cell>
        </row>
        <row r="1283">
          <cell r="A1283">
            <v>411</v>
          </cell>
          <cell r="B1283">
            <v>407</v>
          </cell>
          <cell r="C1283">
            <v>1458</v>
          </cell>
          <cell r="D1283">
            <v>1</v>
          </cell>
          <cell r="E1283">
            <v>0</v>
          </cell>
          <cell r="F1283">
            <v>2658</v>
          </cell>
          <cell r="G1283">
            <v>922</v>
          </cell>
          <cell r="H1283">
            <v>0</v>
          </cell>
          <cell r="L1283">
            <v>0</v>
          </cell>
          <cell r="O1283">
            <v>0</v>
          </cell>
          <cell r="P1283">
            <v>0</v>
          </cell>
          <cell r="R1283" t="str">
            <v>23.08.83: p200, h12</v>
          </cell>
          <cell r="S1283">
            <v>37088</v>
          </cell>
          <cell r="T1283">
            <v>37088</v>
          </cell>
          <cell r="U1283" t="str">
            <v>IMPORT</v>
          </cell>
          <cell r="V1283">
            <v>2176</v>
          </cell>
          <cell r="W1283">
            <v>2621</v>
          </cell>
          <cell r="X1283">
            <v>1321</v>
          </cell>
          <cell r="Y1283">
            <v>2658</v>
          </cell>
          <cell r="Z1283" t="str">
            <v>HH</v>
          </cell>
          <cell r="AA1283" t="str">
            <v>Carpinus betulus L.</v>
          </cell>
          <cell r="AB1283" t="str">
            <v>Parastais sk?bardis</v>
          </cell>
          <cell r="AC1283" t="str">
            <v>CARPI BETU</v>
          </cell>
          <cell r="AD1283">
            <v>19</v>
          </cell>
          <cell r="AE1283" t="str">
            <v>HH Carpinus betulus L.</v>
          </cell>
          <cell r="AF1283" t="str">
            <v>Carpinus betulus L.   (Parastais sk?bardis)</v>
          </cell>
          <cell r="AG1283">
            <v>1</v>
          </cell>
          <cell r="AH1283">
            <v>1</v>
          </cell>
          <cell r="AI1283" t="str">
            <v>DI?KOKS</v>
          </cell>
          <cell r="AJ1283">
            <v>0</v>
          </cell>
          <cell r="AK1283">
            <v>0</v>
          </cell>
          <cell r="AL1283">
            <v>0</v>
          </cell>
          <cell r="AN1283">
            <v>378</v>
          </cell>
          <cell r="AO1283">
            <v>922</v>
          </cell>
          <cell r="AP1283" t="str">
            <v>64788</v>
          </cell>
          <cell r="AS1283">
            <v>35531</v>
          </cell>
        </row>
        <row r="1284">
          <cell r="A1284">
            <v>416</v>
          </cell>
          <cell r="B1284">
            <v>412</v>
          </cell>
          <cell r="C1284">
            <v>1463</v>
          </cell>
          <cell r="D1284">
            <v>1</v>
          </cell>
          <cell r="E1284">
            <v>0</v>
          </cell>
          <cell r="F1284">
            <v>2904</v>
          </cell>
          <cell r="G1284">
            <v>922</v>
          </cell>
          <cell r="H1284">
            <v>0</v>
          </cell>
          <cell r="L1284">
            <v>0</v>
          </cell>
          <cell r="O1284">
            <v>0</v>
          </cell>
          <cell r="P1284">
            <v>0</v>
          </cell>
          <cell r="S1284">
            <v>37088</v>
          </cell>
          <cell r="T1284">
            <v>37088</v>
          </cell>
          <cell r="U1284" t="str">
            <v>IMPORT</v>
          </cell>
          <cell r="V1284">
            <v>2182</v>
          </cell>
          <cell r="W1284">
            <v>2628</v>
          </cell>
          <cell r="X1284">
            <v>271</v>
          </cell>
          <cell r="Y1284">
            <v>2904</v>
          </cell>
          <cell r="Z1284" t="str">
            <v>HH</v>
          </cell>
          <cell r="AA1284" t="str">
            <v>Ulmus laevis Pall.</v>
          </cell>
          <cell r="AB1284" t="str">
            <v>V?ksna</v>
          </cell>
          <cell r="AD1284">
            <v>22</v>
          </cell>
          <cell r="AE1284" t="str">
            <v>HH Ulmus laevis Pall.</v>
          </cell>
          <cell r="AF1284" t="str">
            <v>Ulmus laevis Pall. (V?ksna)</v>
          </cell>
          <cell r="AG1284">
            <v>1</v>
          </cell>
          <cell r="AH1284">
            <v>1</v>
          </cell>
          <cell r="AI1284" t="str">
            <v>DI?KOKS</v>
          </cell>
          <cell r="AJ1284">
            <v>0</v>
          </cell>
          <cell r="AK1284">
            <v>0</v>
          </cell>
          <cell r="AL1284">
            <v>0</v>
          </cell>
          <cell r="AN1284">
            <v>378</v>
          </cell>
          <cell r="AO1284">
            <v>922</v>
          </cell>
          <cell r="AP1284" t="str">
            <v>64788</v>
          </cell>
          <cell r="AS1284">
            <v>35531</v>
          </cell>
        </row>
        <row r="1285">
          <cell r="A1285">
            <v>417</v>
          </cell>
          <cell r="B1285">
            <v>413</v>
          </cell>
          <cell r="C1285">
            <v>1464</v>
          </cell>
          <cell r="D1285">
            <v>1</v>
          </cell>
          <cell r="E1285">
            <v>0</v>
          </cell>
          <cell r="F1285">
            <v>2904</v>
          </cell>
          <cell r="G1285">
            <v>922</v>
          </cell>
          <cell r="H1285">
            <v>0</v>
          </cell>
          <cell r="L1285">
            <v>0</v>
          </cell>
          <cell r="O1285">
            <v>0</v>
          </cell>
          <cell r="P1285">
            <v>0</v>
          </cell>
          <cell r="S1285">
            <v>37088</v>
          </cell>
          <cell r="T1285">
            <v>37088</v>
          </cell>
          <cell r="U1285" t="str">
            <v>IMPORT</v>
          </cell>
          <cell r="V1285">
            <v>2183</v>
          </cell>
          <cell r="W1285">
            <v>2629</v>
          </cell>
          <cell r="X1285">
            <v>271</v>
          </cell>
          <cell r="Y1285">
            <v>2904</v>
          </cell>
          <cell r="Z1285" t="str">
            <v>HH</v>
          </cell>
          <cell r="AA1285" t="str">
            <v>Ulmus laevis Pall.</v>
          </cell>
          <cell r="AB1285" t="str">
            <v>V?ksna</v>
          </cell>
          <cell r="AD1285">
            <v>22</v>
          </cell>
          <cell r="AE1285" t="str">
            <v>HH Ulmus laevis Pall.</v>
          </cell>
          <cell r="AF1285" t="str">
            <v>Ulmus laevis Pall. (V?ksna)</v>
          </cell>
          <cell r="AG1285">
            <v>1</v>
          </cell>
          <cell r="AH1285">
            <v>1</v>
          </cell>
          <cell r="AI1285" t="str">
            <v>DI?KOKS</v>
          </cell>
          <cell r="AJ1285">
            <v>0</v>
          </cell>
          <cell r="AK1285">
            <v>0</v>
          </cell>
          <cell r="AL1285">
            <v>0</v>
          </cell>
          <cell r="AN1285">
            <v>378</v>
          </cell>
          <cell r="AO1285">
            <v>922</v>
          </cell>
          <cell r="AP1285" t="str">
            <v>64788</v>
          </cell>
          <cell r="AS1285">
            <v>35531</v>
          </cell>
        </row>
        <row r="1286">
          <cell r="A1286">
            <v>1182</v>
          </cell>
          <cell r="B1286">
            <v>1178</v>
          </cell>
          <cell r="C1286">
            <v>1195</v>
          </cell>
          <cell r="D1286">
            <v>1</v>
          </cell>
          <cell r="E1286">
            <v>0</v>
          </cell>
          <cell r="F1286">
            <v>2899</v>
          </cell>
          <cell r="G1286">
            <v>922</v>
          </cell>
          <cell r="H1286">
            <v>0</v>
          </cell>
          <cell r="L1286">
            <v>0</v>
          </cell>
          <cell r="O1286">
            <v>0</v>
          </cell>
          <cell r="P1286">
            <v>0</v>
          </cell>
          <cell r="S1286">
            <v>37088</v>
          </cell>
          <cell r="T1286">
            <v>37088</v>
          </cell>
          <cell r="U1286" t="str">
            <v>IMPORT</v>
          </cell>
          <cell r="V1286">
            <v>1052</v>
          </cell>
          <cell r="W1286">
            <v>2276</v>
          </cell>
          <cell r="X1286">
            <v>1320</v>
          </cell>
          <cell r="Y1286">
            <v>2899</v>
          </cell>
          <cell r="Z1286" t="str">
            <v>HH</v>
          </cell>
          <cell r="AA1286" t="str">
            <v>Quercus robur L.</v>
          </cell>
          <cell r="AB1286" t="str">
            <v>Parastais ozols</v>
          </cell>
          <cell r="AD1286">
            <v>21</v>
          </cell>
          <cell r="AE1286" t="str">
            <v>HH Quercus robur L.</v>
          </cell>
          <cell r="AF1286" t="str">
            <v>Quercus robur L. (Parastais ozols)</v>
          </cell>
          <cell r="AG1286">
            <v>1</v>
          </cell>
          <cell r="AH1286">
            <v>1</v>
          </cell>
          <cell r="AI1286" t="str">
            <v>DI?KOKS</v>
          </cell>
          <cell r="AJ1286">
            <v>0</v>
          </cell>
          <cell r="AK1286">
            <v>0</v>
          </cell>
          <cell r="AL1286">
            <v>0</v>
          </cell>
          <cell r="AN1286">
            <v>378</v>
          </cell>
          <cell r="AO1286">
            <v>922</v>
          </cell>
          <cell r="AP1286" t="str">
            <v>64788</v>
          </cell>
          <cell r="AS1286">
            <v>35531</v>
          </cell>
        </row>
        <row r="1287">
          <cell r="A1287">
            <v>1183</v>
          </cell>
          <cell r="B1287">
            <v>1179</v>
          </cell>
          <cell r="C1287">
            <v>1196</v>
          </cell>
          <cell r="D1287">
            <v>1</v>
          </cell>
          <cell r="E1287">
            <v>0</v>
          </cell>
          <cell r="F1287">
            <v>2899</v>
          </cell>
          <cell r="G1287">
            <v>922</v>
          </cell>
          <cell r="H1287">
            <v>0</v>
          </cell>
          <cell r="L1287">
            <v>0</v>
          </cell>
          <cell r="O1287">
            <v>0</v>
          </cell>
          <cell r="P1287">
            <v>0</v>
          </cell>
          <cell r="S1287">
            <v>37088</v>
          </cell>
          <cell r="T1287">
            <v>37088</v>
          </cell>
          <cell r="U1287" t="str">
            <v>IMPORT</v>
          </cell>
          <cell r="V1287">
            <v>1052</v>
          </cell>
          <cell r="W1287">
            <v>2277</v>
          </cell>
          <cell r="X1287">
            <v>1320</v>
          </cell>
          <cell r="Y1287">
            <v>2899</v>
          </cell>
          <cell r="Z1287" t="str">
            <v>HH</v>
          </cell>
          <cell r="AA1287" t="str">
            <v>Quercus robur L.</v>
          </cell>
          <cell r="AB1287" t="str">
            <v>Parastais ozols</v>
          </cell>
          <cell r="AD1287">
            <v>21</v>
          </cell>
          <cell r="AE1287" t="str">
            <v>HH Quercus robur L.</v>
          </cell>
          <cell r="AF1287" t="str">
            <v>Quercus robur L. (Parastais ozols)</v>
          </cell>
          <cell r="AG1287">
            <v>1</v>
          </cell>
          <cell r="AH1287">
            <v>1</v>
          </cell>
          <cell r="AI1287" t="str">
            <v>DI?KOKS</v>
          </cell>
          <cell r="AJ1287">
            <v>0</v>
          </cell>
          <cell r="AK1287">
            <v>0</v>
          </cell>
          <cell r="AL1287">
            <v>0</v>
          </cell>
          <cell r="AN1287">
            <v>378</v>
          </cell>
          <cell r="AO1287">
            <v>922</v>
          </cell>
          <cell r="AP1287" t="str">
            <v>64788</v>
          </cell>
          <cell r="AS1287">
            <v>35531</v>
          </cell>
        </row>
        <row r="1288">
          <cell r="A1288">
            <v>1184</v>
          </cell>
          <cell r="B1288">
            <v>1180</v>
          </cell>
          <cell r="C1288">
            <v>1197</v>
          </cell>
          <cell r="D1288">
            <v>1</v>
          </cell>
          <cell r="E1288">
            <v>0</v>
          </cell>
          <cell r="F1288">
            <v>2899</v>
          </cell>
          <cell r="G1288">
            <v>922</v>
          </cell>
          <cell r="H1288">
            <v>0</v>
          </cell>
          <cell r="L1288">
            <v>0</v>
          </cell>
          <cell r="O1288">
            <v>0</v>
          </cell>
          <cell r="P1288">
            <v>0</v>
          </cell>
          <cell r="S1288">
            <v>37088</v>
          </cell>
          <cell r="T1288">
            <v>37088</v>
          </cell>
          <cell r="U1288" t="str">
            <v>IMPORT</v>
          </cell>
          <cell r="V1288">
            <v>1053</v>
          </cell>
          <cell r="W1288">
            <v>2278</v>
          </cell>
          <cell r="X1288">
            <v>1320</v>
          </cell>
          <cell r="Y1288">
            <v>2899</v>
          </cell>
          <cell r="Z1288" t="str">
            <v>HH</v>
          </cell>
          <cell r="AA1288" t="str">
            <v>Quercus robur L.</v>
          </cell>
          <cell r="AB1288" t="str">
            <v>Parastais ozols</v>
          </cell>
          <cell r="AD1288">
            <v>21</v>
          </cell>
          <cell r="AE1288" t="str">
            <v>HH Quercus robur L.</v>
          </cell>
          <cell r="AF1288" t="str">
            <v>Quercus robur L. (Parastais ozols)</v>
          </cell>
          <cell r="AG1288">
            <v>1</v>
          </cell>
          <cell r="AH1288">
            <v>1</v>
          </cell>
          <cell r="AI1288" t="str">
            <v>DI?KOKS</v>
          </cell>
          <cell r="AJ1288">
            <v>0</v>
          </cell>
          <cell r="AK1288">
            <v>0</v>
          </cell>
          <cell r="AL1288">
            <v>0</v>
          </cell>
          <cell r="AN1288">
            <v>378</v>
          </cell>
          <cell r="AO1288">
            <v>922</v>
          </cell>
          <cell r="AP1288" t="str">
            <v>64788</v>
          </cell>
          <cell r="AS1288">
            <v>35531</v>
          </cell>
        </row>
        <row r="1289">
          <cell r="A1289">
            <v>1185</v>
          </cell>
          <cell r="B1289">
            <v>1181</v>
          </cell>
          <cell r="C1289">
            <v>1198</v>
          </cell>
          <cell r="D1289">
            <v>1</v>
          </cell>
          <cell r="E1289">
            <v>0</v>
          </cell>
          <cell r="F1289">
            <v>2899</v>
          </cell>
          <cell r="G1289">
            <v>922</v>
          </cell>
          <cell r="H1289">
            <v>0</v>
          </cell>
          <cell r="L1289">
            <v>0</v>
          </cell>
          <cell r="O1289">
            <v>0</v>
          </cell>
          <cell r="P1289">
            <v>0</v>
          </cell>
          <cell r="S1289">
            <v>37088</v>
          </cell>
          <cell r="T1289">
            <v>37088</v>
          </cell>
          <cell r="U1289" t="str">
            <v>IMPORT</v>
          </cell>
          <cell r="V1289">
            <v>1056</v>
          </cell>
          <cell r="W1289">
            <v>2282</v>
          </cell>
          <cell r="X1289">
            <v>1320</v>
          </cell>
          <cell r="Y1289">
            <v>2899</v>
          </cell>
          <cell r="Z1289" t="str">
            <v>HH</v>
          </cell>
          <cell r="AA1289" t="str">
            <v>Quercus robur L.</v>
          </cell>
          <cell r="AB1289" t="str">
            <v>Parastais ozols</v>
          </cell>
          <cell r="AD1289">
            <v>21</v>
          </cell>
          <cell r="AE1289" t="str">
            <v>HH Quercus robur L.</v>
          </cell>
          <cell r="AF1289" t="str">
            <v>Quercus robur L. (Parastais ozols)</v>
          </cell>
          <cell r="AG1289">
            <v>1</v>
          </cell>
          <cell r="AH1289">
            <v>1</v>
          </cell>
          <cell r="AI1289" t="str">
            <v>DI?KOKS</v>
          </cell>
          <cell r="AJ1289">
            <v>0</v>
          </cell>
          <cell r="AK1289">
            <v>0</v>
          </cell>
          <cell r="AL1289">
            <v>0</v>
          </cell>
          <cell r="AN1289">
            <v>378</v>
          </cell>
          <cell r="AO1289">
            <v>922</v>
          </cell>
          <cell r="AP1289" t="str">
            <v>64788</v>
          </cell>
          <cell r="AS1289">
            <v>35531</v>
          </cell>
        </row>
        <row r="1290">
          <cell r="A1290">
            <v>1186</v>
          </cell>
          <cell r="B1290">
            <v>1182</v>
          </cell>
          <cell r="C1290">
            <v>1199</v>
          </cell>
          <cell r="D1290">
            <v>1</v>
          </cell>
          <cell r="E1290">
            <v>0</v>
          </cell>
          <cell r="F1290">
            <v>2899</v>
          </cell>
          <cell r="G1290">
            <v>922</v>
          </cell>
          <cell r="H1290">
            <v>0</v>
          </cell>
          <cell r="L1290">
            <v>0</v>
          </cell>
          <cell r="O1290">
            <v>0</v>
          </cell>
          <cell r="P1290">
            <v>0</v>
          </cell>
          <cell r="S1290">
            <v>37088</v>
          </cell>
          <cell r="T1290">
            <v>37088</v>
          </cell>
          <cell r="U1290" t="str">
            <v>IMPORT</v>
          </cell>
          <cell r="V1290">
            <v>1057</v>
          </cell>
          <cell r="W1290">
            <v>2283</v>
          </cell>
          <cell r="X1290">
            <v>1320</v>
          </cell>
          <cell r="Y1290">
            <v>2899</v>
          </cell>
          <cell r="Z1290" t="str">
            <v>HH</v>
          </cell>
          <cell r="AA1290" t="str">
            <v>Quercus robur L.</v>
          </cell>
          <cell r="AB1290" t="str">
            <v>Parastais ozols</v>
          </cell>
          <cell r="AD1290">
            <v>21</v>
          </cell>
          <cell r="AE1290" t="str">
            <v>HH Quercus robur L.</v>
          </cell>
          <cell r="AF1290" t="str">
            <v>Quercus robur L. (Parastais ozols)</v>
          </cell>
          <cell r="AG1290">
            <v>1</v>
          </cell>
          <cell r="AH1290">
            <v>1</v>
          </cell>
          <cell r="AI1290" t="str">
            <v>DI?KOKS</v>
          </cell>
          <cell r="AJ1290">
            <v>0</v>
          </cell>
          <cell r="AK1290">
            <v>0</v>
          </cell>
          <cell r="AL1290">
            <v>0</v>
          </cell>
          <cell r="AN1290">
            <v>378</v>
          </cell>
          <cell r="AO1290">
            <v>922</v>
          </cell>
          <cell r="AP1290" t="str">
            <v>64788</v>
          </cell>
          <cell r="AS1290">
            <v>35531</v>
          </cell>
        </row>
        <row r="1291">
          <cell r="A1291">
            <v>1207</v>
          </cell>
          <cell r="B1291">
            <v>1203</v>
          </cell>
          <cell r="C1291">
            <v>1194</v>
          </cell>
          <cell r="D1291">
            <v>1</v>
          </cell>
          <cell r="E1291">
            <v>0</v>
          </cell>
          <cell r="F1291">
            <v>2899</v>
          </cell>
          <cell r="G1291">
            <v>922</v>
          </cell>
          <cell r="H1291">
            <v>0</v>
          </cell>
          <cell r="L1291">
            <v>0</v>
          </cell>
          <cell r="O1291">
            <v>0</v>
          </cell>
          <cell r="P1291">
            <v>0</v>
          </cell>
          <cell r="S1291">
            <v>37088</v>
          </cell>
          <cell r="T1291">
            <v>37088</v>
          </cell>
          <cell r="U1291" t="str">
            <v>IMPORT</v>
          </cell>
          <cell r="V1291">
            <v>1051</v>
          </cell>
          <cell r="W1291">
            <v>2275</v>
          </cell>
          <cell r="X1291">
            <v>1320</v>
          </cell>
          <cell r="Y1291">
            <v>2899</v>
          </cell>
          <cell r="Z1291" t="str">
            <v>HH</v>
          </cell>
          <cell r="AA1291" t="str">
            <v>Quercus robur L.</v>
          </cell>
          <cell r="AB1291" t="str">
            <v>Parastais ozols</v>
          </cell>
          <cell r="AD1291">
            <v>21</v>
          </cell>
          <cell r="AE1291" t="str">
            <v>HH Quercus robur L.</v>
          </cell>
          <cell r="AF1291" t="str">
            <v>Quercus robur L. (Parastais ozols)</v>
          </cell>
          <cell r="AG1291">
            <v>1</v>
          </cell>
          <cell r="AH1291">
            <v>1</v>
          </cell>
          <cell r="AI1291" t="str">
            <v>DI?KOKS</v>
          </cell>
          <cell r="AJ1291">
            <v>0</v>
          </cell>
          <cell r="AK1291">
            <v>0</v>
          </cell>
          <cell r="AL1291">
            <v>0</v>
          </cell>
          <cell r="AN1291">
            <v>378</v>
          </cell>
          <cell r="AO1291">
            <v>922</v>
          </cell>
          <cell r="AP1291" t="str">
            <v>64788</v>
          </cell>
          <cell r="AS1291">
            <v>35531</v>
          </cell>
        </row>
        <row r="1292">
          <cell r="A1292">
            <v>1229</v>
          </cell>
          <cell r="B1292">
            <v>1225</v>
          </cell>
          <cell r="C1292">
            <v>896</v>
          </cell>
          <cell r="D1292">
            <v>1</v>
          </cell>
          <cell r="E1292">
            <v>0</v>
          </cell>
          <cell r="F1292">
            <v>2349</v>
          </cell>
          <cell r="G1292">
            <v>922</v>
          </cell>
          <cell r="H1292">
            <v>0</v>
          </cell>
          <cell r="L1292">
            <v>0</v>
          </cell>
          <cell r="O1292">
            <v>0</v>
          </cell>
          <cell r="P1292">
            <v>0</v>
          </cell>
          <cell r="S1292">
            <v>37088</v>
          </cell>
          <cell r="T1292">
            <v>37088</v>
          </cell>
          <cell r="U1292" t="str">
            <v>IMPORT</v>
          </cell>
          <cell r="V1292">
            <v>757</v>
          </cell>
          <cell r="W1292">
            <v>1804</v>
          </cell>
          <cell r="X1292">
            <v>302</v>
          </cell>
          <cell r="Y1292">
            <v>2349</v>
          </cell>
          <cell r="Z1292" t="str">
            <v>HH</v>
          </cell>
          <cell r="AA1292" t="str">
            <v>Taxus baccata L.</v>
          </cell>
          <cell r="AB1292" t="str">
            <v>Parast? ?ve</v>
          </cell>
          <cell r="AC1292" t="str">
            <v>TAXUS BACC</v>
          </cell>
          <cell r="AD1292">
            <v>16</v>
          </cell>
          <cell r="AE1292" t="str">
            <v>HH Taxus baccata L.</v>
          </cell>
          <cell r="AF1292" t="str">
            <v>Taxus baccata L. (Parast? ?ve)</v>
          </cell>
          <cell r="AG1292">
            <v>1</v>
          </cell>
          <cell r="AH1292">
            <v>1</v>
          </cell>
          <cell r="AI1292" t="str">
            <v>DI?KOKS</v>
          </cell>
          <cell r="AJ1292">
            <v>0</v>
          </cell>
          <cell r="AK1292">
            <v>0</v>
          </cell>
          <cell r="AL1292">
            <v>0</v>
          </cell>
          <cell r="AN1292">
            <v>378</v>
          </cell>
          <cell r="AO1292">
            <v>922</v>
          </cell>
          <cell r="AP1292" t="str">
            <v>64788</v>
          </cell>
          <cell r="AS1292">
            <v>35531</v>
          </cell>
        </row>
        <row r="1293">
          <cell r="A1293">
            <v>1230</v>
          </cell>
          <cell r="B1293">
            <v>1226</v>
          </cell>
          <cell r="C1293">
            <v>897</v>
          </cell>
          <cell r="D1293">
            <v>1</v>
          </cell>
          <cell r="E1293">
            <v>0</v>
          </cell>
          <cell r="F1293">
            <v>2349</v>
          </cell>
          <cell r="G1293">
            <v>922</v>
          </cell>
          <cell r="H1293">
            <v>0</v>
          </cell>
          <cell r="L1293">
            <v>0</v>
          </cell>
          <cell r="O1293">
            <v>0</v>
          </cell>
          <cell r="P1293">
            <v>0</v>
          </cell>
          <cell r="S1293">
            <v>37088</v>
          </cell>
          <cell r="T1293">
            <v>37088</v>
          </cell>
          <cell r="U1293" t="str">
            <v>IMPORT</v>
          </cell>
          <cell r="V1293">
            <v>757</v>
          </cell>
          <cell r="W1293">
            <v>1805</v>
          </cell>
          <cell r="X1293">
            <v>302</v>
          </cell>
          <cell r="Y1293">
            <v>2349</v>
          </cell>
          <cell r="Z1293" t="str">
            <v>HH</v>
          </cell>
          <cell r="AA1293" t="str">
            <v>Taxus baccata L.</v>
          </cell>
          <cell r="AB1293" t="str">
            <v>Parast? ?ve</v>
          </cell>
          <cell r="AC1293" t="str">
            <v>TAXUS BACC</v>
          </cell>
          <cell r="AD1293">
            <v>16</v>
          </cell>
          <cell r="AE1293" t="str">
            <v>HH Taxus baccata L.</v>
          </cell>
          <cell r="AF1293" t="str">
            <v>Taxus baccata L. (Parast? ?ve)</v>
          </cell>
          <cell r="AG1293">
            <v>1</v>
          </cell>
          <cell r="AH1293">
            <v>1</v>
          </cell>
          <cell r="AI1293" t="str">
            <v>DI?KOKS</v>
          </cell>
          <cell r="AJ1293">
            <v>0</v>
          </cell>
          <cell r="AK1293">
            <v>0</v>
          </cell>
          <cell r="AL1293">
            <v>0</v>
          </cell>
          <cell r="AN1293">
            <v>378</v>
          </cell>
          <cell r="AO1293">
            <v>922</v>
          </cell>
          <cell r="AP1293" t="str">
            <v>64788</v>
          </cell>
          <cell r="AS1293">
            <v>35531</v>
          </cell>
        </row>
        <row r="1294">
          <cell r="A1294">
            <v>1231</v>
          </cell>
          <cell r="B1294">
            <v>1227</v>
          </cell>
          <cell r="C1294">
            <v>898</v>
          </cell>
          <cell r="D1294">
            <v>1</v>
          </cell>
          <cell r="E1294">
            <v>0</v>
          </cell>
          <cell r="F1294">
            <v>2349</v>
          </cell>
          <cell r="G1294">
            <v>922</v>
          </cell>
          <cell r="H1294">
            <v>0</v>
          </cell>
          <cell r="L1294">
            <v>0</v>
          </cell>
          <cell r="O1294">
            <v>0</v>
          </cell>
          <cell r="P1294">
            <v>0</v>
          </cell>
          <cell r="S1294">
            <v>37088</v>
          </cell>
          <cell r="T1294">
            <v>37088</v>
          </cell>
          <cell r="U1294" t="str">
            <v>IMPORT</v>
          </cell>
          <cell r="V1294">
            <v>758</v>
          </cell>
          <cell r="W1294">
            <v>1806</v>
          </cell>
          <cell r="X1294">
            <v>302</v>
          </cell>
          <cell r="Y1294">
            <v>2349</v>
          </cell>
          <cell r="Z1294" t="str">
            <v>HH</v>
          </cell>
          <cell r="AA1294" t="str">
            <v>Taxus baccata L.</v>
          </cell>
          <cell r="AB1294" t="str">
            <v>Parast? ?ve</v>
          </cell>
          <cell r="AC1294" t="str">
            <v>TAXUS BACC</v>
          </cell>
          <cell r="AD1294">
            <v>16</v>
          </cell>
          <cell r="AE1294" t="str">
            <v>HH Taxus baccata L.</v>
          </cell>
          <cell r="AF1294" t="str">
            <v>Taxus baccata L. (Parast? ?ve)</v>
          </cell>
          <cell r="AG1294">
            <v>1</v>
          </cell>
          <cell r="AH1294">
            <v>1</v>
          </cell>
          <cell r="AI1294" t="str">
            <v>DI?KOKS</v>
          </cell>
          <cell r="AJ1294">
            <v>0</v>
          </cell>
          <cell r="AK1294">
            <v>0</v>
          </cell>
          <cell r="AL1294">
            <v>0</v>
          </cell>
          <cell r="AN1294">
            <v>378</v>
          </cell>
          <cell r="AO1294">
            <v>922</v>
          </cell>
          <cell r="AP1294" t="str">
            <v>64788</v>
          </cell>
          <cell r="AS1294">
            <v>35531</v>
          </cell>
        </row>
        <row r="1295">
          <cell r="A1295">
            <v>1232</v>
          </cell>
          <cell r="B1295">
            <v>1228</v>
          </cell>
          <cell r="C1295">
            <v>899</v>
          </cell>
          <cell r="D1295">
            <v>1</v>
          </cell>
          <cell r="E1295">
            <v>0</v>
          </cell>
          <cell r="F1295">
            <v>2349</v>
          </cell>
          <cell r="G1295">
            <v>922</v>
          </cell>
          <cell r="H1295">
            <v>0</v>
          </cell>
          <cell r="L1295">
            <v>0</v>
          </cell>
          <cell r="O1295">
            <v>0</v>
          </cell>
          <cell r="P1295">
            <v>0</v>
          </cell>
          <cell r="S1295">
            <v>37088</v>
          </cell>
          <cell r="T1295">
            <v>37088</v>
          </cell>
          <cell r="U1295" t="str">
            <v>IMPORT</v>
          </cell>
          <cell r="V1295">
            <v>758</v>
          </cell>
          <cell r="W1295">
            <v>1808</v>
          </cell>
          <cell r="X1295">
            <v>302</v>
          </cell>
          <cell r="Y1295">
            <v>2349</v>
          </cell>
          <cell r="Z1295" t="str">
            <v>HH</v>
          </cell>
          <cell r="AA1295" t="str">
            <v>Taxus baccata L.</v>
          </cell>
          <cell r="AB1295" t="str">
            <v>Parast? ?ve</v>
          </cell>
          <cell r="AC1295" t="str">
            <v>TAXUS BACC</v>
          </cell>
          <cell r="AD1295">
            <v>16</v>
          </cell>
          <cell r="AE1295" t="str">
            <v>HH Taxus baccata L.</v>
          </cell>
          <cell r="AF1295" t="str">
            <v>Taxus baccata L. (Parast? ?ve)</v>
          </cell>
          <cell r="AG1295">
            <v>1</v>
          </cell>
          <cell r="AH1295">
            <v>1</v>
          </cell>
          <cell r="AI1295" t="str">
            <v>DI?KOKS</v>
          </cell>
          <cell r="AJ1295">
            <v>0</v>
          </cell>
          <cell r="AK1295">
            <v>0</v>
          </cell>
          <cell r="AL1295">
            <v>0</v>
          </cell>
          <cell r="AN1295">
            <v>378</v>
          </cell>
          <cell r="AO1295">
            <v>922</v>
          </cell>
          <cell r="AP1295" t="str">
            <v>64788</v>
          </cell>
          <cell r="AS1295">
            <v>35531</v>
          </cell>
        </row>
        <row r="1296">
          <cell r="A1296">
            <v>1233</v>
          </cell>
          <cell r="B1296">
            <v>1229</v>
          </cell>
          <cell r="C1296">
            <v>900</v>
          </cell>
          <cell r="D1296">
            <v>1</v>
          </cell>
          <cell r="E1296">
            <v>0</v>
          </cell>
          <cell r="F1296">
            <v>2349</v>
          </cell>
          <cell r="G1296">
            <v>922</v>
          </cell>
          <cell r="H1296">
            <v>0</v>
          </cell>
          <cell r="L1296">
            <v>0</v>
          </cell>
          <cell r="O1296">
            <v>0</v>
          </cell>
          <cell r="P1296">
            <v>0</v>
          </cell>
          <cell r="S1296">
            <v>37088</v>
          </cell>
          <cell r="T1296">
            <v>37088</v>
          </cell>
          <cell r="U1296" t="str">
            <v>IMPORT</v>
          </cell>
          <cell r="V1296">
            <v>760</v>
          </cell>
          <cell r="W1296">
            <v>1810</v>
          </cell>
          <cell r="X1296">
            <v>302</v>
          </cell>
          <cell r="Y1296">
            <v>2349</v>
          </cell>
          <cell r="Z1296" t="str">
            <v>HH</v>
          </cell>
          <cell r="AA1296" t="str">
            <v>Taxus baccata L.</v>
          </cell>
          <cell r="AB1296" t="str">
            <v>Parast? ?ve</v>
          </cell>
          <cell r="AC1296" t="str">
            <v>TAXUS BACC</v>
          </cell>
          <cell r="AD1296">
            <v>16</v>
          </cell>
          <cell r="AE1296" t="str">
            <v>HH Taxus baccata L.</v>
          </cell>
          <cell r="AF1296" t="str">
            <v>Taxus baccata L. (Parast? ?ve)</v>
          </cell>
          <cell r="AG1296">
            <v>1</v>
          </cell>
          <cell r="AH1296">
            <v>1</v>
          </cell>
          <cell r="AI1296" t="str">
            <v>DI?KOKS</v>
          </cell>
          <cell r="AJ1296">
            <v>0</v>
          </cell>
          <cell r="AK1296">
            <v>0</v>
          </cell>
          <cell r="AL1296">
            <v>0</v>
          </cell>
          <cell r="AN1296">
            <v>378</v>
          </cell>
          <cell r="AO1296">
            <v>922</v>
          </cell>
          <cell r="AP1296" t="str">
            <v>64788</v>
          </cell>
          <cell r="AS1296">
            <v>35531</v>
          </cell>
        </row>
        <row r="1297">
          <cell r="A1297">
            <v>1234</v>
          </cell>
          <cell r="B1297">
            <v>1230</v>
          </cell>
          <cell r="C1297">
            <v>901</v>
          </cell>
          <cell r="D1297">
            <v>1</v>
          </cell>
          <cell r="E1297">
            <v>0</v>
          </cell>
          <cell r="F1297">
            <v>2349</v>
          </cell>
          <cell r="G1297">
            <v>922</v>
          </cell>
          <cell r="H1297">
            <v>0</v>
          </cell>
          <cell r="L1297">
            <v>0</v>
          </cell>
          <cell r="O1297">
            <v>0</v>
          </cell>
          <cell r="P1297">
            <v>0</v>
          </cell>
          <cell r="S1297">
            <v>37088</v>
          </cell>
          <cell r="T1297">
            <v>37088</v>
          </cell>
          <cell r="U1297" t="str">
            <v>IMPORT</v>
          </cell>
          <cell r="V1297">
            <v>761</v>
          </cell>
          <cell r="W1297">
            <v>1811</v>
          </cell>
          <cell r="X1297">
            <v>302</v>
          </cell>
          <cell r="Y1297">
            <v>2349</v>
          </cell>
          <cell r="Z1297" t="str">
            <v>HH</v>
          </cell>
          <cell r="AA1297" t="str">
            <v>Taxus baccata L.</v>
          </cell>
          <cell r="AB1297" t="str">
            <v>Parast? ?ve</v>
          </cell>
          <cell r="AC1297" t="str">
            <v>TAXUS BACC</v>
          </cell>
          <cell r="AD1297">
            <v>16</v>
          </cell>
          <cell r="AE1297" t="str">
            <v>HH Taxus baccata L.</v>
          </cell>
          <cell r="AF1297" t="str">
            <v>Taxus baccata L. (Parast? ?ve)</v>
          </cell>
          <cell r="AG1297">
            <v>1</v>
          </cell>
          <cell r="AH1297">
            <v>1</v>
          </cell>
          <cell r="AI1297" t="str">
            <v>DI?KOKS</v>
          </cell>
          <cell r="AJ1297">
            <v>0</v>
          </cell>
          <cell r="AK1297">
            <v>0</v>
          </cell>
          <cell r="AL1297">
            <v>0</v>
          </cell>
          <cell r="AN1297">
            <v>378</v>
          </cell>
          <cell r="AO1297">
            <v>922</v>
          </cell>
          <cell r="AP1297" t="str">
            <v>64788</v>
          </cell>
          <cell r="AS1297">
            <v>35531</v>
          </cell>
        </row>
        <row r="1298">
          <cell r="A1298">
            <v>1235</v>
          </cell>
          <cell r="B1298">
            <v>1231</v>
          </cell>
          <cell r="C1298">
            <v>902</v>
          </cell>
          <cell r="D1298">
            <v>1</v>
          </cell>
          <cell r="E1298">
            <v>0</v>
          </cell>
          <cell r="F1298">
            <v>2349</v>
          </cell>
          <cell r="G1298">
            <v>922</v>
          </cell>
          <cell r="H1298">
            <v>0</v>
          </cell>
          <cell r="L1298">
            <v>0</v>
          </cell>
          <cell r="O1298">
            <v>0</v>
          </cell>
          <cell r="P1298">
            <v>0</v>
          </cell>
          <cell r="S1298">
            <v>37088</v>
          </cell>
          <cell r="T1298">
            <v>37088</v>
          </cell>
          <cell r="U1298" t="str">
            <v>IMPORT</v>
          </cell>
          <cell r="V1298">
            <v>766</v>
          </cell>
          <cell r="W1298">
            <v>1815</v>
          </cell>
          <cell r="X1298">
            <v>302</v>
          </cell>
          <cell r="Y1298">
            <v>2349</v>
          </cell>
          <cell r="Z1298" t="str">
            <v>HH</v>
          </cell>
          <cell r="AA1298" t="str">
            <v>Taxus baccata L.</v>
          </cell>
          <cell r="AB1298" t="str">
            <v>Parast? ?ve</v>
          </cell>
          <cell r="AC1298" t="str">
            <v>TAXUS BACC</v>
          </cell>
          <cell r="AD1298">
            <v>16</v>
          </cell>
          <cell r="AE1298" t="str">
            <v>HH Taxus baccata L.</v>
          </cell>
          <cell r="AF1298" t="str">
            <v>Taxus baccata L. (Parast? ?ve)</v>
          </cell>
          <cell r="AG1298">
            <v>1</v>
          </cell>
          <cell r="AH1298">
            <v>1</v>
          </cell>
          <cell r="AI1298" t="str">
            <v>DI?KOKS</v>
          </cell>
          <cell r="AJ1298">
            <v>0</v>
          </cell>
          <cell r="AK1298">
            <v>0</v>
          </cell>
          <cell r="AL1298">
            <v>0</v>
          </cell>
          <cell r="AN1298">
            <v>378</v>
          </cell>
          <cell r="AO1298">
            <v>922</v>
          </cell>
          <cell r="AP1298" t="str">
            <v>64788</v>
          </cell>
          <cell r="AS1298">
            <v>35531</v>
          </cell>
        </row>
        <row r="1299">
          <cell r="A1299">
            <v>1236</v>
          </cell>
          <cell r="B1299">
            <v>1232</v>
          </cell>
          <cell r="C1299">
            <v>903</v>
          </cell>
          <cell r="D1299">
            <v>1</v>
          </cell>
          <cell r="E1299">
            <v>0</v>
          </cell>
          <cell r="F1299">
            <v>2349</v>
          </cell>
          <cell r="G1299">
            <v>922</v>
          </cell>
          <cell r="H1299">
            <v>0</v>
          </cell>
          <cell r="L1299">
            <v>0</v>
          </cell>
          <cell r="O1299">
            <v>0</v>
          </cell>
          <cell r="P1299">
            <v>0</v>
          </cell>
          <cell r="S1299">
            <v>37088</v>
          </cell>
          <cell r="T1299">
            <v>37088</v>
          </cell>
          <cell r="U1299" t="str">
            <v>IMPORT</v>
          </cell>
          <cell r="V1299">
            <v>767</v>
          </cell>
          <cell r="W1299">
            <v>1817</v>
          </cell>
          <cell r="X1299">
            <v>302</v>
          </cell>
          <cell r="Y1299">
            <v>2349</v>
          </cell>
          <cell r="Z1299" t="str">
            <v>HH</v>
          </cell>
          <cell r="AA1299" t="str">
            <v>Taxus baccata L.</v>
          </cell>
          <cell r="AB1299" t="str">
            <v>Parast? ?ve</v>
          </cell>
          <cell r="AC1299" t="str">
            <v>TAXUS BACC</v>
          </cell>
          <cell r="AD1299">
            <v>16</v>
          </cell>
          <cell r="AE1299" t="str">
            <v>HH Taxus baccata L.</v>
          </cell>
          <cell r="AF1299" t="str">
            <v>Taxus baccata L. (Parast? ?ve)</v>
          </cell>
          <cell r="AG1299">
            <v>1</v>
          </cell>
          <cell r="AH1299">
            <v>1</v>
          </cell>
          <cell r="AI1299" t="str">
            <v>DI?KOKS</v>
          </cell>
          <cell r="AJ1299">
            <v>0</v>
          </cell>
          <cell r="AK1299">
            <v>0</v>
          </cell>
          <cell r="AL1299">
            <v>0</v>
          </cell>
          <cell r="AN1299">
            <v>378</v>
          </cell>
          <cell r="AO1299">
            <v>922</v>
          </cell>
          <cell r="AP1299" t="str">
            <v>64788</v>
          </cell>
          <cell r="AS1299">
            <v>35531</v>
          </cell>
        </row>
        <row r="1300">
          <cell r="A1300">
            <v>1237</v>
          </cell>
          <cell r="B1300">
            <v>1233</v>
          </cell>
          <cell r="C1300">
            <v>904</v>
          </cell>
          <cell r="D1300">
            <v>1</v>
          </cell>
          <cell r="E1300">
            <v>0</v>
          </cell>
          <cell r="F1300">
            <v>2349</v>
          </cell>
          <cell r="G1300">
            <v>922</v>
          </cell>
          <cell r="H1300">
            <v>0</v>
          </cell>
          <cell r="L1300">
            <v>0</v>
          </cell>
          <cell r="O1300">
            <v>0</v>
          </cell>
          <cell r="P1300">
            <v>0</v>
          </cell>
          <cell r="S1300">
            <v>37088</v>
          </cell>
          <cell r="T1300">
            <v>37088</v>
          </cell>
          <cell r="U1300" t="str">
            <v>IMPORT</v>
          </cell>
          <cell r="V1300">
            <v>767</v>
          </cell>
          <cell r="W1300">
            <v>1818</v>
          </cell>
          <cell r="X1300">
            <v>302</v>
          </cell>
          <cell r="Y1300">
            <v>2349</v>
          </cell>
          <cell r="Z1300" t="str">
            <v>HH</v>
          </cell>
          <cell r="AA1300" t="str">
            <v>Taxus baccata L.</v>
          </cell>
          <cell r="AB1300" t="str">
            <v>Parast? ?ve</v>
          </cell>
          <cell r="AC1300" t="str">
            <v>TAXUS BACC</v>
          </cell>
          <cell r="AD1300">
            <v>16</v>
          </cell>
          <cell r="AE1300" t="str">
            <v>HH Taxus baccata L.</v>
          </cell>
          <cell r="AF1300" t="str">
            <v>Taxus baccata L. (Parast? ?ve)</v>
          </cell>
          <cell r="AG1300">
            <v>1</v>
          </cell>
          <cell r="AH1300">
            <v>1</v>
          </cell>
          <cell r="AI1300" t="str">
            <v>DI?KOKS</v>
          </cell>
          <cell r="AJ1300">
            <v>0</v>
          </cell>
          <cell r="AK1300">
            <v>0</v>
          </cell>
          <cell r="AL1300">
            <v>0</v>
          </cell>
          <cell r="AN1300">
            <v>378</v>
          </cell>
          <cell r="AO1300">
            <v>922</v>
          </cell>
          <cell r="AP1300" t="str">
            <v>64788</v>
          </cell>
          <cell r="AS1300">
            <v>35531</v>
          </cell>
        </row>
        <row r="1301">
          <cell r="A1301">
            <v>1238</v>
          </cell>
          <cell r="B1301">
            <v>1234</v>
          </cell>
          <cell r="C1301">
            <v>905</v>
          </cell>
          <cell r="D1301">
            <v>1</v>
          </cell>
          <cell r="E1301">
            <v>0</v>
          </cell>
          <cell r="F1301">
            <v>2349</v>
          </cell>
          <cell r="G1301">
            <v>922</v>
          </cell>
          <cell r="H1301">
            <v>0</v>
          </cell>
          <cell r="L1301">
            <v>0</v>
          </cell>
          <cell r="O1301">
            <v>0</v>
          </cell>
          <cell r="P1301">
            <v>0</v>
          </cell>
          <cell r="S1301">
            <v>37088</v>
          </cell>
          <cell r="T1301">
            <v>37088</v>
          </cell>
          <cell r="U1301" t="str">
            <v>IMPORT</v>
          </cell>
          <cell r="V1301">
            <v>767</v>
          </cell>
          <cell r="W1301">
            <v>1819</v>
          </cell>
          <cell r="X1301">
            <v>302</v>
          </cell>
          <cell r="Y1301">
            <v>2349</v>
          </cell>
          <cell r="Z1301" t="str">
            <v>HH</v>
          </cell>
          <cell r="AA1301" t="str">
            <v>Taxus baccata L.</v>
          </cell>
          <cell r="AB1301" t="str">
            <v>Parast? ?ve</v>
          </cell>
          <cell r="AC1301" t="str">
            <v>TAXUS BACC</v>
          </cell>
          <cell r="AD1301">
            <v>16</v>
          </cell>
          <cell r="AE1301" t="str">
            <v>HH Taxus baccata L.</v>
          </cell>
          <cell r="AF1301" t="str">
            <v>Taxus baccata L. (Parast? ?ve)</v>
          </cell>
          <cell r="AG1301">
            <v>1</v>
          </cell>
          <cell r="AH1301">
            <v>1</v>
          </cell>
          <cell r="AI1301" t="str">
            <v>DI?KOKS</v>
          </cell>
          <cell r="AJ1301">
            <v>0</v>
          </cell>
          <cell r="AK1301">
            <v>0</v>
          </cell>
          <cell r="AL1301">
            <v>0</v>
          </cell>
          <cell r="AN1301">
            <v>378</v>
          </cell>
          <cell r="AO1301">
            <v>922</v>
          </cell>
          <cell r="AP1301" t="str">
            <v>64788</v>
          </cell>
          <cell r="AS1301">
            <v>35531</v>
          </cell>
        </row>
        <row r="1302">
          <cell r="A1302">
            <v>1643</v>
          </cell>
          <cell r="B1302">
            <v>1642</v>
          </cell>
          <cell r="C1302">
            <v>1013</v>
          </cell>
          <cell r="D1302">
            <v>1</v>
          </cell>
          <cell r="E1302">
            <v>0</v>
          </cell>
          <cell r="F1302">
            <v>2896</v>
          </cell>
          <cell r="G1302">
            <v>922</v>
          </cell>
          <cell r="H1302">
            <v>0</v>
          </cell>
          <cell r="L1302">
            <v>0</v>
          </cell>
          <cell r="O1302">
            <v>0</v>
          </cell>
          <cell r="P1302">
            <v>0</v>
          </cell>
          <cell r="S1302">
            <v>37088</v>
          </cell>
          <cell r="T1302">
            <v>37088</v>
          </cell>
          <cell r="U1302" t="str">
            <v>IMPORT</v>
          </cell>
          <cell r="V1302">
            <v>919</v>
          </cell>
          <cell r="W1302">
            <v>2012</v>
          </cell>
          <cell r="X1302">
            <v>269</v>
          </cell>
          <cell r="Y1302">
            <v>2896</v>
          </cell>
          <cell r="Z1302" t="str">
            <v>HH</v>
          </cell>
          <cell r="AA1302" t="str">
            <v>Tilia cordata Mill.</v>
          </cell>
          <cell r="AB1302" t="str">
            <v>Parast? liepa</v>
          </cell>
          <cell r="AD1302">
            <v>56</v>
          </cell>
          <cell r="AE1302" t="str">
            <v>HH Tilia cordata Mill.</v>
          </cell>
          <cell r="AF1302" t="str">
            <v>Tilia cordata Mill. (Parast? liepa)</v>
          </cell>
          <cell r="AG1302">
            <v>1</v>
          </cell>
          <cell r="AH1302">
            <v>1</v>
          </cell>
          <cell r="AI1302" t="str">
            <v>DI?KOKS</v>
          </cell>
          <cell r="AJ1302">
            <v>0</v>
          </cell>
          <cell r="AK1302">
            <v>0</v>
          </cell>
          <cell r="AL1302">
            <v>0</v>
          </cell>
          <cell r="AN1302">
            <v>378</v>
          </cell>
          <cell r="AO1302">
            <v>922</v>
          </cell>
          <cell r="AP1302" t="str">
            <v>64788</v>
          </cell>
          <cell r="AS1302">
            <v>35531</v>
          </cell>
        </row>
        <row r="1303">
          <cell r="A1303">
            <v>1673</v>
          </cell>
          <cell r="B1303">
            <v>1672</v>
          </cell>
          <cell r="C1303">
            <v>979</v>
          </cell>
          <cell r="D1303">
            <v>1</v>
          </cell>
          <cell r="E1303">
            <v>0</v>
          </cell>
          <cell r="F1303">
            <v>2894</v>
          </cell>
          <cell r="G1303">
            <v>922</v>
          </cell>
          <cell r="H1303">
            <v>0</v>
          </cell>
          <cell r="L1303">
            <v>0</v>
          </cell>
          <cell r="O1303">
            <v>0</v>
          </cell>
          <cell r="P1303">
            <v>0</v>
          </cell>
          <cell r="S1303">
            <v>37088</v>
          </cell>
          <cell r="T1303">
            <v>37088</v>
          </cell>
          <cell r="U1303" t="str">
            <v>IMPORT</v>
          </cell>
          <cell r="V1303">
            <v>879</v>
          </cell>
          <cell r="W1303">
            <v>1958</v>
          </cell>
          <cell r="X1303">
            <v>268</v>
          </cell>
          <cell r="Y1303">
            <v>2894</v>
          </cell>
          <cell r="Z1303" t="str">
            <v>HH</v>
          </cell>
          <cell r="AA1303" t="str">
            <v>Padus avium Mill.</v>
          </cell>
          <cell r="AB1303" t="str">
            <v>Parast? ieva</v>
          </cell>
          <cell r="AD1303">
            <v>45</v>
          </cell>
          <cell r="AE1303" t="str">
            <v>HH Padus avium Mill.</v>
          </cell>
          <cell r="AF1303" t="str">
            <v>Padus avium Mill. (Parast? ieva)</v>
          </cell>
          <cell r="AG1303">
            <v>1</v>
          </cell>
          <cell r="AH1303">
            <v>1</v>
          </cell>
          <cell r="AI1303" t="str">
            <v>DI?KOKS</v>
          </cell>
          <cell r="AJ1303">
            <v>0</v>
          </cell>
          <cell r="AK1303">
            <v>0</v>
          </cell>
          <cell r="AL1303">
            <v>0</v>
          </cell>
          <cell r="AN1303">
            <v>378</v>
          </cell>
          <cell r="AO1303">
            <v>922</v>
          </cell>
          <cell r="AP1303" t="str">
            <v>64788</v>
          </cell>
          <cell r="AS1303">
            <v>35531</v>
          </cell>
        </row>
        <row r="1304">
          <cell r="A1304">
            <v>1674</v>
          </cell>
          <cell r="B1304">
            <v>1673</v>
          </cell>
          <cell r="C1304">
            <v>980</v>
          </cell>
          <cell r="D1304">
            <v>1</v>
          </cell>
          <cell r="E1304">
            <v>0</v>
          </cell>
          <cell r="F1304">
            <v>2895</v>
          </cell>
          <cell r="G1304">
            <v>922</v>
          </cell>
          <cell r="H1304">
            <v>0</v>
          </cell>
          <cell r="L1304">
            <v>0</v>
          </cell>
          <cell r="O1304">
            <v>0</v>
          </cell>
          <cell r="P1304">
            <v>0</v>
          </cell>
          <cell r="S1304">
            <v>37088</v>
          </cell>
          <cell r="T1304">
            <v>37088</v>
          </cell>
          <cell r="U1304" t="str">
            <v>IMPORT</v>
          </cell>
          <cell r="V1304">
            <v>880</v>
          </cell>
          <cell r="W1304">
            <v>1959</v>
          </cell>
          <cell r="X1304">
            <v>973</v>
          </cell>
          <cell r="Y1304">
            <v>2895</v>
          </cell>
          <cell r="Z1304" t="str">
            <v>HH</v>
          </cell>
          <cell r="AA1304" t="str">
            <v>Acer platanoides L.</v>
          </cell>
          <cell r="AB1304" t="str">
            <v>Parast? k?ava</v>
          </cell>
          <cell r="AD1304">
            <v>52</v>
          </cell>
          <cell r="AE1304" t="str">
            <v>HH Acer platanoides L.</v>
          </cell>
          <cell r="AF1304" t="str">
            <v>Acer platanoides L. (Parast? k?ava)</v>
          </cell>
          <cell r="AG1304">
            <v>1</v>
          </cell>
          <cell r="AH1304">
            <v>1</v>
          </cell>
          <cell r="AI1304" t="str">
            <v>DI?KOKS</v>
          </cell>
          <cell r="AJ1304">
            <v>0</v>
          </cell>
          <cell r="AK1304">
            <v>0</v>
          </cell>
          <cell r="AL1304">
            <v>0</v>
          </cell>
          <cell r="AN1304">
            <v>378</v>
          </cell>
          <cell r="AO1304">
            <v>922</v>
          </cell>
          <cell r="AP1304" t="str">
            <v>64788</v>
          </cell>
          <cell r="AS1304">
            <v>35531</v>
          </cell>
        </row>
        <row r="1305">
          <cell r="A1305">
            <v>1713</v>
          </cell>
          <cell r="B1305">
            <v>1712</v>
          </cell>
          <cell r="C1305">
            <v>977</v>
          </cell>
          <cell r="D1305">
            <v>1</v>
          </cell>
          <cell r="E1305">
            <v>0</v>
          </cell>
          <cell r="F1305">
            <v>2894</v>
          </cell>
          <cell r="G1305">
            <v>922</v>
          </cell>
          <cell r="H1305">
            <v>0</v>
          </cell>
          <cell r="L1305">
            <v>0</v>
          </cell>
          <cell r="O1305">
            <v>0</v>
          </cell>
          <cell r="P1305">
            <v>0</v>
          </cell>
          <cell r="S1305">
            <v>37088</v>
          </cell>
          <cell r="T1305">
            <v>37088</v>
          </cell>
          <cell r="U1305" t="str">
            <v>IMPORT</v>
          </cell>
          <cell r="V1305">
            <v>877</v>
          </cell>
          <cell r="W1305">
            <v>1956</v>
          </cell>
          <cell r="X1305">
            <v>268</v>
          </cell>
          <cell r="Y1305">
            <v>2894</v>
          </cell>
          <cell r="Z1305" t="str">
            <v>HH</v>
          </cell>
          <cell r="AA1305" t="str">
            <v>Padus avium Mill.</v>
          </cell>
          <cell r="AB1305" t="str">
            <v>Parast? ieva</v>
          </cell>
          <cell r="AD1305">
            <v>45</v>
          </cell>
          <cell r="AE1305" t="str">
            <v>HH Padus avium Mill.</v>
          </cell>
          <cell r="AF1305" t="str">
            <v>Padus avium Mill. (Parast? ieva)</v>
          </cell>
          <cell r="AG1305">
            <v>1</v>
          </cell>
          <cell r="AH1305">
            <v>1</v>
          </cell>
          <cell r="AI1305" t="str">
            <v>DI?KOKS</v>
          </cell>
          <cell r="AJ1305">
            <v>0</v>
          </cell>
          <cell r="AK1305">
            <v>0</v>
          </cell>
          <cell r="AL1305">
            <v>0</v>
          </cell>
          <cell r="AN1305">
            <v>378</v>
          </cell>
          <cell r="AO1305">
            <v>922</v>
          </cell>
          <cell r="AP1305" t="str">
            <v>64788</v>
          </cell>
          <cell r="AS1305">
            <v>35531</v>
          </cell>
        </row>
        <row r="1306">
          <cell r="A1306">
            <v>1714</v>
          </cell>
          <cell r="B1306">
            <v>1713</v>
          </cell>
          <cell r="C1306">
            <v>978</v>
          </cell>
          <cell r="D1306">
            <v>1</v>
          </cell>
          <cell r="E1306">
            <v>0</v>
          </cell>
          <cell r="F1306">
            <v>2894</v>
          </cell>
          <cell r="G1306">
            <v>922</v>
          </cell>
          <cell r="H1306">
            <v>0</v>
          </cell>
          <cell r="L1306">
            <v>0</v>
          </cell>
          <cell r="O1306">
            <v>0</v>
          </cell>
          <cell r="P1306">
            <v>0</v>
          </cell>
          <cell r="S1306">
            <v>37088</v>
          </cell>
          <cell r="T1306">
            <v>37088</v>
          </cell>
          <cell r="U1306" t="str">
            <v>IMPORT</v>
          </cell>
          <cell r="V1306">
            <v>878</v>
          </cell>
          <cell r="W1306">
            <v>1957</v>
          </cell>
          <cell r="X1306">
            <v>268</v>
          </cell>
          <cell r="Y1306">
            <v>2894</v>
          </cell>
          <cell r="Z1306" t="str">
            <v>HH</v>
          </cell>
          <cell r="AA1306" t="str">
            <v>Padus avium Mill.</v>
          </cell>
          <cell r="AB1306" t="str">
            <v>Parast? ieva</v>
          </cell>
          <cell r="AD1306">
            <v>45</v>
          </cell>
          <cell r="AE1306" t="str">
            <v>HH Padus avium Mill.</v>
          </cell>
          <cell r="AF1306" t="str">
            <v>Padus avium Mill. (Parast? ieva)</v>
          </cell>
          <cell r="AG1306">
            <v>1</v>
          </cell>
          <cell r="AH1306">
            <v>1</v>
          </cell>
          <cell r="AI1306" t="str">
            <v>DI?KOKS</v>
          </cell>
          <cell r="AJ1306">
            <v>0</v>
          </cell>
          <cell r="AK1306">
            <v>0</v>
          </cell>
          <cell r="AL1306">
            <v>0</v>
          </cell>
          <cell r="AN1306">
            <v>378</v>
          </cell>
          <cell r="AO1306">
            <v>922</v>
          </cell>
          <cell r="AP1306" t="str">
            <v>64788</v>
          </cell>
          <cell r="AS1306">
            <v>35531</v>
          </cell>
        </row>
        <row r="1307">
          <cell r="A1307">
            <v>1715</v>
          </cell>
          <cell r="B1307">
            <v>1714</v>
          </cell>
          <cell r="C1307">
            <v>925</v>
          </cell>
          <cell r="D1307">
            <v>1</v>
          </cell>
          <cell r="E1307">
            <v>0</v>
          </cell>
          <cell r="F1307">
            <v>2901</v>
          </cell>
          <cell r="G1307">
            <v>922</v>
          </cell>
          <cell r="H1307">
            <v>0</v>
          </cell>
          <cell r="L1307">
            <v>0</v>
          </cell>
          <cell r="O1307">
            <v>0</v>
          </cell>
          <cell r="P1307">
            <v>0</v>
          </cell>
          <cell r="S1307">
            <v>37088</v>
          </cell>
          <cell r="T1307">
            <v>37088</v>
          </cell>
          <cell r="U1307" t="str">
            <v>IMPORT</v>
          </cell>
          <cell r="V1307">
            <v>801</v>
          </cell>
          <cell r="W1307">
            <v>1865</v>
          </cell>
          <cell r="X1307">
            <v>270</v>
          </cell>
          <cell r="Y1307">
            <v>2901</v>
          </cell>
          <cell r="Z1307" t="str">
            <v>HH</v>
          </cell>
          <cell r="AA1307" t="str">
            <v>Pinus sylvestris L.</v>
          </cell>
          <cell r="AB1307" t="str">
            <v>Parast? priede</v>
          </cell>
          <cell r="AD1307">
            <v>14</v>
          </cell>
          <cell r="AE1307" t="str">
            <v>HH Pinus sylvestris L.</v>
          </cell>
          <cell r="AF1307" t="str">
            <v>Pinus sylvestris L. (Parast? priede)</v>
          </cell>
          <cell r="AG1307">
            <v>1</v>
          </cell>
          <cell r="AH1307">
            <v>1</v>
          </cell>
          <cell r="AI1307" t="str">
            <v>DI?KOKS</v>
          </cell>
          <cell r="AJ1307">
            <v>0</v>
          </cell>
          <cell r="AK1307">
            <v>0</v>
          </cell>
          <cell r="AL1307">
            <v>0</v>
          </cell>
          <cell r="AN1307">
            <v>378</v>
          </cell>
          <cell r="AO1307">
            <v>922</v>
          </cell>
          <cell r="AP1307" t="str">
            <v>64788</v>
          </cell>
          <cell r="AS1307">
            <v>35531</v>
          </cell>
        </row>
        <row r="1308">
          <cell r="A1308">
            <v>792</v>
          </cell>
          <cell r="B1308">
            <v>792</v>
          </cell>
          <cell r="C1308">
            <v>1844</v>
          </cell>
          <cell r="D1308">
            <v>1</v>
          </cell>
          <cell r="E1308">
            <v>0</v>
          </cell>
          <cell r="F1308">
            <v>2901</v>
          </cell>
          <cell r="G1308">
            <v>1163</v>
          </cell>
          <cell r="H1308">
            <v>0</v>
          </cell>
          <cell r="L1308">
            <v>0</v>
          </cell>
          <cell r="O1308">
            <v>0</v>
          </cell>
          <cell r="P1308">
            <v>0</v>
          </cell>
          <cell r="S1308">
            <v>37088</v>
          </cell>
          <cell r="T1308">
            <v>37088</v>
          </cell>
          <cell r="U1308" t="str">
            <v>IMPORT</v>
          </cell>
          <cell r="V1308">
            <v>3253</v>
          </cell>
          <cell r="W1308">
            <v>3253</v>
          </cell>
          <cell r="X1308">
            <v>270</v>
          </cell>
          <cell r="Y1308">
            <v>2901</v>
          </cell>
          <cell r="Z1308" t="str">
            <v>HH</v>
          </cell>
          <cell r="AA1308" t="str">
            <v>Pinus sylvestris L.</v>
          </cell>
          <cell r="AB1308" t="str">
            <v>Parast? priede</v>
          </cell>
          <cell r="AD1308">
            <v>14</v>
          </cell>
          <cell r="AE1308" t="str">
            <v>HH Pinus sylvestris L.</v>
          </cell>
          <cell r="AF1308" t="str">
            <v>Pinus sylvestris L. (Parast? priede)</v>
          </cell>
          <cell r="AG1308">
            <v>1</v>
          </cell>
          <cell r="AH1308">
            <v>1</v>
          </cell>
          <cell r="AI1308" t="str">
            <v>DI?KOKS</v>
          </cell>
          <cell r="AJ1308">
            <v>0</v>
          </cell>
          <cell r="AK1308">
            <v>0</v>
          </cell>
          <cell r="AL1308">
            <v>0</v>
          </cell>
          <cell r="AN1308">
            <v>58</v>
          </cell>
          <cell r="AO1308">
            <v>1163</v>
          </cell>
          <cell r="AP1308" t="str">
            <v>44768</v>
          </cell>
          <cell r="AS1308">
            <v>35531</v>
          </cell>
        </row>
        <row r="1309">
          <cell r="A1309">
            <v>793</v>
          </cell>
          <cell r="B1309">
            <v>793</v>
          </cell>
          <cell r="C1309">
            <v>1845</v>
          </cell>
          <cell r="D1309">
            <v>1</v>
          </cell>
          <cell r="E1309">
            <v>0</v>
          </cell>
          <cell r="F1309">
            <v>2901</v>
          </cell>
          <cell r="G1309">
            <v>1163</v>
          </cell>
          <cell r="H1309">
            <v>0</v>
          </cell>
          <cell r="L1309">
            <v>0</v>
          </cell>
          <cell r="O1309">
            <v>0</v>
          </cell>
          <cell r="P1309">
            <v>0</v>
          </cell>
          <cell r="S1309">
            <v>37088</v>
          </cell>
          <cell r="T1309">
            <v>37088</v>
          </cell>
          <cell r="U1309" t="str">
            <v>IMPORT</v>
          </cell>
          <cell r="V1309">
            <v>3256</v>
          </cell>
          <cell r="W1309">
            <v>3256</v>
          </cell>
          <cell r="X1309">
            <v>270</v>
          </cell>
          <cell r="Y1309">
            <v>2901</v>
          </cell>
          <cell r="Z1309" t="str">
            <v>HH</v>
          </cell>
          <cell r="AA1309" t="str">
            <v>Pinus sylvestris L.</v>
          </cell>
          <cell r="AB1309" t="str">
            <v>Parast? priede</v>
          </cell>
          <cell r="AD1309">
            <v>14</v>
          </cell>
          <cell r="AE1309" t="str">
            <v>HH Pinus sylvestris L.</v>
          </cell>
          <cell r="AF1309" t="str">
            <v>Pinus sylvestris L. (Parast? priede)</v>
          </cell>
          <cell r="AG1309">
            <v>1</v>
          </cell>
          <cell r="AH1309">
            <v>1</v>
          </cell>
          <cell r="AI1309" t="str">
            <v>DI?KOKS</v>
          </cell>
          <cell r="AJ1309">
            <v>0</v>
          </cell>
          <cell r="AK1309">
            <v>0</v>
          </cell>
          <cell r="AL1309">
            <v>0</v>
          </cell>
          <cell r="AN1309">
            <v>58</v>
          </cell>
          <cell r="AO1309">
            <v>1163</v>
          </cell>
          <cell r="AP1309" t="str">
            <v>44768</v>
          </cell>
          <cell r="AS1309">
            <v>35531</v>
          </cell>
        </row>
        <row r="1310">
          <cell r="A1310">
            <v>794</v>
          </cell>
          <cell r="B1310">
            <v>794</v>
          </cell>
          <cell r="C1310">
            <v>1846</v>
          </cell>
          <cell r="D1310">
            <v>1</v>
          </cell>
          <cell r="E1310">
            <v>0</v>
          </cell>
          <cell r="F1310">
            <v>2905</v>
          </cell>
          <cell r="G1310">
            <v>1163</v>
          </cell>
          <cell r="H1310">
            <v>0</v>
          </cell>
          <cell r="L1310">
            <v>0</v>
          </cell>
          <cell r="O1310">
            <v>0</v>
          </cell>
          <cell r="P1310">
            <v>0</v>
          </cell>
          <cell r="S1310">
            <v>37088</v>
          </cell>
          <cell r="T1310">
            <v>37088</v>
          </cell>
          <cell r="U1310" t="str">
            <v>IMPORT</v>
          </cell>
          <cell r="V1310">
            <v>3259</v>
          </cell>
          <cell r="W1310">
            <v>3259</v>
          </cell>
          <cell r="X1310">
            <v>978</v>
          </cell>
          <cell r="Y1310">
            <v>2905</v>
          </cell>
          <cell r="Z1310" t="str">
            <v>HH</v>
          </cell>
          <cell r="AA1310" t="str">
            <v>Juniperus communis var. suecica</v>
          </cell>
          <cell r="AB1310" t="str">
            <v>Zviedrijas kadi?is</v>
          </cell>
          <cell r="AD1310">
            <v>15</v>
          </cell>
          <cell r="AE1310" t="str">
            <v>HH Juniperus communis var. suecica</v>
          </cell>
          <cell r="AF1310" t="str">
            <v>Juniperus communis var. suecica (Zviedrijas kadi?is)</v>
          </cell>
          <cell r="AG1310">
            <v>1</v>
          </cell>
          <cell r="AH1310">
            <v>1</v>
          </cell>
          <cell r="AI1310" t="str">
            <v>DI?KOKS</v>
          </cell>
          <cell r="AJ1310">
            <v>0</v>
          </cell>
          <cell r="AK1310">
            <v>0</v>
          </cell>
          <cell r="AL1310">
            <v>0</v>
          </cell>
          <cell r="AN1310">
            <v>58</v>
          </cell>
          <cell r="AO1310">
            <v>1163</v>
          </cell>
          <cell r="AP1310" t="str">
            <v>44768</v>
          </cell>
          <cell r="AS1310">
            <v>35531</v>
          </cell>
        </row>
        <row r="1311">
          <cell r="A1311">
            <v>88</v>
          </cell>
          <cell r="B1311">
            <v>86</v>
          </cell>
          <cell r="C1311">
            <v>3</v>
          </cell>
          <cell r="D1311">
            <v>2</v>
          </cell>
          <cell r="E1311">
            <v>0</v>
          </cell>
          <cell r="F1311">
            <v>2899</v>
          </cell>
          <cell r="G1311">
            <v>1131</v>
          </cell>
          <cell r="H1311">
            <v>0</v>
          </cell>
          <cell r="L1311">
            <v>0</v>
          </cell>
          <cell r="O1311">
            <v>0</v>
          </cell>
          <cell r="P1311">
            <v>0</v>
          </cell>
          <cell r="S1311">
            <v>37088</v>
          </cell>
          <cell r="T1311">
            <v>38411</v>
          </cell>
          <cell r="U1311" t="str">
            <v>DK_FULL</v>
          </cell>
          <cell r="V1311">
            <v>101</v>
          </cell>
          <cell r="W1311">
            <v>651</v>
          </cell>
          <cell r="X1311">
            <v>1320</v>
          </cell>
          <cell r="Y1311">
            <v>2899</v>
          </cell>
          <cell r="Z1311" t="str">
            <v>HH</v>
          </cell>
          <cell r="AA1311" t="str">
            <v>Quercus robur L.</v>
          </cell>
          <cell r="AB1311" t="str">
            <v>Parastais ozols</v>
          </cell>
          <cell r="AD1311">
            <v>21</v>
          </cell>
          <cell r="AE1311" t="str">
            <v>HH Quercus robur L.</v>
          </cell>
          <cell r="AF1311" t="str">
            <v>Quercus robur L. (Parastais ozols)</v>
          </cell>
          <cell r="AG1311">
            <v>2</v>
          </cell>
          <cell r="AH1311">
            <v>2</v>
          </cell>
          <cell r="AI1311" t="str">
            <v>POTENCIALAIS DI?KOKS</v>
          </cell>
          <cell r="AJ1311">
            <v>0</v>
          </cell>
          <cell r="AK1311">
            <v>0</v>
          </cell>
          <cell r="AL1311">
            <v>0</v>
          </cell>
          <cell r="AN1311">
            <v>26</v>
          </cell>
          <cell r="AO1311">
            <v>1131</v>
          </cell>
          <cell r="AP1311" t="str">
            <v>42688</v>
          </cell>
          <cell r="AS1311">
            <v>35531</v>
          </cell>
        </row>
        <row r="1312">
          <cell r="A1312">
            <v>89</v>
          </cell>
          <cell r="B1312">
            <v>87</v>
          </cell>
          <cell r="C1312">
            <v>4</v>
          </cell>
          <cell r="D1312">
            <v>1</v>
          </cell>
          <cell r="E1312">
            <v>0</v>
          </cell>
          <cell r="F1312">
            <v>2899</v>
          </cell>
          <cell r="G1312">
            <v>1131</v>
          </cell>
          <cell r="H1312">
            <v>0</v>
          </cell>
          <cell r="L1312">
            <v>0</v>
          </cell>
          <cell r="O1312">
            <v>0</v>
          </cell>
          <cell r="P1312">
            <v>0</v>
          </cell>
          <cell r="S1312">
            <v>37088</v>
          </cell>
          <cell r="T1312">
            <v>37088</v>
          </cell>
          <cell r="U1312" t="str">
            <v>IMPORT</v>
          </cell>
          <cell r="V1312">
            <v>102</v>
          </cell>
          <cell r="W1312">
            <v>652</v>
          </cell>
          <cell r="X1312">
            <v>1320</v>
          </cell>
          <cell r="Y1312">
            <v>2899</v>
          </cell>
          <cell r="Z1312" t="str">
            <v>HH</v>
          </cell>
          <cell r="AA1312" t="str">
            <v>Quercus robur L.</v>
          </cell>
          <cell r="AB1312" t="str">
            <v>Parastais ozols</v>
          </cell>
          <cell r="AD1312">
            <v>21</v>
          </cell>
          <cell r="AE1312" t="str">
            <v>HH Quercus robur L.</v>
          </cell>
          <cell r="AF1312" t="str">
            <v>Quercus robur L. (Parastais ozols)</v>
          </cell>
          <cell r="AG1312">
            <v>1</v>
          </cell>
          <cell r="AH1312">
            <v>1</v>
          </cell>
          <cell r="AI1312" t="str">
            <v>DI?KOKS</v>
          </cell>
          <cell r="AJ1312">
            <v>0</v>
          </cell>
          <cell r="AK1312">
            <v>0</v>
          </cell>
          <cell r="AL1312">
            <v>0</v>
          </cell>
          <cell r="AN1312">
            <v>26</v>
          </cell>
          <cell r="AO1312">
            <v>1131</v>
          </cell>
          <cell r="AP1312" t="str">
            <v>42688</v>
          </cell>
          <cell r="AS1312">
            <v>35531</v>
          </cell>
        </row>
        <row r="1313">
          <cell r="A1313">
            <v>963</v>
          </cell>
          <cell r="B1313">
            <v>959</v>
          </cell>
          <cell r="C1313">
            <v>1045</v>
          </cell>
          <cell r="D1313">
            <v>1</v>
          </cell>
          <cell r="E1313">
            <v>0</v>
          </cell>
          <cell r="F1313">
            <v>2898</v>
          </cell>
          <cell r="G1313">
            <v>1131</v>
          </cell>
          <cell r="H1313">
            <v>0</v>
          </cell>
          <cell r="L1313">
            <v>0</v>
          </cell>
          <cell r="O1313">
            <v>0</v>
          </cell>
          <cell r="P1313">
            <v>0</v>
          </cell>
          <cell r="S1313">
            <v>37088</v>
          </cell>
          <cell r="T1313">
            <v>37088</v>
          </cell>
          <cell r="U1313" t="str">
            <v>IMPORT</v>
          </cell>
          <cell r="V1313">
            <v>963</v>
          </cell>
          <cell r="W1313">
            <v>2073</v>
          </cell>
          <cell r="X1313">
            <v>975</v>
          </cell>
          <cell r="Y1313">
            <v>2898</v>
          </cell>
          <cell r="Z1313" t="str">
            <v>HH</v>
          </cell>
          <cell r="AA1313" t="str">
            <v>Fraxinus excelsior L.</v>
          </cell>
          <cell r="AB1313" t="str">
            <v>Parastais osis</v>
          </cell>
          <cell r="AD1313">
            <v>1002</v>
          </cell>
          <cell r="AE1313" t="str">
            <v>HH Fraxinus excelsior L.</v>
          </cell>
          <cell r="AF1313" t="str">
            <v>Fraxinus excelsior L. (Parastais osis)</v>
          </cell>
          <cell r="AG1313">
            <v>1</v>
          </cell>
          <cell r="AH1313">
            <v>1</v>
          </cell>
          <cell r="AI1313" t="str">
            <v>DI?KOKS</v>
          </cell>
          <cell r="AJ1313">
            <v>0</v>
          </cell>
          <cell r="AK1313">
            <v>0</v>
          </cell>
          <cell r="AL1313">
            <v>0</v>
          </cell>
          <cell r="AN1313">
            <v>26</v>
          </cell>
          <cell r="AO1313">
            <v>1131</v>
          </cell>
          <cell r="AP1313" t="str">
            <v>42688</v>
          </cell>
          <cell r="AS1313">
            <v>35531</v>
          </cell>
        </row>
        <row r="1314">
          <cell r="A1314">
            <v>989</v>
          </cell>
          <cell r="B1314">
            <v>985</v>
          </cell>
          <cell r="C1314">
            <v>1071</v>
          </cell>
          <cell r="D1314">
            <v>1</v>
          </cell>
          <cell r="E1314">
            <v>0</v>
          </cell>
          <cell r="F1314">
            <v>2899</v>
          </cell>
          <cell r="G1314">
            <v>1131</v>
          </cell>
          <cell r="H1314">
            <v>0</v>
          </cell>
          <cell r="L1314">
            <v>0</v>
          </cell>
          <cell r="O1314">
            <v>0</v>
          </cell>
          <cell r="P1314">
            <v>0</v>
          </cell>
          <cell r="S1314">
            <v>37088</v>
          </cell>
          <cell r="T1314">
            <v>37088</v>
          </cell>
          <cell r="U1314" t="str">
            <v>IMPORT</v>
          </cell>
          <cell r="V1314">
            <v>988</v>
          </cell>
          <cell r="W1314">
            <v>2110</v>
          </cell>
          <cell r="X1314">
            <v>1320</v>
          </cell>
          <cell r="Y1314">
            <v>2899</v>
          </cell>
          <cell r="Z1314" t="str">
            <v>HH</v>
          </cell>
          <cell r="AA1314" t="str">
            <v>Quercus robur L.</v>
          </cell>
          <cell r="AB1314" t="str">
            <v>Parastais ozols</v>
          </cell>
          <cell r="AD1314">
            <v>21</v>
          </cell>
          <cell r="AE1314" t="str">
            <v>HH Quercus robur L.</v>
          </cell>
          <cell r="AF1314" t="str">
            <v>Quercus robur L. (Parastais ozols)</v>
          </cell>
          <cell r="AG1314">
            <v>1</v>
          </cell>
          <cell r="AH1314">
            <v>1</v>
          </cell>
          <cell r="AI1314" t="str">
            <v>DI?KOKS</v>
          </cell>
          <cell r="AJ1314">
            <v>0</v>
          </cell>
          <cell r="AK1314">
            <v>0</v>
          </cell>
          <cell r="AL1314">
            <v>0</v>
          </cell>
          <cell r="AN1314">
            <v>26</v>
          </cell>
          <cell r="AO1314">
            <v>1131</v>
          </cell>
          <cell r="AP1314" t="str">
            <v>42688</v>
          </cell>
          <cell r="AS1314">
            <v>35531</v>
          </cell>
        </row>
        <row r="1315">
          <cell r="A1315">
            <v>990</v>
          </cell>
          <cell r="B1315">
            <v>986</v>
          </cell>
          <cell r="C1315">
            <v>1072</v>
          </cell>
          <cell r="D1315">
            <v>1</v>
          </cell>
          <cell r="E1315">
            <v>0</v>
          </cell>
          <cell r="F1315">
            <v>2899</v>
          </cell>
          <cell r="G1315">
            <v>1131</v>
          </cell>
          <cell r="H1315">
            <v>0</v>
          </cell>
          <cell r="L1315">
            <v>0</v>
          </cell>
          <cell r="O1315">
            <v>0</v>
          </cell>
          <cell r="P1315">
            <v>0</v>
          </cell>
          <cell r="R1315" t="str">
            <v>D13.07.73 : p408 h28</v>
          </cell>
          <cell r="S1315">
            <v>37088</v>
          </cell>
          <cell r="T1315">
            <v>37088</v>
          </cell>
          <cell r="U1315" t="str">
            <v>IMPORT</v>
          </cell>
          <cell r="V1315">
            <v>989</v>
          </cell>
          <cell r="W1315">
            <v>2111</v>
          </cell>
          <cell r="X1315">
            <v>1320</v>
          </cell>
          <cell r="Y1315">
            <v>2899</v>
          </cell>
          <cell r="Z1315" t="str">
            <v>HH</v>
          </cell>
          <cell r="AA1315" t="str">
            <v>Quercus robur L.</v>
          </cell>
          <cell r="AB1315" t="str">
            <v>Parastais ozols</v>
          </cell>
          <cell r="AD1315">
            <v>21</v>
          </cell>
          <cell r="AE1315" t="str">
            <v>HH Quercus robur L.</v>
          </cell>
          <cell r="AF1315" t="str">
            <v>Quercus robur L. (Parastais ozols)</v>
          </cell>
          <cell r="AG1315">
            <v>1</v>
          </cell>
          <cell r="AH1315">
            <v>1</v>
          </cell>
          <cell r="AI1315" t="str">
            <v>DI?KOKS</v>
          </cell>
          <cell r="AJ1315">
            <v>0</v>
          </cell>
          <cell r="AK1315">
            <v>0</v>
          </cell>
          <cell r="AL1315">
            <v>0</v>
          </cell>
          <cell r="AN1315">
            <v>26</v>
          </cell>
          <cell r="AO1315">
            <v>1131</v>
          </cell>
          <cell r="AP1315" t="str">
            <v>42688</v>
          </cell>
          <cell r="AS1315">
            <v>35531</v>
          </cell>
        </row>
        <row r="1316">
          <cell r="A1316">
            <v>1477</v>
          </cell>
          <cell r="B1316">
            <v>1474</v>
          </cell>
          <cell r="C1316">
            <v>527</v>
          </cell>
          <cell r="D1316">
            <v>1</v>
          </cell>
          <cell r="E1316">
            <v>0</v>
          </cell>
          <cell r="F1316">
            <v>2899</v>
          </cell>
          <cell r="G1316">
            <v>1131</v>
          </cell>
          <cell r="H1316">
            <v>0</v>
          </cell>
          <cell r="L1316">
            <v>0</v>
          </cell>
          <cell r="O1316">
            <v>0</v>
          </cell>
          <cell r="P1316">
            <v>0</v>
          </cell>
          <cell r="S1316">
            <v>37088</v>
          </cell>
          <cell r="T1316">
            <v>37088</v>
          </cell>
          <cell r="U1316" t="str">
            <v>IMPORT</v>
          </cell>
          <cell r="V1316">
            <v>39</v>
          </cell>
          <cell r="W1316">
            <v>1359</v>
          </cell>
          <cell r="X1316">
            <v>1320</v>
          </cell>
          <cell r="Y1316">
            <v>2899</v>
          </cell>
          <cell r="Z1316" t="str">
            <v>HH</v>
          </cell>
          <cell r="AA1316" t="str">
            <v>Quercus robur L.</v>
          </cell>
          <cell r="AB1316" t="str">
            <v>Parastais ozols</v>
          </cell>
          <cell r="AD1316">
            <v>21</v>
          </cell>
          <cell r="AE1316" t="str">
            <v>HH Quercus robur L.</v>
          </cell>
          <cell r="AF1316" t="str">
            <v>Quercus robur L. (Parastais ozols)</v>
          </cell>
          <cell r="AG1316">
            <v>1</v>
          </cell>
          <cell r="AH1316">
            <v>1</v>
          </cell>
          <cell r="AI1316" t="str">
            <v>DI?KOKS</v>
          </cell>
          <cell r="AJ1316">
            <v>0</v>
          </cell>
          <cell r="AK1316">
            <v>0</v>
          </cell>
          <cell r="AL1316">
            <v>0</v>
          </cell>
          <cell r="AN1316">
            <v>26</v>
          </cell>
          <cell r="AO1316">
            <v>1131</v>
          </cell>
          <cell r="AP1316" t="str">
            <v>42688</v>
          </cell>
          <cell r="AS1316">
            <v>35531</v>
          </cell>
        </row>
        <row r="1317">
          <cell r="A1317">
            <v>1478</v>
          </cell>
          <cell r="B1317">
            <v>1475</v>
          </cell>
          <cell r="C1317">
            <v>528</v>
          </cell>
          <cell r="D1317">
            <v>1</v>
          </cell>
          <cell r="E1317">
            <v>0</v>
          </cell>
          <cell r="F1317">
            <v>2899</v>
          </cell>
          <cell r="G1317">
            <v>1131</v>
          </cell>
          <cell r="H1317">
            <v>0</v>
          </cell>
          <cell r="L1317">
            <v>0</v>
          </cell>
          <cell r="O1317">
            <v>0</v>
          </cell>
          <cell r="P1317">
            <v>0</v>
          </cell>
          <cell r="S1317">
            <v>37088</v>
          </cell>
          <cell r="T1317">
            <v>37088</v>
          </cell>
          <cell r="U1317" t="str">
            <v>IMPORT</v>
          </cell>
          <cell r="V1317">
            <v>40</v>
          </cell>
          <cell r="W1317">
            <v>1360</v>
          </cell>
          <cell r="X1317">
            <v>1320</v>
          </cell>
          <cell r="Y1317">
            <v>2899</v>
          </cell>
          <cell r="Z1317" t="str">
            <v>HH</v>
          </cell>
          <cell r="AA1317" t="str">
            <v>Quercus robur L.</v>
          </cell>
          <cell r="AB1317" t="str">
            <v>Parastais ozols</v>
          </cell>
          <cell r="AD1317">
            <v>21</v>
          </cell>
          <cell r="AE1317" t="str">
            <v>HH Quercus robur L.</v>
          </cell>
          <cell r="AF1317" t="str">
            <v>Quercus robur L. (Parastais ozols)</v>
          </cell>
          <cell r="AG1317">
            <v>1</v>
          </cell>
          <cell r="AH1317">
            <v>1</v>
          </cell>
          <cell r="AI1317" t="str">
            <v>DI?KOKS</v>
          </cell>
          <cell r="AJ1317">
            <v>0</v>
          </cell>
          <cell r="AK1317">
            <v>0</v>
          </cell>
          <cell r="AL1317">
            <v>0</v>
          </cell>
          <cell r="AN1317">
            <v>26</v>
          </cell>
          <cell r="AO1317">
            <v>1131</v>
          </cell>
          <cell r="AP1317" t="str">
            <v>42688</v>
          </cell>
          <cell r="AS1317">
            <v>35531</v>
          </cell>
        </row>
        <row r="1318">
          <cell r="A1318">
            <v>1657</v>
          </cell>
          <cell r="B1318">
            <v>1656</v>
          </cell>
          <cell r="C1318">
            <v>991</v>
          </cell>
          <cell r="D1318">
            <v>1</v>
          </cell>
          <cell r="E1318">
            <v>0</v>
          </cell>
          <cell r="F1318">
            <v>2896</v>
          </cell>
          <cell r="G1318">
            <v>1131</v>
          </cell>
          <cell r="H1318">
            <v>0</v>
          </cell>
          <cell r="L1318">
            <v>0</v>
          </cell>
          <cell r="O1318">
            <v>0</v>
          </cell>
          <cell r="P1318">
            <v>0</v>
          </cell>
          <cell r="S1318">
            <v>37088</v>
          </cell>
          <cell r="T1318">
            <v>37088</v>
          </cell>
          <cell r="U1318" t="str">
            <v>IMPORT</v>
          </cell>
          <cell r="V1318">
            <v>893</v>
          </cell>
          <cell r="W1318">
            <v>1976</v>
          </cell>
          <cell r="X1318">
            <v>269</v>
          </cell>
          <cell r="Y1318">
            <v>2896</v>
          </cell>
          <cell r="Z1318" t="str">
            <v>HH</v>
          </cell>
          <cell r="AA1318" t="str">
            <v>Tilia cordata Mill.</v>
          </cell>
          <cell r="AB1318" t="str">
            <v>Parast? liepa</v>
          </cell>
          <cell r="AD1318">
            <v>56</v>
          </cell>
          <cell r="AE1318" t="str">
            <v>HH Tilia cordata Mill.</v>
          </cell>
          <cell r="AF1318" t="str">
            <v>Tilia cordata Mill. (Parast? liepa)</v>
          </cell>
          <cell r="AG1318">
            <v>1</v>
          </cell>
          <cell r="AH1318">
            <v>1</v>
          </cell>
          <cell r="AI1318" t="str">
            <v>DI?KOKS</v>
          </cell>
          <cell r="AJ1318">
            <v>0</v>
          </cell>
          <cell r="AK1318">
            <v>0</v>
          </cell>
          <cell r="AL1318">
            <v>0</v>
          </cell>
          <cell r="AN1318">
            <v>26</v>
          </cell>
          <cell r="AO1318">
            <v>1131</v>
          </cell>
          <cell r="AP1318" t="str">
            <v>42688</v>
          </cell>
          <cell r="AS1318">
            <v>35531</v>
          </cell>
        </row>
        <row r="1319">
          <cell r="A1319">
            <v>2237</v>
          </cell>
          <cell r="B1319">
            <v>2099</v>
          </cell>
          <cell r="C1319">
            <v>241</v>
          </cell>
          <cell r="D1319">
            <v>1</v>
          </cell>
          <cell r="E1319">
            <v>0</v>
          </cell>
          <cell r="F1319">
            <v>2891</v>
          </cell>
          <cell r="G1319">
            <v>1131</v>
          </cell>
          <cell r="H1319">
            <v>0</v>
          </cell>
          <cell r="L1319">
            <v>0</v>
          </cell>
          <cell r="O1319">
            <v>0</v>
          </cell>
          <cell r="P1319">
            <v>0</v>
          </cell>
          <cell r="S1319">
            <v>37088</v>
          </cell>
          <cell r="T1319">
            <v>37088</v>
          </cell>
          <cell r="U1319" t="str">
            <v>IMPORT</v>
          </cell>
          <cell r="V1319">
            <v>338</v>
          </cell>
          <cell r="W1319">
            <v>965</v>
          </cell>
          <cell r="X1319">
            <v>267</v>
          </cell>
          <cell r="Y1319">
            <v>2891</v>
          </cell>
          <cell r="Z1319" t="str">
            <v>HH</v>
          </cell>
          <cell r="AA1319" t="str">
            <v>Picea abies (L.) H.Karst.</v>
          </cell>
          <cell r="AB1319" t="str">
            <v>Parast? egle</v>
          </cell>
          <cell r="AD1319">
            <v>14</v>
          </cell>
          <cell r="AE1319" t="str">
            <v>HH Picea abies (L.) H.Karst.</v>
          </cell>
          <cell r="AF1319" t="str">
            <v>Picea abies (L.) H.Karst. (Parast? egle)</v>
          </cell>
          <cell r="AG1319">
            <v>1</v>
          </cell>
          <cell r="AH1319">
            <v>1</v>
          </cell>
          <cell r="AI1319" t="str">
            <v>DI?KOKS</v>
          </cell>
          <cell r="AJ1319">
            <v>0</v>
          </cell>
          <cell r="AK1319">
            <v>0</v>
          </cell>
          <cell r="AL1319">
            <v>0</v>
          </cell>
          <cell r="AN1319">
            <v>26</v>
          </cell>
          <cell r="AO1319">
            <v>1131</v>
          </cell>
          <cell r="AP1319" t="str">
            <v>42688</v>
          </cell>
          <cell r="AS1319">
            <v>35531</v>
          </cell>
        </row>
        <row r="1320">
          <cell r="A1320">
            <v>2290</v>
          </cell>
          <cell r="B1320">
            <v>2157</v>
          </cell>
          <cell r="C1320">
            <v>2150</v>
          </cell>
          <cell r="D1320">
            <v>1</v>
          </cell>
          <cell r="E1320">
            <v>0</v>
          </cell>
          <cell r="F1320">
            <v>2899</v>
          </cell>
          <cell r="G1320">
            <v>1131</v>
          </cell>
          <cell r="H1320">
            <v>0</v>
          </cell>
          <cell r="L1320">
            <v>0</v>
          </cell>
          <cell r="O1320">
            <v>0</v>
          </cell>
          <cell r="P1320">
            <v>0</v>
          </cell>
          <cell r="S1320">
            <v>37162</v>
          </cell>
          <cell r="T1320">
            <v>37162</v>
          </cell>
          <cell r="U1320" t="str">
            <v>DK_FULL</v>
          </cell>
          <cell r="V1320">
            <v>0</v>
          </cell>
          <cell r="W1320">
            <v>0</v>
          </cell>
          <cell r="X1320">
            <v>1320</v>
          </cell>
          <cell r="Y1320">
            <v>2899</v>
          </cell>
          <cell r="Z1320" t="str">
            <v>HH</v>
          </cell>
          <cell r="AA1320" t="str">
            <v>Quercus robur L.</v>
          </cell>
          <cell r="AB1320" t="str">
            <v>Parastais ozols</v>
          </cell>
          <cell r="AD1320">
            <v>21</v>
          </cell>
          <cell r="AE1320" t="str">
            <v>HH Quercus robur L.</v>
          </cell>
          <cell r="AF1320" t="str">
            <v>Quercus robur L. (Parastais ozols)</v>
          </cell>
          <cell r="AG1320">
            <v>1</v>
          </cell>
          <cell r="AH1320">
            <v>1</v>
          </cell>
          <cell r="AI1320" t="str">
            <v>DI?KOKS</v>
          </cell>
          <cell r="AJ1320">
            <v>0</v>
          </cell>
          <cell r="AK1320">
            <v>0</v>
          </cell>
          <cell r="AL1320">
            <v>0</v>
          </cell>
          <cell r="AN1320">
            <v>26</v>
          </cell>
          <cell r="AO1320">
            <v>1131</v>
          </cell>
          <cell r="AP1320" t="str">
            <v>42688</v>
          </cell>
          <cell r="AS1320">
            <v>35531</v>
          </cell>
        </row>
        <row r="1321">
          <cell r="A1321">
            <v>127</v>
          </cell>
          <cell r="B1321">
            <v>127</v>
          </cell>
          <cell r="C1321">
            <v>2053</v>
          </cell>
          <cell r="D1321">
            <v>1</v>
          </cell>
          <cell r="E1321">
            <v>0</v>
          </cell>
          <cell r="F1321">
            <v>2904</v>
          </cell>
          <cell r="G1321">
            <v>717</v>
          </cell>
          <cell r="H1321">
            <v>0</v>
          </cell>
          <cell r="L1321">
            <v>0</v>
          </cell>
          <cell r="O1321">
            <v>0</v>
          </cell>
          <cell r="P1321">
            <v>0</v>
          </cell>
          <cell r="S1321">
            <v>37088</v>
          </cell>
          <cell r="T1321">
            <v>37088</v>
          </cell>
          <cell r="U1321" t="str">
            <v>IMPORT</v>
          </cell>
          <cell r="V1321">
            <v>3585</v>
          </cell>
          <cell r="W1321">
            <v>3585</v>
          </cell>
          <cell r="X1321">
            <v>271</v>
          </cell>
          <cell r="Y1321">
            <v>2904</v>
          </cell>
          <cell r="Z1321" t="str">
            <v>HH</v>
          </cell>
          <cell r="AA1321" t="str">
            <v>Ulmus laevis Pall.</v>
          </cell>
          <cell r="AB1321" t="str">
            <v>V?ksna</v>
          </cell>
          <cell r="AD1321">
            <v>22</v>
          </cell>
          <cell r="AE1321" t="str">
            <v>HH Ulmus laevis Pall.</v>
          </cell>
          <cell r="AF1321" t="str">
            <v>Ulmus laevis Pall. (V?ksna)</v>
          </cell>
          <cell r="AG1321">
            <v>1</v>
          </cell>
          <cell r="AH1321">
            <v>1</v>
          </cell>
          <cell r="AI1321" t="str">
            <v>DI?KOKS</v>
          </cell>
          <cell r="AJ1321">
            <v>0</v>
          </cell>
          <cell r="AK1321">
            <v>0</v>
          </cell>
          <cell r="AL1321">
            <v>0</v>
          </cell>
          <cell r="AN1321">
            <v>175</v>
          </cell>
          <cell r="AO1321">
            <v>717</v>
          </cell>
          <cell r="AP1321" t="str">
            <v>84728</v>
          </cell>
          <cell r="AS1321">
            <v>35531</v>
          </cell>
        </row>
        <row r="1322">
          <cell r="A1322">
            <v>129</v>
          </cell>
          <cell r="B1322">
            <v>129</v>
          </cell>
          <cell r="C1322">
            <v>2055</v>
          </cell>
          <cell r="D1322">
            <v>1</v>
          </cell>
          <cell r="E1322">
            <v>0</v>
          </cell>
          <cell r="F1322">
            <v>2899</v>
          </cell>
          <cell r="G1322">
            <v>717</v>
          </cell>
          <cell r="H1322">
            <v>0</v>
          </cell>
          <cell r="L1322">
            <v>0</v>
          </cell>
          <cell r="O1322">
            <v>0</v>
          </cell>
          <cell r="P1322">
            <v>0</v>
          </cell>
          <cell r="S1322">
            <v>37088</v>
          </cell>
          <cell r="T1322">
            <v>37088</v>
          </cell>
          <cell r="U1322" t="str">
            <v>IMPORT</v>
          </cell>
          <cell r="V1322">
            <v>3587</v>
          </cell>
          <cell r="W1322">
            <v>3587</v>
          </cell>
          <cell r="X1322">
            <v>1320</v>
          </cell>
          <cell r="Y1322">
            <v>2899</v>
          </cell>
          <cell r="Z1322" t="str">
            <v>HH</v>
          </cell>
          <cell r="AA1322" t="str">
            <v>Quercus robur L.</v>
          </cell>
          <cell r="AB1322" t="str">
            <v>Parastais ozols</v>
          </cell>
          <cell r="AD1322">
            <v>21</v>
          </cell>
          <cell r="AE1322" t="str">
            <v>HH Quercus robur L.</v>
          </cell>
          <cell r="AF1322" t="str">
            <v>Quercus robur L. (Parastais ozols)</v>
          </cell>
          <cell r="AG1322">
            <v>1</v>
          </cell>
          <cell r="AH1322">
            <v>1</v>
          </cell>
          <cell r="AI1322" t="str">
            <v>DI?KOKS</v>
          </cell>
          <cell r="AJ1322">
            <v>0</v>
          </cell>
          <cell r="AK1322">
            <v>0</v>
          </cell>
          <cell r="AL1322">
            <v>0</v>
          </cell>
          <cell r="AN1322">
            <v>175</v>
          </cell>
          <cell r="AO1322">
            <v>717</v>
          </cell>
          <cell r="AP1322" t="str">
            <v>84728</v>
          </cell>
          <cell r="AS1322">
            <v>35531</v>
          </cell>
        </row>
        <row r="1323">
          <cell r="A1323">
            <v>179</v>
          </cell>
          <cell r="B1323">
            <v>179</v>
          </cell>
          <cell r="C1323">
            <v>135</v>
          </cell>
          <cell r="D1323">
            <v>1</v>
          </cell>
          <cell r="E1323">
            <v>0</v>
          </cell>
          <cell r="F1323">
            <v>2896</v>
          </cell>
          <cell r="G1323">
            <v>823</v>
          </cell>
          <cell r="H1323">
            <v>0</v>
          </cell>
          <cell r="L1323">
            <v>0</v>
          </cell>
          <cell r="O1323">
            <v>0</v>
          </cell>
          <cell r="P1323">
            <v>0</v>
          </cell>
          <cell r="S1323">
            <v>37088</v>
          </cell>
          <cell r="T1323">
            <v>37088</v>
          </cell>
          <cell r="U1323" t="str">
            <v>IMPORT</v>
          </cell>
          <cell r="V1323">
            <v>239</v>
          </cell>
          <cell r="W1323">
            <v>831</v>
          </cell>
          <cell r="X1323">
            <v>269</v>
          </cell>
          <cell r="Y1323">
            <v>2896</v>
          </cell>
          <cell r="Z1323" t="str">
            <v>HH</v>
          </cell>
          <cell r="AA1323" t="str">
            <v>Tilia cordata Mill.</v>
          </cell>
          <cell r="AB1323" t="str">
            <v>Parast? liepa</v>
          </cell>
          <cell r="AD1323">
            <v>56</v>
          </cell>
          <cell r="AE1323" t="str">
            <v>HH Tilia cordata Mill.</v>
          </cell>
          <cell r="AF1323" t="str">
            <v>Tilia cordata Mill. (Parast? liepa)</v>
          </cell>
          <cell r="AG1323">
            <v>1</v>
          </cell>
          <cell r="AH1323">
            <v>1</v>
          </cell>
          <cell r="AI1323" t="str">
            <v>DI?KOKS</v>
          </cell>
          <cell r="AJ1323">
            <v>0</v>
          </cell>
          <cell r="AK1323">
            <v>0</v>
          </cell>
          <cell r="AL1323">
            <v>0</v>
          </cell>
          <cell r="AN1323">
            <v>100</v>
          </cell>
          <cell r="AO1323">
            <v>823</v>
          </cell>
          <cell r="AP1323" t="str">
            <v>74808</v>
          </cell>
          <cell r="AS1323">
            <v>35531</v>
          </cell>
        </row>
        <row r="1324">
          <cell r="A1324">
            <v>180</v>
          </cell>
          <cell r="B1324">
            <v>180</v>
          </cell>
          <cell r="C1324">
            <v>136</v>
          </cell>
          <cell r="D1324">
            <v>1</v>
          </cell>
          <cell r="E1324">
            <v>0</v>
          </cell>
          <cell r="F1324">
            <v>2896</v>
          </cell>
          <cell r="G1324">
            <v>823</v>
          </cell>
          <cell r="H1324">
            <v>0</v>
          </cell>
          <cell r="L1324">
            <v>0</v>
          </cell>
          <cell r="O1324">
            <v>0</v>
          </cell>
          <cell r="P1324">
            <v>0</v>
          </cell>
          <cell r="S1324">
            <v>37088</v>
          </cell>
          <cell r="T1324">
            <v>37088</v>
          </cell>
          <cell r="U1324" t="str">
            <v>IMPORT</v>
          </cell>
          <cell r="V1324">
            <v>240</v>
          </cell>
          <cell r="W1324">
            <v>833</v>
          </cell>
          <cell r="X1324">
            <v>269</v>
          </cell>
          <cell r="Y1324">
            <v>2896</v>
          </cell>
          <cell r="Z1324" t="str">
            <v>HH</v>
          </cell>
          <cell r="AA1324" t="str">
            <v>Tilia cordata Mill.</v>
          </cell>
          <cell r="AB1324" t="str">
            <v>Parast? liepa</v>
          </cell>
          <cell r="AD1324">
            <v>56</v>
          </cell>
          <cell r="AE1324" t="str">
            <v>HH Tilia cordata Mill.</v>
          </cell>
          <cell r="AF1324" t="str">
            <v>Tilia cordata Mill. (Parast? liepa)</v>
          </cell>
          <cell r="AG1324">
            <v>1</v>
          </cell>
          <cell r="AH1324">
            <v>1</v>
          </cell>
          <cell r="AI1324" t="str">
            <v>DI?KOKS</v>
          </cell>
          <cell r="AJ1324">
            <v>0</v>
          </cell>
          <cell r="AK1324">
            <v>0</v>
          </cell>
          <cell r="AL1324">
            <v>0</v>
          </cell>
          <cell r="AN1324">
            <v>100</v>
          </cell>
          <cell r="AO1324">
            <v>823</v>
          </cell>
          <cell r="AP1324" t="str">
            <v>74808</v>
          </cell>
          <cell r="AS1324">
            <v>35531</v>
          </cell>
        </row>
        <row r="1325">
          <cell r="A1325">
            <v>1118</v>
          </cell>
          <cell r="B1325">
            <v>1114</v>
          </cell>
          <cell r="C1325">
            <v>1280</v>
          </cell>
          <cell r="D1325">
            <v>1</v>
          </cell>
          <cell r="E1325">
            <v>0</v>
          </cell>
          <cell r="F1325">
            <v>2899</v>
          </cell>
          <cell r="G1325">
            <v>823</v>
          </cell>
          <cell r="H1325">
            <v>0</v>
          </cell>
          <cell r="L1325">
            <v>0</v>
          </cell>
          <cell r="O1325">
            <v>0</v>
          </cell>
          <cell r="P1325">
            <v>0</v>
          </cell>
          <cell r="S1325">
            <v>37088</v>
          </cell>
          <cell r="T1325">
            <v>37088</v>
          </cell>
          <cell r="U1325" t="str">
            <v>IMPORT</v>
          </cell>
          <cell r="V1325">
            <v>2019</v>
          </cell>
          <cell r="W1325">
            <v>2395</v>
          </cell>
          <cell r="X1325">
            <v>1320</v>
          </cell>
          <cell r="Y1325">
            <v>2899</v>
          </cell>
          <cell r="Z1325" t="str">
            <v>HH</v>
          </cell>
          <cell r="AA1325" t="str">
            <v>Quercus robur L.</v>
          </cell>
          <cell r="AB1325" t="str">
            <v>Parastais ozols</v>
          </cell>
          <cell r="AD1325">
            <v>21</v>
          </cell>
          <cell r="AE1325" t="str">
            <v>HH Quercus robur L.</v>
          </cell>
          <cell r="AF1325" t="str">
            <v>Quercus robur L. (Parastais ozols)</v>
          </cell>
          <cell r="AG1325">
            <v>1</v>
          </cell>
          <cell r="AH1325">
            <v>1</v>
          </cell>
          <cell r="AI1325" t="str">
            <v>DI?KOKS</v>
          </cell>
          <cell r="AJ1325">
            <v>0</v>
          </cell>
          <cell r="AK1325">
            <v>0</v>
          </cell>
          <cell r="AL1325">
            <v>0</v>
          </cell>
          <cell r="AN1325">
            <v>100</v>
          </cell>
          <cell r="AO1325">
            <v>823</v>
          </cell>
          <cell r="AP1325" t="str">
            <v>74808</v>
          </cell>
          <cell r="AS1325">
            <v>35531</v>
          </cell>
        </row>
        <row r="1326">
          <cell r="A1326">
            <v>1527</v>
          </cell>
          <cell r="B1326">
            <v>1526</v>
          </cell>
          <cell r="C1326">
            <v>721</v>
          </cell>
          <cell r="D1326">
            <v>1</v>
          </cell>
          <cell r="E1326">
            <v>0</v>
          </cell>
          <cell r="F1326">
            <v>2899</v>
          </cell>
          <cell r="G1326">
            <v>823</v>
          </cell>
          <cell r="H1326">
            <v>0</v>
          </cell>
          <cell r="L1326">
            <v>0</v>
          </cell>
          <cell r="O1326">
            <v>0</v>
          </cell>
          <cell r="P1326">
            <v>0</v>
          </cell>
          <cell r="S1326">
            <v>37088</v>
          </cell>
          <cell r="T1326">
            <v>37088</v>
          </cell>
          <cell r="U1326" t="str">
            <v>IMPORT</v>
          </cell>
          <cell r="V1326">
            <v>630</v>
          </cell>
          <cell r="W1326">
            <v>1574</v>
          </cell>
          <cell r="X1326">
            <v>1320</v>
          </cell>
          <cell r="Y1326">
            <v>2899</v>
          </cell>
          <cell r="Z1326" t="str">
            <v>HH</v>
          </cell>
          <cell r="AA1326" t="str">
            <v>Quercus robur L.</v>
          </cell>
          <cell r="AB1326" t="str">
            <v>Parastais ozols</v>
          </cell>
          <cell r="AD1326">
            <v>21</v>
          </cell>
          <cell r="AE1326" t="str">
            <v>HH Quercus robur L.</v>
          </cell>
          <cell r="AF1326" t="str">
            <v>Quercus robur L. (Parastais ozols)</v>
          </cell>
          <cell r="AG1326">
            <v>1</v>
          </cell>
          <cell r="AH1326">
            <v>1</v>
          </cell>
          <cell r="AI1326" t="str">
            <v>DI?KOKS</v>
          </cell>
          <cell r="AJ1326">
            <v>0</v>
          </cell>
          <cell r="AK1326">
            <v>0</v>
          </cell>
          <cell r="AL1326">
            <v>0</v>
          </cell>
          <cell r="AN1326">
            <v>100</v>
          </cell>
          <cell r="AO1326">
            <v>823</v>
          </cell>
          <cell r="AP1326" t="str">
            <v>74808</v>
          </cell>
          <cell r="AS1326">
            <v>35531</v>
          </cell>
        </row>
        <row r="1327">
          <cell r="A1327">
            <v>1528</v>
          </cell>
          <cell r="B1327">
            <v>1527</v>
          </cell>
          <cell r="C1327">
            <v>722</v>
          </cell>
          <cell r="D1327">
            <v>1</v>
          </cell>
          <cell r="E1327">
            <v>0</v>
          </cell>
          <cell r="F1327">
            <v>2899</v>
          </cell>
          <cell r="G1327">
            <v>823</v>
          </cell>
          <cell r="H1327">
            <v>0</v>
          </cell>
          <cell r="L1327">
            <v>0</v>
          </cell>
          <cell r="O1327">
            <v>0</v>
          </cell>
          <cell r="P1327">
            <v>0</v>
          </cell>
          <cell r="S1327">
            <v>37088</v>
          </cell>
          <cell r="T1327">
            <v>37088</v>
          </cell>
          <cell r="U1327" t="str">
            <v>IMPORT</v>
          </cell>
          <cell r="V1327">
            <v>630</v>
          </cell>
          <cell r="W1327">
            <v>1575</v>
          </cell>
          <cell r="X1327">
            <v>1320</v>
          </cell>
          <cell r="Y1327">
            <v>2899</v>
          </cell>
          <cell r="Z1327" t="str">
            <v>HH</v>
          </cell>
          <cell r="AA1327" t="str">
            <v>Quercus robur L.</v>
          </cell>
          <cell r="AB1327" t="str">
            <v>Parastais ozols</v>
          </cell>
          <cell r="AD1327">
            <v>21</v>
          </cell>
          <cell r="AE1327" t="str">
            <v>HH Quercus robur L.</v>
          </cell>
          <cell r="AF1327" t="str">
            <v>Quercus robur L. (Parastais ozols)</v>
          </cell>
          <cell r="AG1327">
            <v>1</v>
          </cell>
          <cell r="AH1327">
            <v>1</v>
          </cell>
          <cell r="AI1327" t="str">
            <v>DI?KOKS</v>
          </cell>
          <cell r="AJ1327">
            <v>0</v>
          </cell>
          <cell r="AK1327">
            <v>0</v>
          </cell>
          <cell r="AL1327">
            <v>0</v>
          </cell>
          <cell r="AN1327">
            <v>100</v>
          </cell>
          <cell r="AO1327">
            <v>823</v>
          </cell>
          <cell r="AP1327" t="str">
            <v>74808</v>
          </cell>
          <cell r="AS1327">
            <v>35531</v>
          </cell>
        </row>
        <row r="1328">
          <cell r="A1328">
            <v>1529</v>
          </cell>
          <cell r="B1328">
            <v>1528</v>
          </cell>
          <cell r="C1328">
            <v>723</v>
          </cell>
          <cell r="D1328">
            <v>1</v>
          </cell>
          <cell r="E1328">
            <v>0</v>
          </cell>
          <cell r="F1328">
            <v>2899</v>
          </cell>
          <cell r="G1328">
            <v>823</v>
          </cell>
          <cell r="H1328">
            <v>0</v>
          </cell>
          <cell r="L1328">
            <v>0</v>
          </cell>
          <cell r="O1328">
            <v>0</v>
          </cell>
          <cell r="P1328">
            <v>0</v>
          </cell>
          <cell r="R1328" t="str">
            <v>D04.07.79 p520 h18 (V?rnasmui?a);</v>
          </cell>
          <cell r="S1328">
            <v>37088</v>
          </cell>
          <cell r="T1328">
            <v>37088</v>
          </cell>
          <cell r="U1328" t="str">
            <v>IMPORT</v>
          </cell>
          <cell r="V1328">
            <v>631</v>
          </cell>
          <cell r="W1328">
            <v>1576</v>
          </cell>
          <cell r="X1328">
            <v>1320</v>
          </cell>
          <cell r="Y1328">
            <v>2899</v>
          </cell>
          <cell r="Z1328" t="str">
            <v>HH</v>
          </cell>
          <cell r="AA1328" t="str">
            <v>Quercus robur L.</v>
          </cell>
          <cell r="AB1328" t="str">
            <v>Parastais ozols</v>
          </cell>
          <cell r="AD1328">
            <v>21</v>
          </cell>
          <cell r="AE1328" t="str">
            <v>HH Quercus robur L.</v>
          </cell>
          <cell r="AF1328" t="str">
            <v>Quercus robur L. (Parastais ozols)</v>
          </cell>
          <cell r="AG1328">
            <v>1</v>
          </cell>
          <cell r="AH1328">
            <v>1</v>
          </cell>
          <cell r="AI1328" t="str">
            <v>DI?KOKS</v>
          </cell>
          <cell r="AJ1328">
            <v>0</v>
          </cell>
          <cell r="AK1328">
            <v>0</v>
          </cell>
          <cell r="AL1328">
            <v>0</v>
          </cell>
          <cell r="AN1328">
            <v>100</v>
          </cell>
          <cell r="AO1328">
            <v>823</v>
          </cell>
          <cell r="AP1328" t="str">
            <v>74808</v>
          </cell>
          <cell r="AS1328">
            <v>35531</v>
          </cell>
        </row>
        <row r="1329">
          <cell r="A1329">
            <v>1530</v>
          </cell>
          <cell r="B1329">
            <v>1529</v>
          </cell>
          <cell r="C1329">
            <v>724</v>
          </cell>
          <cell r="D1329">
            <v>1</v>
          </cell>
          <cell r="E1329">
            <v>0</v>
          </cell>
          <cell r="F1329">
            <v>2899</v>
          </cell>
          <cell r="G1329">
            <v>823</v>
          </cell>
          <cell r="H1329">
            <v>0</v>
          </cell>
          <cell r="L1329">
            <v>0</v>
          </cell>
          <cell r="O1329">
            <v>0</v>
          </cell>
          <cell r="P1329">
            <v>0</v>
          </cell>
          <cell r="S1329">
            <v>37088</v>
          </cell>
          <cell r="T1329">
            <v>37088</v>
          </cell>
          <cell r="U1329" t="str">
            <v>IMPORT</v>
          </cell>
          <cell r="V1329">
            <v>632</v>
          </cell>
          <cell r="W1329">
            <v>1577</v>
          </cell>
          <cell r="X1329">
            <v>1320</v>
          </cell>
          <cell r="Y1329">
            <v>2899</v>
          </cell>
          <cell r="Z1329" t="str">
            <v>HH</v>
          </cell>
          <cell r="AA1329" t="str">
            <v>Quercus robur L.</v>
          </cell>
          <cell r="AB1329" t="str">
            <v>Parastais ozols</v>
          </cell>
          <cell r="AD1329">
            <v>21</v>
          </cell>
          <cell r="AE1329" t="str">
            <v>HH Quercus robur L.</v>
          </cell>
          <cell r="AF1329" t="str">
            <v>Quercus robur L. (Parastais ozols)</v>
          </cell>
          <cell r="AG1329">
            <v>1</v>
          </cell>
          <cell r="AH1329">
            <v>1</v>
          </cell>
          <cell r="AI1329" t="str">
            <v>DI?KOKS</v>
          </cell>
          <cell r="AJ1329">
            <v>0</v>
          </cell>
          <cell r="AK1329">
            <v>0</v>
          </cell>
          <cell r="AL1329">
            <v>0</v>
          </cell>
          <cell r="AN1329">
            <v>100</v>
          </cell>
          <cell r="AO1329">
            <v>823</v>
          </cell>
          <cell r="AP1329" t="str">
            <v>74808</v>
          </cell>
          <cell r="AS1329">
            <v>35531</v>
          </cell>
        </row>
        <row r="1330">
          <cell r="A1330">
            <v>1531</v>
          </cell>
          <cell r="B1330">
            <v>1530</v>
          </cell>
          <cell r="C1330">
            <v>725</v>
          </cell>
          <cell r="D1330">
            <v>1</v>
          </cell>
          <cell r="E1330">
            <v>0</v>
          </cell>
          <cell r="F1330">
            <v>2899</v>
          </cell>
          <cell r="G1330">
            <v>823</v>
          </cell>
          <cell r="H1330">
            <v>0</v>
          </cell>
          <cell r="L1330">
            <v>0</v>
          </cell>
          <cell r="O1330">
            <v>0</v>
          </cell>
          <cell r="P1330">
            <v>0</v>
          </cell>
          <cell r="S1330">
            <v>37088</v>
          </cell>
          <cell r="T1330">
            <v>37088</v>
          </cell>
          <cell r="U1330" t="str">
            <v>IMPORT</v>
          </cell>
          <cell r="V1330">
            <v>633</v>
          </cell>
          <cell r="W1330">
            <v>1578</v>
          </cell>
          <cell r="X1330">
            <v>1320</v>
          </cell>
          <cell r="Y1330">
            <v>2899</v>
          </cell>
          <cell r="Z1330" t="str">
            <v>HH</v>
          </cell>
          <cell r="AA1330" t="str">
            <v>Quercus robur L.</v>
          </cell>
          <cell r="AB1330" t="str">
            <v>Parastais ozols</v>
          </cell>
          <cell r="AD1330">
            <v>21</v>
          </cell>
          <cell r="AE1330" t="str">
            <v>HH Quercus robur L.</v>
          </cell>
          <cell r="AF1330" t="str">
            <v>Quercus robur L. (Parastais ozols)</v>
          </cell>
          <cell r="AG1330">
            <v>1</v>
          </cell>
          <cell r="AH1330">
            <v>1</v>
          </cell>
          <cell r="AI1330" t="str">
            <v>DI?KOKS</v>
          </cell>
          <cell r="AJ1330">
            <v>0</v>
          </cell>
          <cell r="AK1330">
            <v>0</v>
          </cell>
          <cell r="AL1330">
            <v>0</v>
          </cell>
          <cell r="AN1330">
            <v>100</v>
          </cell>
          <cell r="AO1330">
            <v>823</v>
          </cell>
          <cell r="AP1330" t="str">
            <v>74808</v>
          </cell>
          <cell r="AS1330">
            <v>35531</v>
          </cell>
        </row>
        <row r="1331">
          <cell r="A1331">
            <v>1532</v>
          </cell>
          <cell r="B1331">
            <v>1531</v>
          </cell>
          <cell r="C1331">
            <v>726</v>
          </cell>
          <cell r="D1331">
            <v>1</v>
          </cell>
          <cell r="E1331">
            <v>0</v>
          </cell>
          <cell r="F1331">
            <v>2899</v>
          </cell>
          <cell r="G1331">
            <v>823</v>
          </cell>
          <cell r="H1331">
            <v>0</v>
          </cell>
          <cell r="L1331">
            <v>0</v>
          </cell>
          <cell r="O1331">
            <v>0</v>
          </cell>
          <cell r="P1331">
            <v>0</v>
          </cell>
          <cell r="S1331">
            <v>37088</v>
          </cell>
          <cell r="T1331">
            <v>37088</v>
          </cell>
          <cell r="U1331" t="str">
            <v>IMPORT</v>
          </cell>
          <cell r="V1331">
            <v>634</v>
          </cell>
          <cell r="W1331">
            <v>1580</v>
          </cell>
          <cell r="X1331">
            <v>1320</v>
          </cell>
          <cell r="Y1331">
            <v>2899</v>
          </cell>
          <cell r="Z1331" t="str">
            <v>HH</v>
          </cell>
          <cell r="AA1331" t="str">
            <v>Quercus robur L.</v>
          </cell>
          <cell r="AB1331" t="str">
            <v>Parastais ozols</v>
          </cell>
          <cell r="AD1331">
            <v>21</v>
          </cell>
          <cell r="AE1331" t="str">
            <v>HH Quercus robur L.</v>
          </cell>
          <cell r="AF1331" t="str">
            <v>Quercus robur L. (Parastais ozols)</v>
          </cell>
          <cell r="AG1331">
            <v>1</v>
          </cell>
          <cell r="AH1331">
            <v>1</v>
          </cell>
          <cell r="AI1331" t="str">
            <v>DI?KOKS</v>
          </cell>
          <cell r="AJ1331">
            <v>0</v>
          </cell>
          <cell r="AK1331">
            <v>0</v>
          </cell>
          <cell r="AL1331">
            <v>0</v>
          </cell>
          <cell r="AN1331">
            <v>100</v>
          </cell>
          <cell r="AO1331">
            <v>823</v>
          </cell>
          <cell r="AP1331" t="str">
            <v>74808</v>
          </cell>
          <cell r="AS1331">
            <v>35531</v>
          </cell>
        </row>
        <row r="1332">
          <cell r="A1332">
            <v>1533</v>
          </cell>
          <cell r="B1332">
            <v>1532</v>
          </cell>
          <cell r="C1332">
            <v>727</v>
          </cell>
          <cell r="D1332">
            <v>1</v>
          </cell>
          <cell r="E1332">
            <v>0</v>
          </cell>
          <cell r="F1332">
            <v>2899</v>
          </cell>
          <cell r="G1332">
            <v>823</v>
          </cell>
          <cell r="H1332">
            <v>0</v>
          </cell>
          <cell r="L1332">
            <v>0</v>
          </cell>
          <cell r="O1332">
            <v>0</v>
          </cell>
          <cell r="P1332">
            <v>0</v>
          </cell>
          <cell r="S1332">
            <v>37088</v>
          </cell>
          <cell r="T1332">
            <v>37088</v>
          </cell>
          <cell r="U1332" t="str">
            <v>IMPORT</v>
          </cell>
          <cell r="V1332">
            <v>634</v>
          </cell>
          <cell r="W1332">
            <v>1581</v>
          </cell>
          <cell r="X1332">
            <v>1320</v>
          </cell>
          <cell r="Y1332">
            <v>2899</v>
          </cell>
          <cell r="Z1332" t="str">
            <v>HH</v>
          </cell>
          <cell r="AA1332" t="str">
            <v>Quercus robur L.</v>
          </cell>
          <cell r="AB1332" t="str">
            <v>Parastais ozols</v>
          </cell>
          <cell r="AD1332">
            <v>21</v>
          </cell>
          <cell r="AE1332" t="str">
            <v>HH Quercus robur L.</v>
          </cell>
          <cell r="AF1332" t="str">
            <v>Quercus robur L. (Parastais ozols)</v>
          </cell>
          <cell r="AG1332">
            <v>1</v>
          </cell>
          <cell r="AH1332">
            <v>1</v>
          </cell>
          <cell r="AI1332" t="str">
            <v>DI?KOKS</v>
          </cell>
          <cell r="AJ1332">
            <v>0</v>
          </cell>
          <cell r="AK1332">
            <v>0</v>
          </cell>
          <cell r="AL1332">
            <v>0</v>
          </cell>
          <cell r="AN1332">
            <v>100</v>
          </cell>
          <cell r="AO1332">
            <v>823</v>
          </cell>
          <cell r="AP1332" t="str">
            <v>74808</v>
          </cell>
          <cell r="AS1332">
            <v>35531</v>
          </cell>
        </row>
        <row r="1333">
          <cell r="A1333">
            <v>1556</v>
          </cell>
          <cell r="B1333">
            <v>1555</v>
          </cell>
          <cell r="C1333">
            <v>717</v>
          </cell>
          <cell r="D1333">
            <v>1</v>
          </cell>
          <cell r="E1333">
            <v>0</v>
          </cell>
          <cell r="F1333">
            <v>2899</v>
          </cell>
          <cell r="G1333">
            <v>823</v>
          </cell>
          <cell r="H1333">
            <v>0</v>
          </cell>
          <cell r="L1333">
            <v>0</v>
          </cell>
          <cell r="O1333">
            <v>0</v>
          </cell>
          <cell r="P1333">
            <v>0</v>
          </cell>
          <cell r="S1333">
            <v>37088</v>
          </cell>
          <cell r="T1333">
            <v>37088</v>
          </cell>
          <cell r="U1333" t="str">
            <v>IMPORT</v>
          </cell>
          <cell r="V1333">
            <v>628</v>
          </cell>
          <cell r="W1333">
            <v>1570</v>
          </cell>
          <cell r="X1333">
            <v>1320</v>
          </cell>
          <cell r="Y1333">
            <v>2899</v>
          </cell>
          <cell r="Z1333" t="str">
            <v>HH</v>
          </cell>
          <cell r="AA1333" t="str">
            <v>Quercus robur L.</v>
          </cell>
          <cell r="AB1333" t="str">
            <v>Parastais ozols</v>
          </cell>
          <cell r="AD1333">
            <v>21</v>
          </cell>
          <cell r="AE1333" t="str">
            <v>HH Quercus robur L.</v>
          </cell>
          <cell r="AF1333" t="str">
            <v>Quercus robur L. (Parastais ozols)</v>
          </cell>
          <cell r="AG1333">
            <v>1</v>
          </cell>
          <cell r="AH1333">
            <v>1</v>
          </cell>
          <cell r="AI1333" t="str">
            <v>DI?KOKS</v>
          </cell>
          <cell r="AJ1333">
            <v>0</v>
          </cell>
          <cell r="AK1333">
            <v>0</v>
          </cell>
          <cell r="AL1333">
            <v>0</v>
          </cell>
          <cell r="AN1333">
            <v>100</v>
          </cell>
          <cell r="AO1333">
            <v>823</v>
          </cell>
          <cell r="AP1333" t="str">
            <v>74808</v>
          </cell>
          <cell r="AS1333">
            <v>35531</v>
          </cell>
        </row>
        <row r="1334">
          <cell r="A1334">
            <v>1557</v>
          </cell>
          <cell r="B1334">
            <v>1556</v>
          </cell>
          <cell r="C1334">
            <v>718</v>
          </cell>
          <cell r="D1334">
            <v>1</v>
          </cell>
          <cell r="E1334">
            <v>0</v>
          </cell>
          <cell r="F1334">
            <v>2899</v>
          </cell>
          <cell r="G1334">
            <v>823</v>
          </cell>
          <cell r="H1334">
            <v>0</v>
          </cell>
          <cell r="L1334">
            <v>0</v>
          </cell>
          <cell r="O1334">
            <v>0</v>
          </cell>
          <cell r="P1334">
            <v>0</v>
          </cell>
          <cell r="S1334">
            <v>37088</v>
          </cell>
          <cell r="T1334">
            <v>37088</v>
          </cell>
          <cell r="U1334" t="str">
            <v>IMPORT</v>
          </cell>
          <cell r="V1334">
            <v>629</v>
          </cell>
          <cell r="W1334">
            <v>1571</v>
          </cell>
          <cell r="X1334">
            <v>1320</v>
          </cell>
          <cell r="Y1334">
            <v>2899</v>
          </cell>
          <cell r="Z1334" t="str">
            <v>HH</v>
          </cell>
          <cell r="AA1334" t="str">
            <v>Quercus robur L.</v>
          </cell>
          <cell r="AB1334" t="str">
            <v>Parastais ozols</v>
          </cell>
          <cell r="AD1334">
            <v>21</v>
          </cell>
          <cell r="AE1334" t="str">
            <v>HH Quercus robur L.</v>
          </cell>
          <cell r="AF1334" t="str">
            <v>Quercus robur L. (Parastais ozols)</v>
          </cell>
          <cell r="AG1334">
            <v>1</v>
          </cell>
          <cell r="AH1334">
            <v>1</v>
          </cell>
          <cell r="AI1334" t="str">
            <v>DI?KOKS</v>
          </cell>
          <cell r="AJ1334">
            <v>0</v>
          </cell>
          <cell r="AK1334">
            <v>0</v>
          </cell>
          <cell r="AL1334">
            <v>0</v>
          </cell>
          <cell r="AN1334">
            <v>100</v>
          </cell>
          <cell r="AO1334">
            <v>823</v>
          </cell>
          <cell r="AP1334" t="str">
            <v>74808</v>
          </cell>
          <cell r="AS1334">
            <v>35531</v>
          </cell>
        </row>
        <row r="1335">
          <cell r="A1335">
            <v>1558</v>
          </cell>
          <cell r="B1335">
            <v>1557</v>
          </cell>
          <cell r="C1335">
            <v>719</v>
          </cell>
          <cell r="D1335">
            <v>1</v>
          </cell>
          <cell r="E1335">
            <v>0</v>
          </cell>
          <cell r="F1335">
            <v>2899</v>
          </cell>
          <cell r="G1335">
            <v>823</v>
          </cell>
          <cell r="H1335">
            <v>0</v>
          </cell>
          <cell r="L1335">
            <v>0</v>
          </cell>
          <cell r="O1335">
            <v>0</v>
          </cell>
          <cell r="P1335">
            <v>0</v>
          </cell>
          <cell r="S1335">
            <v>37088</v>
          </cell>
          <cell r="T1335">
            <v>37088</v>
          </cell>
          <cell r="U1335" t="str">
            <v>IMPORT</v>
          </cell>
          <cell r="V1335">
            <v>630</v>
          </cell>
          <cell r="W1335">
            <v>1572</v>
          </cell>
          <cell r="X1335">
            <v>1320</v>
          </cell>
          <cell r="Y1335">
            <v>2899</v>
          </cell>
          <cell r="Z1335" t="str">
            <v>HH</v>
          </cell>
          <cell r="AA1335" t="str">
            <v>Quercus robur L.</v>
          </cell>
          <cell r="AB1335" t="str">
            <v>Parastais ozols</v>
          </cell>
          <cell r="AD1335">
            <v>21</v>
          </cell>
          <cell r="AE1335" t="str">
            <v>HH Quercus robur L.</v>
          </cell>
          <cell r="AF1335" t="str">
            <v>Quercus robur L. (Parastais ozols)</v>
          </cell>
          <cell r="AG1335">
            <v>1</v>
          </cell>
          <cell r="AH1335">
            <v>1</v>
          </cell>
          <cell r="AI1335" t="str">
            <v>DI?KOKS</v>
          </cell>
          <cell r="AJ1335">
            <v>0</v>
          </cell>
          <cell r="AK1335">
            <v>0</v>
          </cell>
          <cell r="AL1335">
            <v>0</v>
          </cell>
          <cell r="AN1335">
            <v>100</v>
          </cell>
          <cell r="AO1335">
            <v>823</v>
          </cell>
          <cell r="AP1335" t="str">
            <v>74808</v>
          </cell>
          <cell r="AS1335">
            <v>35531</v>
          </cell>
        </row>
        <row r="1336">
          <cell r="A1336">
            <v>1559</v>
          </cell>
          <cell r="B1336">
            <v>1558</v>
          </cell>
          <cell r="C1336">
            <v>720</v>
          </cell>
          <cell r="D1336">
            <v>1</v>
          </cell>
          <cell r="E1336">
            <v>0</v>
          </cell>
          <cell r="F1336">
            <v>2899</v>
          </cell>
          <cell r="G1336">
            <v>823</v>
          </cell>
          <cell r="H1336">
            <v>0</v>
          </cell>
          <cell r="L1336">
            <v>0</v>
          </cell>
          <cell r="O1336">
            <v>0</v>
          </cell>
          <cell r="P1336">
            <v>0</v>
          </cell>
          <cell r="S1336">
            <v>37088</v>
          </cell>
          <cell r="T1336">
            <v>37088</v>
          </cell>
          <cell r="U1336" t="str">
            <v>IMPORT</v>
          </cell>
          <cell r="V1336">
            <v>630</v>
          </cell>
          <cell r="W1336">
            <v>1573</v>
          </cell>
          <cell r="X1336">
            <v>1320</v>
          </cell>
          <cell r="Y1336">
            <v>2899</v>
          </cell>
          <cell r="Z1336" t="str">
            <v>HH</v>
          </cell>
          <cell r="AA1336" t="str">
            <v>Quercus robur L.</v>
          </cell>
          <cell r="AB1336" t="str">
            <v>Parastais ozols</v>
          </cell>
          <cell r="AD1336">
            <v>21</v>
          </cell>
          <cell r="AE1336" t="str">
            <v>HH Quercus robur L.</v>
          </cell>
          <cell r="AF1336" t="str">
            <v>Quercus robur L. (Parastais ozols)</v>
          </cell>
          <cell r="AG1336">
            <v>1</v>
          </cell>
          <cell r="AH1336">
            <v>1</v>
          </cell>
          <cell r="AI1336" t="str">
            <v>DI?KOKS</v>
          </cell>
          <cell r="AJ1336">
            <v>0</v>
          </cell>
          <cell r="AK1336">
            <v>0</v>
          </cell>
          <cell r="AL1336">
            <v>0</v>
          </cell>
          <cell r="AN1336">
            <v>100</v>
          </cell>
          <cell r="AO1336">
            <v>823</v>
          </cell>
          <cell r="AP1336" t="str">
            <v>74808</v>
          </cell>
          <cell r="AS1336">
            <v>35531</v>
          </cell>
        </row>
        <row r="1337">
          <cell r="A1337">
            <v>1719</v>
          </cell>
          <cell r="B1337">
            <v>1718</v>
          </cell>
          <cell r="C1337">
            <v>929</v>
          </cell>
          <cell r="D1337">
            <v>1</v>
          </cell>
          <cell r="E1337">
            <v>0</v>
          </cell>
          <cell r="F1337">
            <v>2901</v>
          </cell>
          <cell r="G1337">
            <v>823</v>
          </cell>
          <cell r="H1337">
            <v>0</v>
          </cell>
          <cell r="L1337">
            <v>0</v>
          </cell>
          <cell r="O1337">
            <v>0</v>
          </cell>
          <cell r="P1337">
            <v>0</v>
          </cell>
          <cell r="S1337">
            <v>37088</v>
          </cell>
          <cell r="T1337">
            <v>37088</v>
          </cell>
          <cell r="U1337" t="str">
            <v>IMPORT</v>
          </cell>
          <cell r="V1337">
            <v>806</v>
          </cell>
          <cell r="W1337">
            <v>1870</v>
          </cell>
          <cell r="X1337">
            <v>270</v>
          </cell>
          <cell r="Y1337">
            <v>2901</v>
          </cell>
          <cell r="Z1337" t="str">
            <v>HH</v>
          </cell>
          <cell r="AA1337" t="str">
            <v>Pinus sylvestris L.</v>
          </cell>
          <cell r="AB1337" t="str">
            <v>Parast? priede</v>
          </cell>
          <cell r="AD1337">
            <v>14</v>
          </cell>
          <cell r="AE1337" t="str">
            <v>HH Pinus sylvestris L.</v>
          </cell>
          <cell r="AF1337" t="str">
            <v>Pinus sylvestris L. (Parast? priede)</v>
          </cell>
          <cell r="AG1337">
            <v>1</v>
          </cell>
          <cell r="AH1337">
            <v>1</v>
          </cell>
          <cell r="AI1337" t="str">
            <v>DI?KOKS</v>
          </cell>
          <cell r="AJ1337">
            <v>0</v>
          </cell>
          <cell r="AK1337">
            <v>0</v>
          </cell>
          <cell r="AL1337">
            <v>0</v>
          </cell>
          <cell r="AN1337">
            <v>100</v>
          </cell>
          <cell r="AO1337">
            <v>823</v>
          </cell>
          <cell r="AP1337" t="str">
            <v>74808</v>
          </cell>
          <cell r="AS1337">
            <v>35531</v>
          </cell>
        </row>
        <row r="1338">
          <cell r="A1338">
            <v>1784</v>
          </cell>
          <cell r="B1338">
            <v>1783</v>
          </cell>
          <cell r="C1338">
            <v>446</v>
          </cell>
          <cell r="D1338">
            <v>1</v>
          </cell>
          <cell r="E1338">
            <v>0</v>
          </cell>
          <cell r="F1338">
            <v>2904</v>
          </cell>
          <cell r="G1338">
            <v>823</v>
          </cell>
          <cell r="H1338">
            <v>0</v>
          </cell>
          <cell r="L1338">
            <v>0</v>
          </cell>
          <cell r="O1338">
            <v>0</v>
          </cell>
          <cell r="P1338">
            <v>0</v>
          </cell>
          <cell r="S1338">
            <v>37088</v>
          </cell>
          <cell r="T1338">
            <v>37088</v>
          </cell>
          <cell r="U1338" t="str">
            <v>IMPORT</v>
          </cell>
          <cell r="V1338">
            <v>549</v>
          </cell>
          <cell r="W1338">
            <v>1258</v>
          </cell>
          <cell r="X1338">
            <v>271</v>
          </cell>
          <cell r="Y1338">
            <v>2904</v>
          </cell>
          <cell r="Z1338" t="str">
            <v>HH</v>
          </cell>
          <cell r="AA1338" t="str">
            <v>Ulmus laevis Pall.</v>
          </cell>
          <cell r="AB1338" t="str">
            <v>V?ksna</v>
          </cell>
          <cell r="AD1338">
            <v>22</v>
          </cell>
          <cell r="AE1338" t="str">
            <v>HH Ulmus laevis Pall.</v>
          </cell>
          <cell r="AF1338" t="str">
            <v>Ulmus laevis Pall. (V?ksna)</v>
          </cell>
          <cell r="AG1338">
            <v>1</v>
          </cell>
          <cell r="AH1338">
            <v>1</v>
          </cell>
          <cell r="AI1338" t="str">
            <v>DI?KOKS</v>
          </cell>
          <cell r="AJ1338">
            <v>0</v>
          </cell>
          <cell r="AK1338">
            <v>0</v>
          </cell>
          <cell r="AL1338">
            <v>0</v>
          </cell>
          <cell r="AN1338">
            <v>100</v>
          </cell>
          <cell r="AO1338">
            <v>823</v>
          </cell>
          <cell r="AP1338" t="str">
            <v>74808</v>
          </cell>
          <cell r="AS1338">
            <v>35531</v>
          </cell>
        </row>
        <row r="1339">
          <cell r="A1339">
            <v>1785</v>
          </cell>
          <cell r="B1339">
            <v>1784</v>
          </cell>
          <cell r="C1339">
            <v>447</v>
          </cell>
          <cell r="D1339">
            <v>1</v>
          </cell>
          <cell r="E1339">
            <v>0</v>
          </cell>
          <cell r="F1339">
            <v>2904</v>
          </cell>
          <cell r="G1339">
            <v>823</v>
          </cell>
          <cell r="H1339">
            <v>0</v>
          </cell>
          <cell r="L1339">
            <v>0</v>
          </cell>
          <cell r="O1339">
            <v>0</v>
          </cell>
          <cell r="P1339">
            <v>0</v>
          </cell>
          <cell r="S1339">
            <v>37088</v>
          </cell>
          <cell r="T1339">
            <v>37088</v>
          </cell>
          <cell r="U1339" t="str">
            <v>IMPORT</v>
          </cell>
          <cell r="V1339">
            <v>550</v>
          </cell>
          <cell r="W1339">
            <v>1259</v>
          </cell>
          <cell r="X1339">
            <v>271</v>
          </cell>
          <cell r="Y1339">
            <v>2904</v>
          </cell>
          <cell r="Z1339" t="str">
            <v>HH</v>
          </cell>
          <cell r="AA1339" t="str">
            <v>Ulmus laevis Pall.</v>
          </cell>
          <cell r="AB1339" t="str">
            <v>V?ksna</v>
          </cell>
          <cell r="AD1339">
            <v>22</v>
          </cell>
          <cell r="AE1339" t="str">
            <v>HH Ulmus laevis Pall.</v>
          </cell>
          <cell r="AF1339" t="str">
            <v>Ulmus laevis Pall. (V?ksna)</v>
          </cell>
          <cell r="AG1339">
            <v>1</v>
          </cell>
          <cell r="AH1339">
            <v>1</v>
          </cell>
          <cell r="AI1339" t="str">
            <v>DI?KOKS</v>
          </cell>
          <cell r="AJ1339">
            <v>0</v>
          </cell>
          <cell r="AK1339">
            <v>0</v>
          </cell>
          <cell r="AL1339">
            <v>0</v>
          </cell>
          <cell r="AN1339">
            <v>100</v>
          </cell>
          <cell r="AO1339">
            <v>823</v>
          </cell>
          <cell r="AP1339" t="str">
            <v>74808</v>
          </cell>
          <cell r="AS1339">
            <v>35531</v>
          </cell>
        </row>
        <row r="1340">
          <cell r="A1340">
            <v>1786</v>
          </cell>
          <cell r="B1340">
            <v>1785</v>
          </cell>
          <cell r="C1340">
            <v>448</v>
          </cell>
          <cell r="D1340">
            <v>1</v>
          </cell>
          <cell r="E1340">
            <v>0</v>
          </cell>
          <cell r="F1340">
            <v>2904</v>
          </cell>
          <cell r="G1340">
            <v>823</v>
          </cell>
          <cell r="H1340">
            <v>0</v>
          </cell>
          <cell r="L1340">
            <v>0</v>
          </cell>
          <cell r="O1340">
            <v>0</v>
          </cell>
          <cell r="P1340">
            <v>0</v>
          </cell>
          <cell r="S1340">
            <v>37088</v>
          </cell>
          <cell r="T1340">
            <v>37088</v>
          </cell>
          <cell r="U1340" t="str">
            <v>IMPORT</v>
          </cell>
          <cell r="V1340">
            <v>550</v>
          </cell>
          <cell r="W1340">
            <v>1260</v>
          </cell>
          <cell r="X1340">
            <v>271</v>
          </cell>
          <cell r="Y1340">
            <v>2904</v>
          </cell>
          <cell r="Z1340" t="str">
            <v>HH</v>
          </cell>
          <cell r="AA1340" t="str">
            <v>Ulmus laevis Pall.</v>
          </cell>
          <cell r="AB1340" t="str">
            <v>V?ksna</v>
          </cell>
          <cell r="AD1340">
            <v>22</v>
          </cell>
          <cell r="AE1340" t="str">
            <v>HH Ulmus laevis Pall.</v>
          </cell>
          <cell r="AF1340" t="str">
            <v>Ulmus laevis Pall. (V?ksna)</v>
          </cell>
          <cell r="AG1340">
            <v>1</v>
          </cell>
          <cell r="AH1340">
            <v>1</v>
          </cell>
          <cell r="AI1340" t="str">
            <v>DI?KOKS</v>
          </cell>
          <cell r="AJ1340">
            <v>0</v>
          </cell>
          <cell r="AK1340">
            <v>0</v>
          </cell>
          <cell r="AL1340">
            <v>0</v>
          </cell>
          <cell r="AN1340">
            <v>100</v>
          </cell>
          <cell r="AO1340">
            <v>823</v>
          </cell>
          <cell r="AP1340" t="str">
            <v>74808</v>
          </cell>
          <cell r="AS1340">
            <v>35531</v>
          </cell>
        </row>
        <row r="1341">
          <cell r="A1341">
            <v>1787</v>
          </cell>
          <cell r="B1341">
            <v>1786</v>
          </cell>
          <cell r="C1341">
            <v>449</v>
          </cell>
          <cell r="D1341">
            <v>1</v>
          </cell>
          <cell r="E1341">
            <v>0</v>
          </cell>
          <cell r="F1341">
            <v>2904</v>
          </cell>
          <cell r="G1341">
            <v>823</v>
          </cell>
          <cell r="H1341">
            <v>0</v>
          </cell>
          <cell r="L1341">
            <v>0</v>
          </cell>
          <cell r="O1341">
            <v>0</v>
          </cell>
          <cell r="P1341">
            <v>0</v>
          </cell>
          <cell r="S1341">
            <v>37088</v>
          </cell>
          <cell r="T1341">
            <v>37088</v>
          </cell>
          <cell r="U1341" t="str">
            <v>IMPORT</v>
          </cell>
          <cell r="V1341">
            <v>550</v>
          </cell>
          <cell r="W1341">
            <v>1261</v>
          </cell>
          <cell r="X1341">
            <v>271</v>
          </cell>
          <cell r="Y1341">
            <v>2904</v>
          </cell>
          <cell r="Z1341" t="str">
            <v>HH</v>
          </cell>
          <cell r="AA1341" t="str">
            <v>Ulmus laevis Pall.</v>
          </cell>
          <cell r="AB1341" t="str">
            <v>V?ksna</v>
          </cell>
          <cell r="AD1341">
            <v>22</v>
          </cell>
          <cell r="AE1341" t="str">
            <v>HH Ulmus laevis Pall.</v>
          </cell>
          <cell r="AF1341" t="str">
            <v>Ulmus laevis Pall. (V?ksna)</v>
          </cell>
          <cell r="AG1341">
            <v>1</v>
          </cell>
          <cell r="AH1341">
            <v>1</v>
          </cell>
          <cell r="AI1341" t="str">
            <v>DI?KOKS</v>
          </cell>
          <cell r="AJ1341">
            <v>0</v>
          </cell>
          <cell r="AK1341">
            <v>0</v>
          </cell>
          <cell r="AL1341">
            <v>0</v>
          </cell>
          <cell r="AN1341">
            <v>100</v>
          </cell>
          <cell r="AO1341">
            <v>823</v>
          </cell>
          <cell r="AP1341" t="str">
            <v>74808</v>
          </cell>
          <cell r="AS1341">
            <v>35531</v>
          </cell>
        </row>
        <row r="1342">
          <cell r="A1342">
            <v>1799</v>
          </cell>
          <cell r="B1342">
            <v>1798</v>
          </cell>
          <cell r="C1342">
            <v>461</v>
          </cell>
          <cell r="D1342">
            <v>1</v>
          </cell>
          <cell r="E1342">
            <v>0</v>
          </cell>
          <cell r="F1342">
            <v>2904</v>
          </cell>
          <cell r="G1342">
            <v>823</v>
          </cell>
          <cell r="H1342">
            <v>0</v>
          </cell>
          <cell r="L1342">
            <v>0</v>
          </cell>
          <cell r="O1342">
            <v>0</v>
          </cell>
          <cell r="P1342">
            <v>0</v>
          </cell>
          <cell r="S1342">
            <v>37088</v>
          </cell>
          <cell r="T1342">
            <v>37088</v>
          </cell>
          <cell r="U1342" t="str">
            <v>IMPORT</v>
          </cell>
          <cell r="V1342">
            <v>561</v>
          </cell>
          <cell r="W1342">
            <v>1275</v>
          </cell>
          <cell r="X1342">
            <v>271</v>
          </cell>
          <cell r="Y1342">
            <v>2904</v>
          </cell>
          <cell r="Z1342" t="str">
            <v>HH</v>
          </cell>
          <cell r="AA1342" t="str">
            <v>Ulmus laevis Pall.</v>
          </cell>
          <cell r="AB1342" t="str">
            <v>V?ksna</v>
          </cell>
          <cell r="AD1342">
            <v>22</v>
          </cell>
          <cell r="AE1342" t="str">
            <v>HH Ulmus laevis Pall.</v>
          </cell>
          <cell r="AF1342" t="str">
            <v>Ulmus laevis Pall. (V?ksna)</v>
          </cell>
          <cell r="AG1342">
            <v>1</v>
          </cell>
          <cell r="AH1342">
            <v>1</v>
          </cell>
          <cell r="AI1342" t="str">
            <v>DI?KOKS</v>
          </cell>
          <cell r="AJ1342">
            <v>0</v>
          </cell>
          <cell r="AK1342">
            <v>0</v>
          </cell>
          <cell r="AL1342">
            <v>0</v>
          </cell>
          <cell r="AN1342">
            <v>100</v>
          </cell>
          <cell r="AO1342">
            <v>823</v>
          </cell>
          <cell r="AP1342" t="str">
            <v>74808</v>
          </cell>
          <cell r="AS1342">
            <v>35531</v>
          </cell>
        </row>
        <row r="1343">
          <cell r="A1343">
            <v>1800</v>
          </cell>
          <cell r="B1343">
            <v>1799</v>
          </cell>
          <cell r="C1343">
            <v>462</v>
          </cell>
          <cell r="D1343">
            <v>1</v>
          </cell>
          <cell r="E1343">
            <v>0</v>
          </cell>
          <cell r="F1343">
            <v>2904</v>
          </cell>
          <cell r="G1343">
            <v>823</v>
          </cell>
          <cell r="H1343">
            <v>0</v>
          </cell>
          <cell r="L1343">
            <v>0</v>
          </cell>
          <cell r="O1343">
            <v>0</v>
          </cell>
          <cell r="P1343">
            <v>0</v>
          </cell>
          <cell r="S1343">
            <v>37088</v>
          </cell>
          <cell r="T1343">
            <v>37088</v>
          </cell>
          <cell r="U1343" t="str">
            <v>IMPORT</v>
          </cell>
          <cell r="V1343">
            <v>561</v>
          </cell>
          <cell r="W1343">
            <v>1276</v>
          </cell>
          <cell r="X1343">
            <v>271</v>
          </cell>
          <cell r="Y1343">
            <v>2904</v>
          </cell>
          <cell r="Z1343" t="str">
            <v>HH</v>
          </cell>
          <cell r="AA1343" t="str">
            <v>Ulmus laevis Pall.</v>
          </cell>
          <cell r="AB1343" t="str">
            <v>V?ksna</v>
          </cell>
          <cell r="AD1343">
            <v>22</v>
          </cell>
          <cell r="AE1343" t="str">
            <v>HH Ulmus laevis Pall.</v>
          </cell>
          <cell r="AF1343" t="str">
            <v>Ulmus laevis Pall. (V?ksna)</v>
          </cell>
          <cell r="AG1343">
            <v>1</v>
          </cell>
          <cell r="AH1343">
            <v>1</v>
          </cell>
          <cell r="AI1343" t="str">
            <v>DI?KOKS</v>
          </cell>
          <cell r="AJ1343">
            <v>0</v>
          </cell>
          <cell r="AK1343">
            <v>0</v>
          </cell>
          <cell r="AL1343">
            <v>0</v>
          </cell>
          <cell r="AN1343">
            <v>100</v>
          </cell>
          <cell r="AO1343">
            <v>823</v>
          </cell>
          <cell r="AP1343" t="str">
            <v>74808</v>
          </cell>
          <cell r="AS1343">
            <v>35531</v>
          </cell>
        </row>
        <row r="1344">
          <cell r="A1344">
            <v>1801</v>
          </cell>
          <cell r="B1344">
            <v>1800</v>
          </cell>
          <cell r="C1344">
            <v>463</v>
          </cell>
          <cell r="D1344">
            <v>1</v>
          </cell>
          <cell r="E1344">
            <v>0</v>
          </cell>
          <cell r="F1344">
            <v>2904</v>
          </cell>
          <cell r="G1344">
            <v>823</v>
          </cell>
          <cell r="H1344">
            <v>0</v>
          </cell>
          <cell r="L1344">
            <v>0</v>
          </cell>
          <cell r="O1344">
            <v>0</v>
          </cell>
          <cell r="P1344">
            <v>0</v>
          </cell>
          <cell r="S1344">
            <v>37088</v>
          </cell>
          <cell r="T1344">
            <v>37088</v>
          </cell>
          <cell r="U1344" t="str">
            <v>IMPORT</v>
          </cell>
          <cell r="V1344">
            <v>561</v>
          </cell>
          <cell r="W1344">
            <v>1277</v>
          </cell>
          <cell r="X1344">
            <v>271</v>
          </cell>
          <cell r="Y1344">
            <v>2904</v>
          </cell>
          <cell r="Z1344" t="str">
            <v>HH</v>
          </cell>
          <cell r="AA1344" t="str">
            <v>Ulmus laevis Pall.</v>
          </cell>
          <cell r="AB1344" t="str">
            <v>V?ksna</v>
          </cell>
          <cell r="AD1344">
            <v>22</v>
          </cell>
          <cell r="AE1344" t="str">
            <v>HH Ulmus laevis Pall.</v>
          </cell>
          <cell r="AF1344" t="str">
            <v>Ulmus laevis Pall. (V?ksna)</v>
          </cell>
          <cell r="AG1344">
            <v>1</v>
          </cell>
          <cell r="AH1344">
            <v>1</v>
          </cell>
          <cell r="AI1344" t="str">
            <v>DI?KOKS</v>
          </cell>
          <cell r="AJ1344">
            <v>0</v>
          </cell>
          <cell r="AK1344">
            <v>0</v>
          </cell>
          <cell r="AL1344">
            <v>0</v>
          </cell>
          <cell r="AN1344">
            <v>100</v>
          </cell>
          <cell r="AO1344">
            <v>823</v>
          </cell>
          <cell r="AP1344" t="str">
            <v>74808</v>
          </cell>
          <cell r="AS1344">
            <v>35531</v>
          </cell>
        </row>
        <row r="1345">
          <cell r="A1345">
            <v>2155</v>
          </cell>
          <cell r="B1345">
            <v>2011</v>
          </cell>
          <cell r="C1345">
            <v>330</v>
          </cell>
          <cell r="D1345">
            <v>1</v>
          </cell>
          <cell r="E1345">
            <v>0</v>
          </cell>
          <cell r="F1345">
            <v>2901</v>
          </cell>
          <cell r="G1345">
            <v>823</v>
          </cell>
          <cell r="H1345">
            <v>0</v>
          </cell>
          <cell r="L1345">
            <v>0</v>
          </cell>
          <cell r="O1345">
            <v>0</v>
          </cell>
          <cell r="P1345">
            <v>0</v>
          </cell>
          <cell r="S1345">
            <v>37088</v>
          </cell>
          <cell r="T1345">
            <v>37088</v>
          </cell>
          <cell r="U1345" t="str">
            <v>IMPORT</v>
          </cell>
          <cell r="V1345">
            <v>427</v>
          </cell>
          <cell r="W1345">
            <v>1086</v>
          </cell>
          <cell r="X1345">
            <v>270</v>
          </cell>
          <cell r="Y1345">
            <v>2901</v>
          </cell>
          <cell r="Z1345" t="str">
            <v>HH</v>
          </cell>
          <cell r="AA1345" t="str">
            <v>Pinus sylvestris L.</v>
          </cell>
          <cell r="AB1345" t="str">
            <v>Parast? priede</v>
          </cell>
          <cell r="AD1345">
            <v>14</v>
          </cell>
          <cell r="AE1345" t="str">
            <v>HH Pinus sylvestris L.</v>
          </cell>
          <cell r="AF1345" t="str">
            <v>Pinus sylvestris L. (Parast? priede)</v>
          </cell>
          <cell r="AG1345">
            <v>1</v>
          </cell>
          <cell r="AH1345">
            <v>1</v>
          </cell>
          <cell r="AI1345" t="str">
            <v>DI?KOKS</v>
          </cell>
          <cell r="AJ1345">
            <v>0</v>
          </cell>
          <cell r="AK1345">
            <v>0</v>
          </cell>
          <cell r="AL1345">
            <v>0</v>
          </cell>
          <cell r="AN1345">
            <v>100</v>
          </cell>
          <cell r="AO1345">
            <v>823</v>
          </cell>
          <cell r="AP1345" t="str">
            <v>74808</v>
          </cell>
          <cell r="AS1345">
            <v>35531</v>
          </cell>
        </row>
        <row r="1346">
          <cell r="A1346">
            <v>2156</v>
          </cell>
          <cell r="B1346">
            <v>2012</v>
          </cell>
          <cell r="C1346">
            <v>331</v>
          </cell>
          <cell r="D1346">
            <v>1</v>
          </cell>
          <cell r="E1346">
            <v>0</v>
          </cell>
          <cell r="F1346">
            <v>2901</v>
          </cell>
          <cell r="G1346">
            <v>823</v>
          </cell>
          <cell r="H1346">
            <v>0</v>
          </cell>
          <cell r="L1346">
            <v>0</v>
          </cell>
          <cell r="O1346">
            <v>0</v>
          </cell>
          <cell r="P1346">
            <v>0</v>
          </cell>
          <cell r="S1346">
            <v>37088</v>
          </cell>
          <cell r="T1346">
            <v>37088</v>
          </cell>
          <cell r="U1346" t="str">
            <v>IMPORT</v>
          </cell>
          <cell r="V1346">
            <v>427</v>
          </cell>
          <cell r="W1346">
            <v>1087</v>
          </cell>
          <cell r="X1346">
            <v>270</v>
          </cell>
          <cell r="Y1346">
            <v>2901</v>
          </cell>
          <cell r="Z1346" t="str">
            <v>HH</v>
          </cell>
          <cell r="AA1346" t="str">
            <v>Pinus sylvestris L.</v>
          </cell>
          <cell r="AB1346" t="str">
            <v>Parast? priede</v>
          </cell>
          <cell r="AD1346">
            <v>14</v>
          </cell>
          <cell r="AE1346" t="str">
            <v>HH Pinus sylvestris L.</v>
          </cell>
          <cell r="AF1346" t="str">
            <v>Pinus sylvestris L. (Parast? priede)</v>
          </cell>
          <cell r="AG1346">
            <v>1</v>
          </cell>
          <cell r="AH1346">
            <v>1</v>
          </cell>
          <cell r="AI1346" t="str">
            <v>DI?KOKS</v>
          </cell>
          <cell r="AJ1346">
            <v>0</v>
          </cell>
          <cell r="AK1346">
            <v>0</v>
          </cell>
          <cell r="AL1346">
            <v>0</v>
          </cell>
          <cell r="AN1346">
            <v>100</v>
          </cell>
          <cell r="AO1346">
            <v>823</v>
          </cell>
          <cell r="AP1346" t="str">
            <v>74808</v>
          </cell>
          <cell r="AS1346">
            <v>35531</v>
          </cell>
        </row>
        <row r="1347">
          <cell r="A1347">
            <v>2157</v>
          </cell>
          <cell r="B1347">
            <v>2013</v>
          </cell>
          <cell r="C1347">
            <v>332</v>
          </cell>
          <cell r="D1347">
            <v>1</v>
          </cell>
          <cell r="E1347">
            <v>0</v>
          </cell>
          <cell r="F1347">
            <v>2901</v>
          </cell>
          <cell r="G1347">
            <v>823</v>
          </cell>
          <cell r="H1347">
            <v>0</v>
          </cell>
          <cell r="L1347">
            <v>0</v>
          </cell>
          <cell r="O1347">
            <v>0</v>
          </cell>
          <cell r="P1347">
            <v>0</v>
          </cell>
          <cell r="S1347">
            <v>37088</v>
          </cell>
          <cell r="T1347">
            <v>37088</v>
          </cell>
          <cell r="U1347" t="str">
            <v>IMPORT</v>
          </cell>
          <cell r="V1347">
            <v>428</v>
          </cell>
          <cell r="W1347">
            <v>1088</v>
          </cell>
          <cell r="X1347">
            <v>270</v>
          </cell>
          <cell r="Y1347">
            <v>2901</v>
          </cell>
          <cell r="Z1347" t="str">
            <v>HH</v>
          </cell>
          <cell r="AA1347" t="str">
            <v>Pinus sylvestris L.</v>
          </cell>
          <cell r="AB1347" t="str">
            <v>Parast? priede</v>
          </cell>
          <cell r="AD1347">
            <v>14</v>
          </cell>
          <cell r="AE1347" t="str">
            <v>HH Pinus sylvestris L.</v>
          </cell>
          <cell r="AF1347" t="str">
            <v>Pinus sylvestris L. (Parast? priede)</v>
          </cell>
          <cell r="AG1347">
            <v>1</v>
          </cell>
          <cell r="AH1347">
            <v>1</v>
          </cell>
          <cell r="AI1347" t="str">
            <v>DI?KOKS</v>
          </cell>
          <cell r="AJ1347">
            <v>0</v>
          </cell>
          <cell r="AK1347">
            <v>0</v>
          </cell>
          <cell r="AL1347">
            <v>0</v>
          </cell>
          <cell r="AN1347">
            <v>100</v>
          </cell>
          <cell r="AO1347">
            <v>823</v>
          </cell>
          <cell r="AP1347" t="str">
            <v>74808</v>
          </cell>
          <cell r="AS1347">
            <v>35531</v>
          </cell>
        </row>
        <row r="1348">
          <cell r="A1348">
            <v>2158</v>
          </cell>
          <cell r="B1348">
            <v>2014</v>
          </cell>
          <cell r="C1348">
            <v>333</v>
          </cell>
          <cell r="D1348">
            <v>1</v>
          </cell>
          <cell r="E1348">
            <v>0</v>
          </cell>
          <cell r="F1348">
            <v>2901</v>
          </cell>
          <cell r="G1348">
            <v>823</v>
          </cell>
          <cell r="H1348">
            <v>0</v>
          </cell>
          <cell r="L1348">
            <v>0</v>
          </cell>
          <cell r="O1348">
            <v>0</v>
          </cell>
          <cell r="P1348">
            <v>0</v>
          </cell>
          <cell r="S1348">
            <v>37088</v>
          </cell>
          <cell r="T1348">
            <v>37088</v>
          </cell>
          <cell r="U1348" t="str">
            <v>IMPORT</v>
          </cell>
          <cell r="V1348">
            <v>429</v>
          </cell>
          <cell r="W1348">
            <v>1089</v>
          </cell>
          <cell r="X1348">
            <v>270</v>
          </cell>
          <cell r="Y1348">
            <v>2901</v>
          </cell>
          <cell r="Z1348" t="str">
            <v>HH</v>
          </cell>
          <cell r="AA1348" t="str">
            <v>Pinus sylvestris L.</v>
          </cell>
          <cell r="AB1348" t="str">
            <v>Parast? priede</v>
          </cell>
          <cell r="AD1348">
            <v>14</v>
          </cell>
          <cell r="AE1348" t="str">
            <v>HH Pinus sylvestris L.</v>
          </cell>
          <cell r="AF1348" t="str">
            <v>Pinus sylvestris L. (Parast? priede)</v>
          </cell>
          <cell r="AG1348">
            <v>1</v>
          </cell>
          <cell r="AH1348">
            <v>1</v>
          </cell>
          <cell r="AI1348" t="str">
            <v>DI?KOKS</v>
          </cell>
          <cell r="AJ1348">
            <v>0</v>
          </cell>
          <cell r="AK1348">
            <v>0</v>
          </cell>
          <cell r="AL1348">
            <v>0</v>
          </cell>
          <cell r="AN1348">
            <v>100</v>
          </cell>
          <cell r="AO1348">
            <v>823</v>
          </cell>
          <cell r="AP1348" t="str">
            <v>74808</v>
          </cell>
          <cell r="AS1348">
            <v>35531</v>
          </cell>
        </row>
        <row r="1349">
          <cell r="A1349">
            <v>2159</v>
          </cell>
          <cell r="B1349">
            <v>2015</v>
          </cell>
          <cell r="C1349">
            <v>334</v>
          </cell>
          <cell r="D1349">
            <v>1</v>
          </cell>
          <cell r="E1349">
            <v>0</v>
          </cell>
          <cell r="F1349">
            <v>2901</v>
          </cell>
          <cell r="G1349">
            <v>823</v>
          </cell>
          <cell r="H1349">
            <v>0</v>
          </cell>
          <cell r="L1349">
            <v>0</v>
          </cell>
          <cell r="O1349">
            <v>0</v>
          </cell>
          <cell r="P1349">
            <v>0</v>
          </cell>
          <cell r="S1349">
            <v>37088</v>
          </cell>
          <cell r="T1349">
            <v>37088</v>
          </cell>
          <cell r="U1349" t="str">
            <v>IMPORT</v>
          </cell>
          <cell r="V1349">
            <v>429</v>
          </cell>
          <cell r="W1349">
            <v>1090</v>
          </cell>
          <cell r="X1349">
            <v>270</v>
          </cell>
          <cell r="Y1349">
            <v>2901</v>
          </cell>
          <cell r="Z1349" t="str">
            <v>HH</v>
          </cell>
          <cell r="AA1349" t="str">
            <v>Pinus sylvestris L.</v>
          </cell>
          <cell r="AB1349" t="str">
            <v>Parast? priede</v>
          </cell>
          <cell r="AD1349">
            <v>14</v>
          </cell>
          <cell r="AE1349" t="str">
            <v>HH Pinus sylvestris L.</v>
          </cell>
          <cell r="AF1349" t="str">
            <v>Pinus sylvestris L. (Parast? priede)</v>
          </cell>
          <cell r="AG1349">
            <v>1</v>
          </cell>
          <cell r="AH1349">
            <v>1</v>
          </cell>
          <cell r="AI1349" t="str">
            <v>DI?KOKS</v>
          </cell>
          <cell r="AJ1349">
            <v>0</v>
          </cell>
          <cell r="AK1349">
            <v>0</v>
          </cell>
          <cell r="AL1349">
            <v>0</v>
          </cell>
          <cell r="AN1349">
            <v>100</v>
          </cell>
          <cell r="AO1349">
            <v>823</v>
          </cell>
          <cell r="AP1349" t="str">
            <v>74808</v>
          </cell>
          <cell r="AS1349">
            <v>35531</v>
          </cell>
        </row>
        <row r="1350">
          <cell r="A1350">
            <v>2160</v>
          </cell>
          <cell r="B1350">
            <v>2016</v>
          </cell>
          <cell r="C1350">
            <v>335</v>
          </cell>
          <cell r="D1350">
            <v>1</v>
          </cell>
          <cell r="E1350">
            <v>0</v>
          </cell>
          <cell r="F1350">
            <v>2901</v>
          </cell>
          <cell r="G1350">
            <v>823</v>
          </cell>
          <cell r="H1350">
            <v>0</v>
          </cell>
          <cell r="L1350">
            <v>0</v>
          </cell>
          <cell r="O1350">
            <v>0</v>
          </cell>
          <cell r="P1350">
            <v>0</v>
          </cell>
          <cell r="S1350">
            <v>37088</v>
          </cell>
          <cell r="T1350">
            <v>37088</v>
          </cell>
          <cell r="U1350" t="str">
            <v>IMPORT</v>
          </cell>
          <cell r="V1350">
            <v>429</v>
          </cell>
          <cell r="W1350">
            <v>1091</v>
          </cell>
          <cell r="X1350">
            <v>270</v>
          </cell>
          <cell r="Y1350">
            <v>2901</v>
          </cell>
          <cell r="Z1350" t="str">
            <v>HH</v>
          </cell>
          <cell r="AA1350" t="str">
            <v>Pinus sylvestris L.</v>
          </cell>
          <cell r="AB1350" t="str">
            <v>Parast? priede</v>
          </cell>
          <cell r="AD1350">
            <v>14</v>
          </cell>
          <cell r="AE1350" t="str">
            <v>HH Pinus sylvestris L.</v>
          </cell>
          <cell r="AF1350" t="str">
            <v>Pinus sylvestris L. (Parast? priede)</v>
          </cell>
          <cell r="AG1350">
            <v>1</v>
          </cell>
          <cell r="AH1350">
            <v>1</v>
          </cell>
          <cell r="AI1350" t="str">
            <v>DI?KOKS</v>
          </cell>
          <cell r="AJ1350">
            <v>0</v>
          </cell>
          <cell r="AK1350">
            <v>0</v>
          </cell>
          <cell r="AL1350">
            <v>0</v>
          </cell>
          <cell r="AN1350">
            <v>100</v>
          </cell>
          <cell r="AO1350">
            <v>823</v>
          </cell>
          <cell r="AP1350" t="str">
            <v>74808</v>
          </cell>
          <cell r="AS1350">
            <v>35531</v>
          </cell>
        </row>
        <row r="1351">
          <cell r="A1351">
            <v>2197</v>
          </cell>
          <cell r="B1351">
            <v>2058</v>
          </cell>
          <cell r="C1351">
            <v>271</v>
          </cell>
          <cell r="D1351">
            <v>1</v>
          </cell>
          <cell r="E1351">
            <v>0</v>
          </cell>
          <cell r="F1351">
            <v>2905</v>
          </cell>
          <cell r="G1351">
            <v>823</v>
          </cell>
          <cell r="H1351">
            <v>0</v>
          </cell>
          <cell r="L1351">
            <v>0</v>
          </cell>
          <cell r="O1351">
            <v>0</v>
          </cell>
          <cell r="P1351">
            <v>0</v>
          </cell>
          <cell r="S1351">
            <v>37088</v>
          </cell>
          <cell r="T1351">
            <v>37088</v>
          </cell>
          <cell r="U1351" t="str">
            <v>IMPORT</v>
          </cell>
          <cell r="V1351">
            <v>373</v>
          </cell>
          <cell r="W1351">
            <v>1009</v>
          </cell>
          <cell r="X1351">
            <v>978</v>
          </cell>
          <cell r="Y1351">
            <v>2905</v>
          </cell>
          <cell r="Z1351" t="str">
            <v>HH</v>
          </cell>
          <cell r="AA1351" t="str">
            <v>Juniperus communis var. suecica</v>
          </cell>
          <cell r="AB1351" t="str">
            <v>Zviedrijas kadi?is</v>
          </cell>
          <cell r="AD1351">
            <v>15</v>
          </cell>
          <cell r="AE1351" t="str">
            <v>HH Juniperus communis var. suecica</v>
          </cell>
          <cell r="AF1351" t="str">
            <v>Juniperus communis var. suecica (Zviedrijas kadi?is)</v>
          </cell>
          <cell r="AG1351">
            <v>1</v>
          </cell>
          <cell r="AH1351">
            <v>1</v>
          </cell>
          <cell r="AI1351" t="str">
            <v>DI?KOKS</v>
          </cell>
          <cell r="AJ1351">
            <v>0</v>
          </cell>
          <cell r="AK1351">
            <v>0</v>
          </cell>
          <cell r="AL1351">
            <v>0</v>
          </cell>
          <cell r="AN1351">
            <v>100</v>
          </cell>
          <cell r="AO1351">
            <v>823</v>
          </cell>
          <cell r="AP1351" t="str">
            <v>74808</v>
          </cell>
          <cell r="AS1351">
            <v>35531</v>
          </cell>
        </row>
        <row r="1352">
          <cell r="A1352">
            <v>465</v>
          </cell>
          <cell r="B1352">
            <v>462</v>
          </cell>
          <cell r="C1352">
            <v>1635</v>
          </cell>
          <cell r="D1352">
            <v>1</v>
          </cell>
          <cell r="E1352">
            <v>0</v>
          </cell>
          <cell r="F1352">
            <v>2899</v>
          </cell>
          <cell r="G1352">
            <v>923</v>
          </cell>
          <cell r="H1352">
            <v>0</v>
          </cell>
          <cell r="L1352">
            <v>0</v>
          </cell>
          <cell r="O1352">
            <v>0</v>
          </cell>
          <cell r="P1352">
            <v>0</v>
          </cell>
          <cell r="S1352">
            <v>37088</v>
          </cell>
          <cell r="T1352">
            <v>37088</v>
          </cell>
          <cell r="U1352" t="str">
            <v>IMPORT</v>
          </cell>
          <cell r="V1352">
            <v>2368</v>
          </cell>
          <cell r="W1352">
            <v>2887</v>
          </cell>
          <cell r="X1352">
            <v>1320</v>
          </cell>
          <cell r="Y1352">
            <v>2899</v>
          </cell>
          <cell r="Z1352" t="str">
            <v>HH</v>
          </cell>
          <cell r="AA1352" t="str">
            <v>Quercus robur L.</v>
          </cell>
          <cell r="AB1352" t="str">
            <v>Parastais ozols</v>
          </cell>
          <cell r="AD1352">
            <v>21</v>
          </cell>
          <cell r="AE1352" t="str">
            <v>HH Quercus robur L.</v>
          </cell>
          <cell r="AF1352" t="str">
            <v>Quercus robur L. (Parastais ozols)</v>
          </cell>
          <cell r="AG1352">
            <v>1</v>
          </cell>
          <cell r="AH1352">
            <v>1</v>
          </cell>
          <cell r="AI1352" t="str">
            <v>DI?KOKS</v>
          </cell>
          <cell r="AJ1352">
            <v>0</v>
          </cell>
          <cell r="AK1352">
            <v>0</v>
          </cell>
          <cell r="AL1352">
            <v>0</v>
          </cell>
          <cell r="AN1352">
            <v>379</v>
          </cell>
          <cell r="AO1352">
            <v>923</v>
          </cell>
          <cell r="AP1352" t="str">
            <v>64808</v>
          </cell>
          <cell r="AS1352">
            <v>35531</v>
          </cell>
        </row>
        <row r="1353">
          <cell r="A1353">
            <v>466</v>
          </cell>
          <cell r="B1353">
            <v>463</v>
          </cell>
          <cell r="C1353">
            <v>1636</v>
          </cell>
          <cell r="D1353">
            <v>1</v>
          </cell>
          <cell r="E1353">
            <v>0</v>
          </cell>
          <cell r="F1353">
            <v>2899</v>
          </cell>
          <cell r="G1353">
            <v>923</v>
          </cell>
          <cell r="H1353">
            <v>0</v>
          </cell>
          <cell r="L1353">
            <v>0</v>
          </cell>
          <cell r="O1353">
            <v>0</v>
          </cell>
          <cell r="P1353">
            <v>0</v>
          </cell>
          <cell r="S1353">
            <v>37088</v>
          </cell>
          <cell r="T1353">
            <v>37088</v>
          </cell>
          <cell r="U1353" t="str">
            <v>IMPORT</v>
          </cell>
          <cell r="V1353">
            <v>2370</v>
          </cell>
          <cell r="W1353">
            <v>2889</v>
          </cell>
          <cell r="X1353">
            <v>1320</v>
          </cell>
          <cell r="Y1353">
            <v>2899</v>
          </cell>
          <cell r="Z1353" t="str">
            <v>HH</v>
          </cell>
          <cell r="AA1353" t="str">
            <v>Quercus robur L.</v>
          </cell>
          <cell r="AB1353" t="str">
            <v>Parastais ozols</v>
          </cell>
          <cell r="AD1353">
            <v>21</v>
          </cell>
          <cell r="AE1353" t="str">
            <v>HH Quercus robur L.</v>
          </cell>
          <cell r="AF1353" t="str">
            <v>Quercus robur L. (Parastais ozols)</v>
          </cell>
          <cell r="AG1353">
            <v>1</v>
          </cell>
          <cell r="AH1353">
            <v>1</v>
          </cell>
          <cell r="AI1353" t="str">
            <v>DI?KOKS</v>
          </cell>
          <cell r="AJ1353">
            <v>0</v>
          </cell>
          <cell r="AK1353">
            <v>0</v>
          </cell>
          <cell r="AL1353">
            <v>0</v>
          </cell>
          <cell r="AN1353">
            <v>379</v>
          </cell>
          <cell r="AO1353">
            <v>923</v>
          </cell>
          <cell r="AP1353" t="str">
            <v>64808</v>
          </cell>
          <cell r="AS1353">
            <v>35531</v>
          </cell>
        </row>
        <row r="1354">
          <cell r="A1354">
            <v>470</v>
          </cell>
          <cell r="B1354">
            <v>467</v>
          </cell>
          <cell r="C1354">
            <v>1640</v>
          </cell>
          <cell r="D1354">
            <v>1</v>
          </cell>
          <cell r="E1354">
            <v>0</v>
          </cell>
          <cell r="F1354">
            <v>2899</v>
          </cell>
          <cell r="G1354">
            <v>923</v>
          </cell>
          <cell r="H1354">
            <v>0</v>
          </cell>
          <cell r="L1354">
            <v>0</v>
          </cell>
          <cell r="O1354">
            <v>0</v>
          </cell>
          <cell r="P1354">
            <v>0</v>
          </cell>
          <cell r="S1354">
            <v>37088</v>
          </cell>
          <cell r="T1354">
            <v>37088</v>
          </cell>
          <cell r="U1354" t="str">
            <v>IMPORT</v>
          </cell>
          <cell r="V1354">
            <v>2373</v>
          </cell>
          <cell r="W1354">
            <v>2893</v>
          </cell>
          <cell r="X1354">
            <v>1320</v>
          </cell>
          <cell r="Y1354">
            <v>2899</v>
          </cell>
          <cell r="Z1354" t="str">
            <v>HH</v>
          </cell>
          <cell r="AA1354" t="str">
            <v>Quercus robur L.</v>
          </cell>
          <cell r="AB1354" t="str">
            <v>Parastais ozols</v>
          </cell>
          <cell r="AD1354">
            <v>21</v>
          </cell>
          <cell r="AE1354" t="str">
            <v>HH Quercus robur L.</v>
          </cell>
          <cell r="AF1354" t="str">
            <v>Quercus robur L. (Parastais ozols)</v>
          </cell>
          <cell r="AG1354">
            <v>1</v>
          </cell>
          <cell r="AH1354">
            <v>1</v>
          </cell>
          <cell r="AI1354" t="str">
            <v>DI?KOKS</v>
          </cell>
          <cell r="AJ1354">
            <v>0</v>
          </cell>
          <cell r="AK1354">
            <v>0</v>
          </cell>
          <cell r="AL1354">
            <v>0</v>
          </cell>
          <cell r="AN1354">
            <v>379</v>
          </cell>
          <cell r="AO1354">
            <v>923</v>
          </cell>
          <cell r="AP1354" t="str">
            <v>64808</v>
          </cell>
          <cell r="AS1354">
            <v>35531</v>
          </cell>
        </row>
        <row r="1355">
          <cell r="A1355">
            <v>581</v>
          </cell>
          <cell r="B1355">
            <v>579</v>
          </cell>
          <cell r="C1355">
            <v>71</v>
          </cell>
          <cell r="D1355">
            <v>1</v>
          </cell>
          <cell r="E1355">
            <v>0</v>
          </cell>
          <cell r="F1355">
            <v>2895</v>
          </cell>
          <cell r="G1355">
            <v>923</v>
          </cell>
          <cell r="H1355">
            <v>0</v>
          </cell>
          <cell r="L1355">
            <v>0</v>
          </cell>
          <cell r="O1355">
            <v>0</v>
          </cell>
          <cell r="P1355">
            <v>0</v>
          </cell>
          <cell r="S1355">
            <v>37088</v>
          </cell>
          <cell r="T1355">
            <v>37088</v>
          </cell>
          <cell r="U1355" t="str">
            <v>IMPORT</v>
          </cell>
          <cell r="V1355">
            <v>172</v>
          </cell>
          <cell r="W1355">
            <v>743</v>
          </cell>
          <cell r="X1355">
            <v>973</v>
          </cell>
          <cell r="Y1355">
            <v>2895</v>
          </cell>
          <cell r="Z1355" t="str">
            <v>HH</v>
          </cell>
          <cell r="AA1355" t="str">
            <v>Acer platanoides L.</v>
          </cell>
          <cell r="AB1355" t="str">
            <v>Parast? k?ava</v>
          </cell>
          <cell r="AD1355">
            <v>52</v>
          </cell>
          <cell r="AE1355" t="str">
            <v>HH Acer platanoides L.</v>
          </cell>
          <cell r="AF1355" t="str">
            <v>Acer platanoides L. (Parast? k?ava)</v>
          </cell>
          <cell r="AG1355">
            <v>1</v>
          </cell>
          <cell r="AH1355">
            <v>1</v>
          </cell>
          <cell r="AI1355" t="str">
            <v>DI?KOKS</v>
          </cell>
          <cell r="AJ1355">
            <v>0</v>
          </cell>
          <cell r="AK1355">
            <v>0</v>
          </cell>
          <cell r="AL1355">
            <v>0</v>
          </cell>
          <cell r="AN1355">
            <v>379</v>
          </cell>
          <cell r="AO1355">
            <v>923</v>
          </cell>
          <cell r="AP1355" t="str">
            <v>64808</v>
          </cell>
          <cell r="AS1355">
            <v>35531</v>
          </cell>
        </row>
        <row r="1356">
          <cell r="A1356">
            <v>2134</v>
          </cell>
          <cell r="B1356">
            <v>1990</v>
          </cell>
          <cell r="C1356">
            <v>341</v>
          </cell>
          <cell r="D1356">
            <v>1</v>
          </cell>
          <cell r="E1356">
            <v>0</v>
          </cell>
          <cell r="F1356">
            <v>2896</v>
          </cell>
          <cell r="G1356">
            <v>923</v>
          </cell>
          <cell r="H1356">
            <v>0</v>
          </cell>
          <cell r="L1356">
            <v>0</v>
          </cell>
          <cell r="O1356">
            <v>0</v>
          </cell>
          <cell r="P1356">
            <v>0</v>
          </cell>
          <cell r="S1356">
            <v>37088</v>
          </cell>
          <cell r="T1356">
            <v>37088</v>
          </cell>
          <cell r="U1356" t="str">
            <v>IMPORT</v>
          </cell>
          <cell r="V1356">
            <v>437</v>
          </cell>
          <cell r="W1356">
            <v>1103</v>
          </cell>
          <cell r="X1356">
            <v>269</v>
          </cell>
          <cell r="Y1356">
            <v>2896</v>
          </cell>
          <cell r="Z1356" t="str">
            <v>HH</v>
          </cell>
          <cell r="AA1356" t="str">
            <v>Tilia cordata Mill.</v>
          </cell>
          <cell r="AB1356" t="str">
            <v>Parast? liepa</v>
          </cell>
          <cell r="AD1356">
            <v>56</v>
          </cell>
          <cell r="AE1356" t="str">
            <v>HH Tilia cordata Mill.</v>
          </cell>
          <cell r="AF1356" t="str">
            <v>Tilia cordata Mill. (Parast? liepa)</v>
          </cell>
          <cell r="AG1356">
            <v>1</v>
          </cell>
          <cell r="AH1356">
            <v>1</v>
          </cell>
          <cell r="AI1356" t="str">
            <v>DI?KOKS</v>
          </cell>
          <cell r="AJ1356">
            <v>0</v>
          </cell>
          <cell r="AK1356">
            <v>0</v>
          </cell>
          <cell r="AL1356">
            <v>0</v>
          </cell>
          <cell r="AN1356">
            <v>379</v>
          </cell>
          <cell r="AO1356">
            <v>923</v>
          </cell>
          <cell r="AP1356" t="str">
            <v>64808</v>
          </cell>
          <cell r="AS1356">
            <v>35531</v>
          </cell>
        </row>
        <row r="1357">
          <cell r="A1357">
            <v>1883</v>
          </cell>
          <cell r="B1357">
            <v>2173</v>
          </cell>
          <cell r="C1357">
            <v>2306</v>
          </cell>
          <cell r="D1357">
            <v>1</v>
          </cell>
          <cell r="E1357">
            <v>0</v>
          </cell>
          <cell r="F1357">
            <v>2896</v>
          </cell>
          <cell r="G1357">
            <v>1019</v>
          </cell>
          <cell r="H1357">
            <v>0</v>
          </cell>
          <cell r="K1357" t="str">
            <v>P</v>
          </cell>
          <cell r="L1357">
            <v>1</v>
          </cell>
          <cell r="O1357">
            <v>0</v>
          </cell>
          <cell r="P1357">
            <v>0</v>
          </cell>
          <cell r="R1357" t="str">
            <v>Koks ?emts uzskait? 2001. gad?.</v>
          </cell>
          <cell r="S1357">
            <v>37690</v>
          </cell>
          <cell r="T1357">
            <v>37690</v>
          </cell>
          <cell r="U1357" t="str">
            <v>DK_FULL</v>
          </cell>
          <cell r="V1357">
            <v>0</v>
          </cell>
          <cell r="W1357">
            <v>0</v>
          </cell>
          <cell r="X1357">
            <v>269</v>
          </cell>
          <cell r="Y1357">
            <v>2896</v>
          </cell>
          <cell r="Z1357" t="str">
            <v>HH</v>
          </cell>
          <cell r="AA1357" t="str">
            <v>Tilia cordata Mill.</v>
          </cell>
          <cell r="AB1357" t="str">
            <v>Parast? liepa</v>
          </cell>
          <cell r="AD1357">
            <v>56</v>
          </cell>
          <cell r="AE1357" t="str">
            <v>HH Tilia cordata Mill.</v>
          </cell>
          <cell r="AF1357" t="str">
            <v>Tilia cordata Mill. (Parast? liepa)</v>
          </cell>
          <cell r="AG1357">
            <v>1</v>
          </cell>
          <cell r="AH1357">
            <v>1</v>
          </cell>
          <cell r="AI1357" t="str">
            <v>DI?KOKS</v>
          </cell>
          <cell r="AJ1357">
            <v>932</v>
          </cell>
          <cell r="AK1357">
            <v>302</v>
          </cell>
          <cell r="AL1357">
            <v>2306</v>
          </cell>
          <cell r="AM1357" t="str">
            <v>Bulduru dubultliepa</v>
          </cell>
          <cell r="AN1357">
            <v>551</v>
          </cell>
          <cell r="AO1357">
            <v>1019</v>
          </cell>
          <cell r="AP1357" t="str">
            <v>54668</v>
          </cell>
          <cell r="AS1357">
            <v>35531</v>
          </cell>
        </row>
        <row r="1358">
          <cell r="A1358">
            <v>1884</v>
          </cell>
          <cell r="B1358">
            <v>2174</v>
          </cell>
          <cell r="C1358">
            <v>2307</v>
          </cell>
          <cell r="D1358">
            <v>1</v>
          </cell>
          <cell r="E1358">
            <v>0</v>
          </cell>
          <cell r="F1358">
            <v>3148</v>
          </cell>
          <cell r="G1358">
            <v>1019</v>
          </cell>
          <cell r="H1358">
            <v>0</v>
          </cell>
          <cell r="K1358" t="str">
            <v>P</v>
          </cell>
          <cell r="L1358">
            <v>1</v>
          </cell>
          <cell r="O1358">
            <v>0</v>
          </cell>
          <cell r="P1358">
            <v>0</v>
          </cell>
          <cell r="R1358" t="str">
            <v>Koks ?emts uzskait? 2001. gad?.</v>
          </cell>
          <cell r="S1358">
            <v>37690</v>
          </cell>
          <cell r="T1358">
            <v>37690</v>
          </cell>
          <cell r="U1358" t="str">
            <v>DK_FULL</v>
          </cell>
          <cell r="V1358">
            <v>0</v>
          </cell>
          <cell r="W1358">
            <v>0</v>
          </cell>
          <cell r="X1358">
            <v>1007</v>
          </cell>
          <cell r="Y1358">
            <v>3148</v>
          </cell>
          <cell r="Z1358" t="str">
            <v>HH</v>
          </cell>
          <cell r="AA1358" t="str">
            <v>Aesculus hypocastanum (L.)</v>
          </cell>
          <cell r="AB1358" t="str">
            <v>Zirgkasta?a, parast?</v>
          </cell>
          <cell r="AD1358">
            <v>0</v>
          </cell>
          <cell r="AE1358" t="str">
            <v>HH Aesculus hypocastanum (L.)</v>
          </cell>
          <cell r="AF1358" t="str">
            <v>Aesculus hypocastanum (L.) (Zirgkasta?a, parast?)</v>
          </cell>
          <cell r="AG1358">
            <v>1</v>
          </cell>
          <cell r="AH1358">
            <v>1</v>
          </cell>
          <cell r="AI1358" t="str">
            <v>DI?KOKS</v>
          </cell>
          <cell r="AJ1358">
            <v>933</v>
          </cell>
          <cell r="AK1358">
            <v>303</v>
          </cell>
          <cell r="AL1358">
            <v>2307</v>
          </cell>
          <cell r="AM1358" t="str">
            <v>Bulduru zirgkasta?a</v>
          </cell>
          <cell r="AN1358">
            <v>551</v>
          </cell>
          <cell r="AO1358">
            <v>1019</v>
          </cell>
          <cell r="AP1358" t="str">
            <v>54668</v>
          </cell>
          <cell r="AS1358">
            <v>35531</v>
          </cell>
        </row>
        <row r="1359">
          <cell r="A1359">
            <v>101</v>
          </cell>
          <cell r="B1359">
            <v>100</v>
          </cell>
          <cell r="C1359">
            <v>35</v>
          </cell>
          <cell r="D1359">
            <v>1</v>
          </cell>
          <cell r="E1359">
            <v>0</v>
          </cell>
          <cell r="F1359">
            <v>2892</v>
          </cell>
          <cell r="G1359">
            <v>991</v>
          </cell>
          <cell r="H1359">
            <v>0</v>
          </cell>
          <cell r="L1359">
            <v>0</v>
          </cell>
          <cell r="O1359">
            <v>0</v>
          </cell>
          <cell r="P1359">
            <v>0</v>
          </cell>
          <cell r="S1359">
            <v>37088</v>
          </cell>
          <cell r="T1359">
            <v>37088</v>
          </cell>
          <cell r="U1359" t="str">
            <v>IMPORT</v>
          </cell>
          <cell r="V1359">
            <v>140</v>
          </cell>
          <cell r="W1359">
            <v>701</v>
          </cell>
          <cell r="X1359">
            <v>971</v>
          </cell>
          <cell r="Y1359">
            <v>2892</v>
          </cell>
          <cell r="Z1359" t="str">
            <v>HH</v>
          </cell>
          <cell r="AA1359" t="str">
            <v>Ulmus glabra Huds.</v>
          </cell>
          <cell r="AB1359" t="str">
            <v>Parast? goba</v>
          </cell>
          <cell r="AD1359">
            <v>22</v>
          </cell>
          <cell r="AE1359" t="str">
            <v>HH Ulmus glabra Huds.</v>
          </cell>
          <cell r="AF1359" t="str">
            <v>Ulmus glabra Huds. (Parast? goba)</v>
          </cell>
          <cell r="AG1359">
            <v>1</v>
          </cell>
          <cell r="AH1359">
            <v>1</v>
          </cell>
          <cell r="AI1359" t="str">
            <v>DI?KOKS</v>
          </cell>
          <cell r="AJ1359">
            <v>0</v>
          </cell>
          <cell r="AK1359">
            <v>0</v>
          </cell>
          <cell r="AL1359">
            <v>0</v>
          </cell>
          <cell r="AN1359">
            <v>357</v>
          </cell>
          <cell r="AO1359">
            <v>991</v>
          </cell>
          <cell r="AP1359" t="str">
            <v>62728</v>
          </cell>
          <cell r="AS1359">
            <v>35531</v>
          </cell>
        </row>
        <row r="1360">
          <cell r="A1360">
            <v>584</v>
          </cell>
          <cell r="B1360">
            <v>582</v>
          </cell>
          <cell r="C1360">
            <v>36</v>
          </cell>
          <cell r="D1360">
            <v>1</v>
          </cell>
          <cell r="E1360">
            <v>0</v>
          </cell>
          <cell r="F1360">
            <v>2892</v>
          </cell>
          <cell r="G1360">
            <v>991</v>
          </cell>
          <cell r="H1360">
            <v>0</v>
          </cell>
          <cell r="L1360">
            <v>0</v>
          </cell>
          <cell r="O1360">
            <v>0</v>
          </cell>
          <cell r="P1360">
            <v>0</v>
          </cell>
          <cell r="S1360">
            <v>37088</v>
          </cell>
          <cell r="T1360">
            <v>37088</v>
          </cell>
          <cell r="U1360" t="str">
            <v>IMPORT</v>
          </cell>
          <cell r="V1360">
            <v>140</v>
          </cell>
          <cell r="W1360">
            <v>702</v>
          </cell>
          <cell r="X1360">
            <v>971</v>
          </cell>
          <cell r="Y1360">
            <v>2892</v>
          </cell>
          <cell r="Z1360" t="str">
            <v>HH</v>
          </cell>
          <cell r="AA1360" t="str">
            <v>Ulmus glabra Huds.</v>
          </cell>
          <cell r="AB1360" t="str">
            <v>Parast? goba</v>
          </cell>
          <cell r="AD1360">
            <v>22</v>
          </cell>
          <cell r="AE1360" t="str">
            <v>HH Ulmus glabra Huds.</v>
          </cell>
          <cell r="AF1360" t="str">
            <v>Ulmus glabra Huds. (Parast? goba)</v>
          </cell>
          <cell r="AG1360">
            <v>1</v>
          </cell>
          <cell r="AH1360">
            <v>1</v>
          </cell>
          <cell r="AI1360" t="str">
            <v>DI?KOKS</v>
          </cell>
          <cell r="AJ1360">
            <v>0</v>
          </cell>
          <cell r="AK1360">
            <v>0</v>
          </cell>
          <cell r="AL1360">
            <v>0</v>
          </cell>
          <cell r="AN1360">
            <v>357</v>
          </cell>
          <cell r="AO1360">
            <v>991</v>
          </cell>
          <cell r="AP1360" t="str">
            <v>62728</v>
          </cell>
          <cell r="AS1360">
            <v>35531</v>
          </cell>
        </row>
        <row r="1361">
          <cell r="A1361">
            <v>914</v>
          </cell>
          <cell r="B1361">
            <v>910</v>
          </cell>
          <cell r="C1361">
            <v>1129</v>
          </cell>
          <cell r="D1361">
            <v>1</v>
          </cell>
          <cell r="E1361">
            <v>0</v>
          </cell>
          <cell r="F1361">
            <v>2899</v>
          </cell>
          <cell r="G1361">
            <v>991</v>
          </cell>
          <cell r="H1361">
            <v>0</v>
          </cell>
          <cell r="L1361">
            <v>0</v>
          </cell>
          <cell r="O1361">
            <v>0</v>
          </cell>
          <cell r="P1361">
            <v>0</v>
          </cell>
          <cell r="S1361">
            <v>37088</v>
          </cell>
          <cell r="T1361">
            <v>37088</v>
          </cell>
          <cell r="U1361" t="str">
            <v>IMPORT</v>
          </cell>
          <cell r="V1361">
            <v>1010</v>
          </cell>
          <cell r="W1361">
            <v>2187</v>
          </cell>
          <cell r="X1361">
            <v>1320</v>
          </cell>
          <cell r="Y1361">
            <v>2899</v>
          </cell>
          <cell r="Z1361" t="str">
            <v>HH</v>
          </cell>
          <cell r="AA1361" t="str">
            <v>Quercus robur L.</v>
          </cell>
          <cell r="AB1361" t="str">
            <v>Parastais ozols</v>
          </cell>
          <cell r="AD1361">
            <v>21</v>
          </cell>
          <cell r="AE1361" t="str">
            <v>HH Quercus robur L.</v>
          </cell>
          <cell r="AF1361" t="str">
            <v>Quercus robur L. (Parastais ozols)</v>
          </cell>
          <cell r="AG1361">
            <v>1</v>
          </cell>
          <cell r="AH1361">
            <v>1</v>
          </cell>
          <cell r="AI1361" t="str">
            <v>DI?KOKS</v>
          </cell>
          <cell r="AJ1361">
            <v>0</v>
          </cell>
          <cell r="AK1361">
            <v>0</v>
          </cell>
          <cell r="AL1361">
            <v>0</v>
          </cell>
          <cell r="AN1361">
            <v>357</v>
          </cell>
          <cell r="AO1361">
            <v>991</v>
          </cell>
          <cell r="AP1361" t="str">
            <v>62728</v>
          </cell>
          <cell r="AS1361">
            <v>35531</v>
          </cell>
        </row>
        <row r="1362">
          <cell r="A1362">
            <v>915</v>
          </cell>
          <cell r="B1362">
            <v>911</v>
          </cell>
          <cell r="C1362">
            <v>1130</v>
          </cell>
          <cell r="D1362">
            <v>1</v>
          </cell>
          <cell r="E1362">
            <v>0</v>
          </cell>
          <cell r="F1362">
            <v>2899</v>
          </cell>
          <cell r="G1362">
            <v>991</v>
          </cell>
          <cell r="H1362">
            <v>0</v>
          </cell>
          <cell r="L1362">
            <v>0</v>
          </cell>
          <cell r="O1362">
            <v>0</v>
          </cell>
          <cell r="P1362">
            <v>0</v>
          </cell>
          <cell r="S1362">
            <v>37088</v>
          </cell>
          <cell r="T1362">
            <v>37088</v>
          </cell>
          <cell r="U1362" t="str">
            <v>IMPORT</v>
          </cell>
          <cell r="V1362">
            <v>1010</v>
          </cell>
          <cell r="W1362">
            <v>2188</v>
          </cell>
          <cell r="X1362">
            <v>1320</v>
          </cell>
          <cell r="Y1362">
            <v>2899</v>
          </cell>
          <cell r="Z1362" t="str">
            <v>HH</v>
          </cell>
          <cell r="AA1362" t="str">
            <v>Quercus robur L.</v>
          </cell>
          <cell r="AB1362" t="str">
            <v>Parastais ozols</v>
          </cell>
          <cell r="AD1362">
            <v>21</v>
          </cell>
          <cell r="AE1362" t="str">
            <v>HH Quercus robur L.</v>
          </cell>
          <cell r="AF1362" t="str">
            <v>Quercus robur L. (Parastais ozols)</v>
          </cell>
          <cell r="AG1362">
            <v>1</v>
          </cell>
          <cell r="AH1362">
            <v>1</v>
          </cell>
          <cell r="AI1362" t="str">
            <v>DI?KOKS</v>
          </cell>
          <cell r="AJ1362">
            <v>0</v>
          </cell>
          <cell r="AK1362">
            <v>0</v>
          </cell>
          <cell r="AL1362">
            <v>0</v>
          </cell>
          <cell r="AN1362">
            <v>357</v>
          </cell>
          <cell r="AO1362">
            <v>991</v>
          </cell>
          <cell r="AP1362" t="str">
            <v>62728</v>
          </cell>
          <cell r="AS1362">
            <v>35531</v>
          </cell>
        </row>
        <row r="1363">
          <cell r="A1363">
            <v>916</v>
          </cell>
          <cell r="B1363">
            <v>912</v>
          </cell>
          <cell r="C1363">
            <v>1131</v>
          </cell>
          <cell r="D1363">
            <v>1</v>
          </cell>
          <cell r="E1363">
            <v>0</v>
          </cell>
          <cell r="F1363">
            <v>2899</v>
          </cell>
          <cell r="G1363">
            <v>991</v>
          </cell>
          <cell r="H1363">
            <v>0</v>
          </cell>
          <cell r="L1363">
            <v>0</v>
          </cell>
          <cell r="O1363">
            <v>0</v>
          </cell>
          <cell r="P1363">
            <v>0</v>
          </cell>
          <cell r="S1363">
            <v>37088</v>
          </cell>
          <cell r="T1363">
            <v>37088</v>
          </cell>
          <cell r="U1363" t="str">
            <v>IMPORT</v>
          </cell>
          <cell r="V1363">
            <v>1011</v>
          </cell>
          <cell r="W1363">
            <v>2189</v>
          </cell>
          <cell r="X1363">
            <v>1320</v>
          </cell>
          <cell r="Y1363">
            <v>2899</v>
          </cell>
          <cell r="Z1363" t="str">
            <v>HH</v>
          </cell>
          <cell r="AA1363" t="str">
            <v>Quercus robur L.</v>
          </cell>
          <cell r="AB1363" t="str">
            <v>Parastais ozols</v>
          </cell>
          <cell r="AD1363">
            <v>21</v>
          </cell>
          <cell r="AE1363" t="str">
            <v>HH Quercus robur L.</v>
          </cell>
          <cell r="AF1363" t="str">
            <v>Quercus robur L. (Parastais ozols)</v>
          </cell>
          <cell r="AG1363">
            <v>1</v>
          </cell>
          <cell r="AH1363">
            <v>1</v>
          </cell>
          <cell r="AI1363" t="str">
            <v>DI?KOKS</v>
          </cell>
          <cell r="AJ1363">
            <v>0</v>
          </cell>
          <cell r="AK1363">
            <v>0</v>
          </cell>
          <cell r="AL1363">
            <v>0</v>
          </cell>
          <cell r="AN1363">
            <v>357</v>
          </cell>
          <cell r="AO1363">
            <v>991</v>
          </cell>
          <cell r="AP1363" t="str">
            <v>62728</v>
          </cell>
          <cell r="AS1363">
            <v>35531</v>
          </cell>
        </row>
        <row r="1364">
          <cell r="A1364">
            <v>917</v>
          </cell>
          <cell r="B1364">
            <v>913</v>
          </cell>
          <cell r="C1364">
            <v>1132</v>
          </cell>
          <cell r="D1364">
            <v>1</v>
          </cell>
          <cell r="E1364">
            <v>0</v>
          </cell>
          <cell r="F1364">
            <v>2899</v>
          </cell>
          <cell r="G1364">
            <v>991</v>
          </cell>
          <cell r="H1364">
            <v>0</v>
          </cell>
          <cell r="L1364">
            <v>0</v>
          </cell>
          <cell r="O1364">
            <v>0</v>
          </cell>
          <cell r="P1364">
            <v>0</v>
          </cell>
          <cell r="S1364">
            <v>37088</v>
          </cell>
          <cell r="T1364">
            <v>37088</v>
          </cell>
          <cell r="U1364" t="str">
            <v>IMPORT</v>
          </cell>
          <cell r="V1364">
            <v>1012</v>
          </cell>
          <cell r="W1364">
            <v>2190</v>
          </cell>
          <cell r="X1364">
            <v>1320</v>
          </cell>
          <cell r="Y1364">
            <v>2899</v>
          </cell>
          <cell r="Z1364" t="str">
            <v>HH</v>
          </cell>
          <cell r="AA1364" t="str">
            <v>Quercus robur L.</v>
          </cell>
          <cell r="AB1364" t="str">
            <v>Parastais ozols</v>
          </cell>
          <cell r="AD1364">
            <v>21</v>
          </cell>
          <cell r="AE1364" t="str">
            <v>HH Quercus robur L.</v>
          </cell>
          <cell r="AF1364" t="str">
            <v>Quercus robur L. (Parastais ozols)</v>
          </cell>
          <cell r="AG1364">
            <v>1</v>
          </cell>
          <cell r="AH1364">
            <v>1</v>
          </cell>
          <cell r="AI1364" t="str">
            <v>DI?KOKS</v>
          </cell>
          <cell r="AJ1364">
            <v>0</v>
          </cell>
          <cell r="AK1364">
            <v>0</v>
          </cell>
          <cell r="AL1364">
            <v>0</v>
          </cell>
          <cell r="AN1364">
            <v>357</v>
          </cell>
          <cell r="AO1364">
            <v>991</v>
          </cell>
          <cell r="AP1364" t="str">
            <v>62728</v>
          </cell>
          <cell r="AS1364">
            <v>35531</v>
          </cell>
        </row>
        <row r="1365">
          <cell r="A1365">
            <v>1461</v>
          </cell>
          <cell r="B1365">
            <v>1458</v>
          </cell>
          <cell r="C1365">
            <v>574</v>
          </cell>
          <cell r="D1365">
            <v>1</v>
          </cell>
          <cell r="E1365">
            <v>0</v>
          </cell>
          <cell r="F1365">
            <v>2899</v>
          </cell>
          <cell r="G1365">
            <v>991</v>
          </cell>
          <cell r="H1365">
            <v>0</v>
          </cell>
          <cell r="L1365">
            <v>0</v>
          </cell>
          <cell r="O1365">
            <v>0</v>
          </cell>
          <cell r="P1365">
            <v>0</v>
          </cell>
          <cell r="S1365">
            <v>37088</v>
          </cell>
          <cell r="T1365">
            <v>37088</v>
          </cell>
          <cell r="U1365" t="str">
            <v>IMPORT</v>
          </cell>
          <cell r="V1365">
            <v>64</v>
          </cell>
          <cell r="W1365">
            <v>1410</v>
          </cell>
          <cell r="X1365">
            <v>1320</v>
          </cell>
          <cell r="Y1365">
            <v>2899</v>
          </cell>
          <cell r="Z1365" t="str">
            <v>HH</v>
          </cell>
          <cell r="AA1365" t="str">
            <v>Quercus robur L.</v>
          </cell>
          <cell r="AB1365" t="str">
            <v>Parastais ozols</v>
          </cell>
          <cell r="AD1365">
            <v>21</v>
          </cell>
          <cell r="AE1365" t="str">
            <v>HH Quercus robur L.</v>
          </cell>
          <cell r="AF1365" t="str">
            <v>Quercus robur L. (Parastais ozols)</v>
          </cell>
          <cell r="AG1365">
            <v>1</v>
          </cell>
          <cell r="AH1365">
            <v>1</v>
          </cell>
          <cell r="AI1365" t="str">
            <v>DI?KOKS</v>
          </cell>
          <cell r="AJ1365">
            <v>0</v>
          </cell>
          <cell r="AK1365">
            <v>0</v>
          </cell>
          <cell r="AL1365">
            <v>0</v>
          </cell>
          <cell r="AN1365">
            <v>357</v>
          </cell>
          <cell r="AO1365">
            <v>991</v>
          </cell>
          <cell r="AP1365" t="str">
            <v>62728</v>
          </cell>
          <cell r="AS1365">
            <v>35531</v>
          </cell>
        </row>
        <row r="1366">
          <cell r="A1366">
            <v>1463</v>
          </cell>
          <cell r="B1366">
            <v>1460</v>
          </cell>
          <cell r="C1366">
            <v>576</v>
          </cell>
          <cell r="D1366">
            <v>1</v>
          </cell>
          <cell r="E1366">
            <v>0</v>
          </cell>
          <cell r="F1366">
            <v>2899</v>
          </cell>
          <cell r="G1366">
            <v>991</v>
          </cell>
          <cell r="H1366">
            <v>0</v>
          </cell>
          <cell r="L1366">
            <v>0</v>
          </cell>
          <cell r="O1366">
            <v>0</v>
          </cell>
          <cell r="P1366">
            <v>0</v>
          </cell>
          <cell r="S1366">
            <v>37088</v>
          </cell>
          <cell r="T1366">
            <v>37088</v>
          </cell>
          <cell r="U1366" t="str">
            <v>IMPORT</v>
          </cell>
          <cell r="V1366">
            <v>64</v>
          </cell>
          <cell r="W1366">
            <v>1412</v>
          </cell>
          <cell r="X1366">
            <v>1320</v>
          </cell>
          <cell r="Y1366">
            <v>2899</v>
          </cell>
          <cell r="Z1366" t="str">
            <v>HH</v>
          </cell>
          <cell r="AA1366" t="str">
            <v>Quercus robur L.</v>
          </cell>
          <cell r="AB1366" t="str">
            <v>Parastais ozols</v>
          </cell>
          <cell r="AD1366">
            <v>21</v>
          </cell>
          <cell r="AE1366" t="str">
            <v>HH Quercus robur L.</v>
          </cell>
          <cell r="AF1366" t="str">
            <v>Quercus robur L. (Parastais ozols)</v>
          </cell>
          <cell r="AG1366">
            <v>1</v>
          </cell>
          <cell r="AH1366">
            <v>1</v>
          </cell>
          <cell r="AI1366" t="str">
            <v>DI?KOKS</v>
          </cell>
          <cell r="AJ1366">
            <v>0</v>
          </cell>
          <cell r="AK1366">
            <v>0</v>
          </cell>
          <cell r="AL1366">
            <v>0</v>
          </cell>
          <cell r="AN1366">
            <v>357</v>
          </cell>
          <cell r="AO1366">
            <v>991</v>
          </cell>
          <cell r="AP1366" t="str">
            <v>62728</v>
          </cell>
          <cell r="AS1366">
            <v>35531</v>
          </cell>
        </row>
        <row r="1367">
          <cell r="A1367">
            <v>3413</v>
          </cell>
          <cell r="B1367">
            <v>3435</v>
          </cell>
          <cell r="C1367">
            <v>3843</v>
          </cell>
          <cell r="D1367">
            <v>1</v>
          </cell>
          <cell r="E1367">
            <v>0</v>
          </cell>
          <cell r="F1367">
            <v>2899</v>
          </cell>
          <cell r="G1367">
            <v>991</v>
          </cell>
          <cell r="H1367">
            <v>0</v>
          </cell>
          <cell r="I1367" t="str">
            <v>10263</v>
          </cell>
          <cell r="K1367" t="str">
            <v>F</v>
          </cell>
          <cell r="L1367">
            <v>1</v>
          </cell>
          <cell r="O1367">
            <v>0</v>
          </cell>
          <cell r="P1367">
            <v>0</v>
          </cell>
          <cell r="R1367" t="str">
            <v>Re?l? apsekot?ja Silvija Ievi?a._x000D_
Adrese: Padures pag., Kuld?gas raj., Dzintari, tel.63348240, 26223588</v>
          </cell>
          <cell r="S1367">
            <v>40175</v>
          </cell>
          <cell r="T1367">
            <v>40177</v>
          </cell>
          <cell r="U1367" t="str">
            <v>DK_FULL</v>
          </cell>
          <cell r="V1367">
            <v>0</v>
          </cell>
          <cell r="W1367">
            <v>0</v>
          </cell>
          <cell r="X1367">
            <v>1320</v>
          </cell>
          <cell r="Y1367">
            <v>2899</v>
          </cell>
          <cell r="Z1367" t="str">
            <v>HH</v>
          </cell>
          <cell r="AA1367" t="str">
            <v>Quercus robur L.</v>
          </cell>
          <cell r="AB1367" t="str">
            <v>Parastais ozols</v>
          </cell>
          <cell r="AD1367">
            <v>21</v>
          </cell>
          <cell r="AE1367" t="str">
            <v>HH Quercus robur L.</v>
          </cell>
          <cell r="AF1367" t="str">
            <v>Quercus robur L. (Parastais ozols)</v>
          </cell>
          <cell r="AG1367">
            <v>1</v>
          </cell>
          <cell r="AH1367">
            <v>1</v>
          </cell>
          <cell r="AI1367" t="str">
            <v>DI?KOKS</v>
          </cell>
          <cell r="AJ1367">
            <v>1148</v>
          </cell>
          <cell r="AK1367">
            <v>1624</v>
          </cell>
          <cell r="AL1367">
            <v>3843</v>
          </cell>
          <cell r="AM1367" t="str">
            <v>Dzintaru ozols</v>
          </cell>
          <cell r="AN1367">
            <v>357</v>
          </cell>
          <cell r="AO1367">
            <v>991</v>
          </cell>
          <cell r="AP1367" t="str">
            <v>62728</v>
          </cell>
          <cell r="AS1367">
            <v>35531</v>
          </cell>
        </row>
        <row r="1368">
          <cell r="A1368">
            <v>1271</v>
          </cell>
          <cell r="B1368">
            <v>1268</v>
          </cell>
          <cell r="C1368">
            <v>870</v>
          </cell>
          <cell r="D1368">
            <v>1</v>
          </cell>
          <cell r="E1368">
            <v>0</v>
          </cell>
          <cell r="F1368">
            <v>2899</v>
          </cell>
          <cell r="G1368">
            <v>688</v>
          </cell>
          <cell r="H1368">
            <v>0</v>
          </cell>
          <cell r="L1368">
            <v>0</v>
          </cell>
          <cell r="O1368">
            <v>0</v>
          </cell>
          <cell r="P1368">
            <v>0</v>
          </cell>
          <cell r="R1368" t="str">
            <v>30.07.75: p825 h22;</v>
          </cell>
          <cell r="S1368">
            <v>37088</v>
          </cell>
          <cell r="T1368">
            <v>37088</v>
          </cell>
          <cell r="U1368" t="str">
            <v>IMPORT</v>
          </cell>
          <cell r="V1368">
            <v>732</v>
          </cell>
          <cell r="W1368">
            <v>1745</v>
          </cell>
          <cell r="X1368">
            <v>1320</v>
          </cell>
          <cell r="Y1368">
            <v>2899</v>
          </cell>
          <cell r="Z1368" t="str">
            <v>HH</v>
          </cell>
          <cell r="AA1368" t="str">
            <v>Quercus robur L.</v>
          </cell>
          <cell r="AB1368" t="str">
            <v>Parastais ozols</v>
          </cell>
          <cell r="AD1368">
            <v>21</v>
          </cell>
          <cell r="AE1368" t="str">
            <v>HH Quercus robur L.</v>
          </cell>
          <cell r="AF1368" t="str">
            <v>Quercus robur L. (Parastais ozols)</v>
          </cell>
          <cell r="AG1368">
            <v>1</v>
          </cell>
          <cell r="AH1368">
            <v>1</v>
          </cell>
          <cell r="AI1368" t="str">
            <v>DI?KOKS</v>
          </cell>
          <cell r="AJ1368">
            <v>0</v>
          </cell>
          <cell r="AK1368">
            <v>0</v>
          </cell>
          <cell r="AL1368">
            <v>0</v>
          </cell>
          <cell r="AN1368">
            <v>238</v>
          </cell>
          <cell r="AO1368">
            <v>688</v>
          </cell>
          <cell r="AP1368" t="str">
            <v>94748</v>
          </cell>
          <cell r="AS1368">
            <v>35531</v>
          </cell>
        </row>
        <row r="1369">
          <cell r="A1369">
            <v>2099</v>
          </cell>
          <cell r="B1369">
            <v>1955</v>
          </cell>
          <cell r="C1369">
            <v>378</v>
          </cell>
          <cell r="D1369">
            <v>1</v>
          </cell>
          <cell r="E1369">
            <v>0</v>
          </cell>
          <cell r="F1369">
            <v>2901</v>
          </cell>
          <cell r="G1369">
            <v>688</v>
          </cell>
          <cell r="H1369">
            <v>0</v>
          </cell>
          <cell r="L1369">
            <v>0</v>
          </cell>
          <cell r="O1369">
            <v>0</v>
          </cell>
          <cell r="P1369">
            <v>0</v>
          </cell>
          <cell r="S1369">
            <v>37088</v>
          </cell>
          <cell r="T1369">
            <v>37088</v>
          </cell>
          <cell r="U1369" t="str">
            <v>IMPORT</v>
          </cell>
          <cell r="V1369">
            <v>482</v>
          </cell>
          <cell r="W1369">
            <v>1156</v>
          </cell>
          <cell r="X1369">
            <v>270</v>
          </cell>
          <cell r="Y1369">
            <v>2901</v>
          </cell>
          <cell r="Z1369" t="str">
            <v>HH</v>
          </cell>
          <cell r="AA1369" t="str">
            <v>Pinus sylvestris L.</v>
          </cell>
          <cell r="AB1369" t="str">
            <v>Parast? priede</v>
          </cell>
          <cell r="AD1369">
            <v>14</v>
          </cell>
          <cell r="AE1369" t="str">
            <v>HH Pinus sylvestris L.</v>
          </cell>
          <cell r="AF1369" t="str">
            <v>Pinus sylvestris L. (Parast? priede)</v>
          </cell>
          <cell r="AG1369">
            <v>1</v>
          </cell>
          <cell r="AH1369">
            <v>1</v>
          </cell>
          <cell r="AI1369" t="str">
            <v>DI?KOKS</v>
          </cell>
          <cell r="AJ1369">
            <v>0</v>
          </cell>
          <cell r="AK1369">
            <v>0</v>
          </cell>
          <cell r="AL1369">
            <v>0</v>
          </cell>
          <cell r="AN1369">
            <v>238</v>
          </cell>
          <cell r="AO1369">
            <v>688</v>
          </cell>
          <cell r="AP1369" t="str">
            <v>94748</v>
          </cell>
          <cell r="AS1369">
            <v>35531</v>
          </cell>
        </row>
        <row r="1370">
          <cell r="A1370">
            <v>1395</v>
          </cell>
          <cell r="B1370">
            <v>1385</v>
          </cell>
          <cell r="C1370">
            <v>619</v>
          </cell>
          <cell r="D1370">
            <v>1</v>
          </cell>
          <cell r="E1370">
            <v>0</v>
          </cell>
          <cell r="F1370">
            <v>2899</v>
          </cell>
          <cell r="G1370">
            <v>948</v>
          </cell>
          <cell r="H1370">
            <v>0</v>
          </cell>
          <cell r="L1370">
            <v>0</v>
          </cell>
          <cell r="O1370">
            <v>0</v>
          </cell>
          <cell r="P1370">
            <v>0</v>
          </cell>
          <cell r="S1370">
            <v>37088</v>
          </cell>
          <cell r="T1370">
            <v>37088</v>
          </cell>
          <cell r="U1370" t="str">
            <v>IMPORT</v>
          </cell>
          <cell r="V1370">
            <v>91</v>
          </cell>
          <cell r="W1370">
            <v>1457</v>
          </cell>
          <cell r="X1370">
            <v>1320</v>
          </cell>
          <cell r="Y1370">
            <v>2899</v>
          </cell>
          <cell r="Z1370" t="str">
            <v>HH</v>
          </cell>
          <cell r="AA1370" t="str">
            <v>Quercus robur L.</v>
          </cell>
          <cell r="AB1370" t="str">
            <v>Parastais ozols</v>
          </cell>
          <cell r="AD1370">
            <v>21</v>
          </cell>
          <cell r="AE1370" t="str">
            <v>HH Quercus robur L.</v>
          </cell>
          <cell r="AF1370" t="str">
            <v>Quercus robur L. (Parastais ozols)</v>
          </cell>
          <cell r="AG1370">
            <v>1</v>
          </cell>
          <cell r="AH1370">
            <v>1</v>
          </cell>
          <cell r="AI1370" t="str">
            <v>DI?KOKS</v>
          </cell>
          <cell r="AJ1370">
            <v>0</v>
          </cell>
          <cell r="AK1370">
            <v>0</v>
          </cell>
          <cell r="AL1370">
            <v>0</v>
          </cell>
          <cell r="AN1370">
            <v>404</v>
          </cell>
          <cell r="AO1370">
            <v>948</v>
          </cell>
          <cell r="AP1370" t="str">
            <v>66688</v>
          </cell>
          <cell r="AS1370">
            <v>35531</v>
          </cell>
        </row>
        <row r="1371">
          <cell r="A1371">
            <v>2076</v>
          </cell>
          <cell r="B1371">
            <v>1931</v>
          </cell>
          <cell r="C1371">
            <v>427</v>
          </cell>
          <cell r="D1371">
            <v>1</v>
          </cell>
          <cell r="E1371">
            <v>0</v>
          </cell>
          <cell r="F1371">
            <v>2904</v>
          </cell>
          <cell r="G1371">
            <v>992</v>
          </cell>
          <cell r="H1371">
            <v>0</v>
          </cell>
          <cell r="L1371">
            <v>0</v>
          </cell>
          <cell r="O1371">
            <v>0</v>
          </cell>
          <cell r="P1371">
            <v>0</v>
          </cell>
          <cell r="S1371">
            <v>37088</v>
          </cell>
          <cell r="T1371">
            <v>37088</v>
          </cell>
          <cell r="U1371" t="str">
            <v>IMPORT</v>
          </cell>
          <cell r="V1371">
            <v>535</v>
          </cell>
          <cell r="W1371">
            <v>1234</v>
          </cell>
          <cell r="X1371">
            <v>271</v>
          </cell>
          <cell r="Y1371">
            <v>2904</v>
          </cell>
          <cell r="Z1371" t="str">
            <v>HH</v>
          </cell>
          <cell r="AA1371" t="str">
            <v>Ulmus laevis Pall.</v>
          </cell>
          <cell r="AB1371" t="str">
            <v>V?ksna</v>
          </cell>
          <cell r="AD1371">
            <v>22</v>
          </cell>
          <cell r="AE1371" t="str">
            <v>HH Ulmus laevis Pall.</v>
          </cell>
          <cell r="AF1371" t="str">
            <v>Ulmus laevis Pall. (V?ksna)</v>
          </cell>
          <cell r="AG1371">
            <v>1</v>
          </cell>
          <cell r="AH1371">
            <v>1</v>
          </cell>
          <cell r="AI1371" t="str">
            <v>DI?KOKS</v>
          </cell>
          <cell r="AJ1371">
            <v>0</v>
          </cell>
          <cell r="AK1371">
            <v>0</v>
          </cell>
          <cell r="AL1371">
            <v>0</v>
          </cell>
          <cell r="AN1371">
            <v>403</v>
          </cell>
          <cell r="AO1371">
            <v>992</v>
          </cell>
          <cell r="AP1371" t="str">
            <v>62748</v>
          </cell>
          <cell r="AS1371">
            <v>35531</v>
          </cell>
        </row>
        <row r="1372">
          <cell r="A1372">
            <v>799</v>
          </cell>
          <cell r="B1372">
            <v>799</v>
          </cell>
          <cell r="C1372">
            <v>1823</v>
          </cell>
          <cell r="D1372">
            <v>1</v>
          </cell>
          <cell r="E1372">
            <v>0</v>
          </cell>
          <cell r="F1372">
            <v>2898</v>
          </cell>
          <cell r="G1372">
            <v>835</v>
          </cell>
          <cell r="H1372">
            <v>0</v>
          </cell>
          <cell r="L1372">
            <v>0</v>
          </cell>
          <cell r="O1372">
            <v>0</v>
          </cell>
          <cell r="P1372">
            <v>0</v>
          </cell>
          <cell r="S1372">
            <v>37088</v>
          </cell>
          <cell r="T1372">
            <v>37088</v>
          </cell>
          <cell r="U1372" t="str">
            <v>IMPORT</v>
          </cell>
          <cell r="V1372">
            <v>3203</v>
          </cell>
          <cell r="W1372">
            <v>3203</v>
          </cell>
          <cell r="X1372">
            <v>975</v>
          </cell>
          <cell r="Y1372">
            <v>2898</v>
          </cell>
          <cell r="Z1372" t="str">
            <v>HH</v>
          </cell>
          <cell r="AA1372" t="str">
            <v>Fraxinus excelsior L.</v>
          </cell>
          <cell r="AB1372" t="str">
            <v>Parastais osis</v>
          </cell>
          <cell r="AD1372">
            <v>1002</v>
          </cell>
          <cell r="AE1372" t="str">
            <v>HH Fraxinus excelsior L.</v>
          </cell>
          <cell r="AF1372" t="str">
            <v>Fraxinus excelsior L. (Parastais osis)</v>
          </cell>
          <cell r="AG1372">
            <v>1</v>
          </cell>
          <cell r="AH1372">
            <v>1</v>
          </cell>
          <cell r="AI1372" t="str">
            <v>DI?KOKS</v>
          </cell>
          <cell r="AJ1372">
            <v>0</v>
          </cell>
          <cell r="AK1372">
            <v>0</v>
          </cell>
          <cell r="AL1372">
            <v>0</v>
          </cell>
          <cell r="AN1372">
            <v>112</v>
          </cell>
          <cell r="AO1372">
            <v>835</v>
          </cell>
          <cell r="AP1372" t="str">
            <v>76568</v>
          </cell>
          <cell r="AS1372">
            <v>35531</v>
          </cell>
        </row>
        <row r="1373">
          <cell r="A1373">
            <v>1624</v>
          </cell>
          <cell r="B1373">
            <v>1623</v>
          </cell>
          <cell r="C1373">
            <v>1024</v>
          </cell>
          <cell r="D1373">
            <v>1</v>
          </cell>
          <cell r="E1373">
            <v>0</v>
          </cell>
          <cell r="F1373">
            <v>2896</v>
          </cell>
          <cell r="G1373">
            <v>874</v>
          </cell>
          <cell r="H1373">
            <v>0</v>
          </cell>
          <cell r="L1373">
            <v>0</v>
          </cell>
          <cell r="O1373">
            <v>0</v>
          </cell>
          <cell r="P1373">
            <v>0</v>
          </cell>
          <cell r="S1373">
            <v>37088</v>
          </cell>
          <cell r="T1373">
            <v>37088</v>
          </cell>
          <cell r="U1373" t="str">
            <v>IMPORT</v>
          </cell>
          <cell r="V1373">
            <v>937</v>
          </cell>
          <cell r="W1373">
            <v>2040</v>
          </cell>
          <cell r="X1373">
            <v>269</v>
          </cell>
          <cell r="Y1373">
            <v>2896</v>
          </cell>
          <cell r="Z1373" t="str">
            <v>HH</v>
          </cell>
          <cell r="AA1373" t="str">
            <v>Tilia cordata Mill.</v>
          </cell>
          <cell r="AB1373" t="str">
            <v>Parast? liepa</v>
          </cell>
          <cell r="AD1373">
            <v>56</v>
          </cell>
          <cell r="AE1373" t="str">
            <v>HH Tilia cordata Mill.</v>
          </cell>
          <cell r="AF1373" t="str">
            <v>Tilia cordata Mill. (Parast? liepa)</v>
          </cell>
          <cell r="AG1373">
            <v>1</v>
          </cell>
          <cell r="AH1373">
            <v>1</v>
          </cell>
          <cell r="AI1373" t="str">
            <v>DI?KOKS</v>
          </cell>
          <cell r="AJ1373">
            <v>0</v>
          </cell>
          <cell r="AK1373">
            <v>0</v>
          </cell>
          <cell r="AL1373">
            <v>0</v>
          </cell>
          <cell r="AN1373">
            <v>330</v>
          </cell>
          <cell r="AO1373">
            <v>874</v>
          </cell>
          <cell r="AP1373" t="str">
            <v>68868</v>
          </cell>
          <cell r="AS1373">
            <v>35531</v>
          </cell>
        </row>
        <row r="1374">
          <cell r="A1374">
            <v>318</v>
          </cell>
          <cell r="B1374">
            <v>314</v>
          </cell>
          <cell r="C1374">
            <v>1669</v>
          </cell>
          <cell r="D1374">
            <v>1</v>
          </cell>
          <cell r="E1374">
            <v>0</v>
          </cell>
          <cell r="F1374">
            <v>2899</v>
          </cell>
          <cell r="G1374">
            <v>1164</v>
          </cell>
          <cell r="H1374">
            <v>0</v>
          </cell>
          <cell r="L1374">
            <v>0</v>
          </cell>
          <cell r="O1374">
            <v>0</v>
          </cell>
          <cell r="P1374">
            <v>0</v>
          </cell>
          <cell r="S1374">
            <v>37088</v>
          </cell>
          <cell r="T1374">
            <v>37088</v>
          </cell>
          <cell r="U1374" t="str">
            <v>IMPORT</v>
          </cell>
          <cell r="V1374">
            <v>2953</v>
          </cell>
          <cell r="W1374">
            <v>2953</v>
          </cell>
          <cell r="X1374">
            <v>1320</v>
          </cell>
          <cell r="Y1374">
            <v>2899</v>
          </cell>
          <cell r="Z1374" t="str">
            <v>HH</v>
          </cell>
          <cell r="AA1374" t="str">
            <v>Quercus robur L.</v>
          </cell>
          <cell r="AB1374" t="str">
            <v>Parastais ozols</v>
          </cell>
          <cell r="AD1374">
            <v>21</v>
          </cell>
          <cell r="AE1374" t="str">
            <v>HH Quercus robur L.</v>
          </cell>
          <cell r="AF1374" t="str">
            <v>Quercus robur L. (Parastais ozols)</v>
          </cell>
          <cell r="AG1374">
            <v>1</v>
          </cell>
          <cell r="AH1374">
            <v>1</v>
          </cell>
          <cell r="AI1374" t="str">
            <v>DI?KOKS</v>
          </cell>
          <cell r="AJ1374">
            <v>0</v>
          </cell>
          <cell r="AK1374">
            <v>0</v>
          </cell>
          <cell r="AL1374">
            <v>0</v>
          </cell>
          <cell r="AN1374">
            <v>59</v>
          </cell>
          <cell r="AO1374">
            <v>1164</v>
          </cell>
          <cell r="AP1374" t="str">
            <v>44808</v>
          </cell>
          <cell r="AS1374">
            <v>35531</v>
          </cell>
        </row>
        <row r="1375">
          <cell r="A1375">
            <v>319</v>
          </cell>
          <cell r="B1375">
            <v>315</v>
          </cell>
          <cell r="C1375">
            <v>1670</v>
          </cell>
          <cell r="D1375">
            <v>1</v>
          </cell>
          <cell r="E1375">
            <v>0</v>
          </cell>
          <cell r="F1375">
            <v>2895</v>
          </cell>
          <cell r="G1375">
            <v>1164</v>
          </cell>
          <cell r="H1375">
            <v>0</v>
          </cell>
          <cell r="L1375">
            <v>0</v>
          </cell>
          <cell r="O1375">
            <v>0</v>
          </cell>
          <cell r="P1375">
            <v>0</v>
          </cell>
          <cell r="S1375">
            <v>37088</v>
          </cell>
          <cell r="T1375">
            <v>37088</v>
          </cell>
          <cell r="U1375" t="str">
            <v>IMPORT</v>
          </cell>
          <cell r="V1375">
            <v>2955</v>
          </cell>
          <cell r="W1375">
            <v>2955</v>
          </cell>
          <cell r="X1375">
            <v>973</v>
          </cell>
          <cell r="Y1375">
            <v>2895</v>
          </cell>
          <cell r="Z1375" t="str">
            <v>HH</v>
          </cell>
          <cell r="AA1375" t="str">
            <v>Acer platanoides L.</v>
          </cell>
          <cell r="AB1375" t="str">
            <v>Parast? k?ava</v>
          </cell>
          <cell r="AD1375">
            <v>52</v>
          </cell>
          <cell r="AE1375" t="str">
            <v>HH Acer platanoides L.</v>
          </cell>
          <cell r="AF1375" t="str">
            <v>Acer platanoides L. (Parast? k?ava)</v>
          </cell>
          <cell r="AG1375">
            <v>1</v>
          </cell>
          <cell r="AH1375">
            <v>1</v>
          </cell>
          <cell r="AI1375" t="str">
            <v>DI?KOKS</v>
          </cell>
          <cell r="AJ1375">
            <v>0</v>
          </cell>
          <cell r="AK1375">
            <v>0</v>
          </cell>
          <cell r="AL1375">
            <v>0</v>
          </cell>
          <cell r="AN1375">
            <v>59</v>
          </cell>
          <cell r="AO1375">
            <v>1164</v>
          </cell>
          <cell r="AP1375" t="str">
            <v>44808</v>
          </cell>
          <cell r="AS1375">
            <v>35531</v>
          </cell>
        </row>
        <row r="1376">
          <cell r="A1376">
            <v>320</v>
          </cell>
          <cell r="B1376">
            <v>316</v>
          </cell>
          <cell r="C1376">
            <v>1671</v>
          </cell>
          <cell r="D1376">
            <v>1</v>
          </cell>
          <cell r="E1376">
            <v>0</v>
          </cell>
          <cell r="F1376">
            <v>2901</v>
          </cell>
          <cell r="G1376">
            <v>1164</v>
          </cell>
          <cell r="H1376">
            <v>0</v>
          </cell>
          <cell r="L1376">
            <v>0</v>
          </cell>
          <cell r="O1376">
            <v>0</v>
          </cell>
          <cell r="P1376">
            <v>0</v>
          </cell>
          <cell r="S1376">
            <v>37088</v>
          </cell>
          <cell r="T1376">
            <v>37088</v>
          </cell>
          <cell r="U1376" t="str">
            <v>IMPORT</v>
          </cell>
          <cell r="V1376">
            <v>2956</v>
          </cell>
          <cell r="W1376">
            <v>2956</v>
          </cell>
          <cell r="X1376">
            <v>270</v>
          </cell>
          <cell r="Y1376">
            <v>2901</v>
          </cell>
          <cell r="Z1376" t="str">
            <v>HH</v>
          </cell>
          <cell r="AA1376" t="str">
            <v>Pinus sylvestris L.</v>
          </cell>
          <cell r="AB1376" t="str">
            <v>Parast? priede</v>
          </cell>
          <cell r="AD1376">
            <v>14</v>
          </cell>
          <cell r="AE1376" t="str">
            <v>HH Pinus sylvestris L.</v>
          </cell>
          <cell r="AF1376" t="str">
            <v>Pinus sylvestris L. (Parast? priede)</v>
          </cell>
          <cell r="AG1376">
            <v>1</v>
          </cell>
          <cell r="AH1376">
            <v>1</v>
          </cell>
          <cell r="AI1376" t="str">
            <v>DI?KOKS</v>
          </cell>
          <cell r="AJ1376">
            <v>0</v>
          </cell>
          <cell r="AK1376">
            <v>0</v>
          </cell>
          <cell r="AL1376">
            <v>0</v>
          </cell>
          <cell r="AN1376">
            <v>59</v>
          </cell>
          <cell r="AO1376">
            <v>1164</v>
          </cell>
          <cell r="AP1376" t="str">
            <v>44808</v>
          </cell>
          <cell r="AS1376">
            <v>35531</v>
          </cell>
        </row>
        <row r="1377">
          <cell r="A1377">
            <v>321</v>
          </cell>
          <cell r="B1377">
            <v>317</v>
          </cell>
          <cell r="C1377">
            <v>1672</v>
          </cell>
          <cell r="D1377">
            <v>1</v>
          </cell>
          <cell r="E1377">
            <v>0</v>
          </cell>
          <cell r="F1377">
            <v>2905</v>
          </cell>
          <cell r="G1377">
            <v>1164</v>
          </cell>
          <cell r="H1377">
            <v>0</v>
          </cell>
          <cell r="L1377">
            <v>0</v>
          </cell>
          <cell r="O1377">
            <v>0</v>
          </cell>
          <cell r="P1377">
            <v>0</v>
          </cell>
          <cell r="S1377">
            <v>37088</v>
          </cell>
          <cell r="T1377">
            <v>37088</v>
          </cell>
          <cell r="U1377" t="str">
            <v>IMPORT</v>
          </cell>
          <cell r="V1377">
            <v>2957</v>
          </cell>
          <cell r="W1377">
            <v>2957</v>
          </cell>
          <cell r="X1377">
            <v>978</v>
          </cell>
          <cell r="Y1377">
            <v>2905</v>
          </cell>
          <cell r="Z1377" t="str">
            <v>HH</v>
          </cell>
          <cell r="AA1377" t="str">
            <v>Juniperus communis var. suecica</v>
          </cell>
          <cell r="AB1377" t="str">
            <v>Zviedrijas kadi?is</v>
          </cell>
          <cell r="AD1377">
            <v>15</v>
          </cell>
          <cell r="AE1377" t="str">
            <v>HH Juniperus communis var. suecica</v>
          </cell>
          <cell r="AF1377" t="str">
            <v>Juniperus communis var. suecica (Zviedrijas kadi?is)</v>
          </cell>
          <cell r="AG1377">
            <v>1</v>
          </cell>
          <cell r="AH1377">
            <v>1</v>
          </cell>
          <cell r="AI1377" t="str">
            <v>DI?KOKS</v>
          </cell>
          <cell r="AJ1377">
            <v>0</v>
          </cell>
          <cell r="AK1377">
            <v>0</v>
          </cell>
          <cell r="AL1377">
            <v>0</v>
          </cell>
          <cell r="AN1377">
            <v>59</v>
          </cell>
          <cell r="AO1377">
            <v>1164</v>
          </cell>
          <cell r="AP1377" t="str">
            <v>44808</v>
          </cell>
          <cell r="AS1377">
            <v>35531</v>
          </cell>
        </row>
        <row r="1378">
          <cell r="A1378">
            <v>322</v>
          </cell>
          <cell r="B1378">
            <v>318</v>
          </cell>
          <cell r="C1378">
            <v>1673</v>
          </cell>
          <cell r="D1378">
            <v>1</v>
          </cell>
          <cell r="E1378">
            <v>0</v>
          </cell>
          <cell r="F1378">
            <v>2898</v>
          </cell>
          <cell r="G1378">
            <v>1164</v>
          </cell>
          <cell r="H1378">
            <v>0</v>
          </cell>
          <cell r="L1378">
            <v>0</v>
          </cell>
          <cell r="O1378">
            <v>0</v>
          </cell>
          <cell r="P1378">
            <v>0</v>
          </cell>
          <cell r="S1378">
            <v>37088</v>
          </cell>
          <cell r="T1378">
            <v>37088</v>
          </cell>
          <cell r="U1378" t="str">
            <v>IMPORT</v>
          </cell>
          <cell r="V1378">
            <v>2960</v>
          </cell>
          <cell r="W1378">
            <v>2960</v>
          </cell>
          <cell r="X1378">
            <v>975</v>
          </cell>
          <cell r="Y1378">
            <v>2898</v>
          </cell>
          <cell r="Z1378" t="str">
            <v>HH</v>
          </cell>
          <cell r="AA1378" t="str">
            <v>Fraxinus excelsior L.</v>
          </cell>
          <cell r="AB1378" t="str">
            <v>Parastais osis</v>
          </cell>
          <cell r="AD1378">
            <v>1002</v>
          </cell>
          <cell r="AE1378" t="str">
            <v>HH Fraxinus excelsior L.</v>
          </cell>
          <cell r="AF1378" t="str">
            <v>Fraxinus excelsior L. (Parastais osis)</v>
          </cell>
          <cell r="AG1378">
            <v>1</v>
          </cell>
          <cell r="AH1378">
            <v>1</v>
          </cell>
          <cell r="AI1378" t="str">
            <v>DI?KOKS</v>
          </cell>
          <cell r="AJ1378">
            <v>0</v>
          </cell>
          <cell r="AK1378">
            <v>0</v>
          </cell>
          <cell r="AL1378">
            <v>0</v>
          </cell>
          <cell r="AN1378">
            <v>59</v>
          </cell>
          <cell r="AO1378">
            <v>1164</v>
          </cell>
          <cell r="AP1378" t="str">
            <v>44808</v>
          </cell>
          <cell r="AS1378">
            <v>35531</v>
          </cell>
        </row>
        <row r="1379">
          <cell r="A1379">
            <v>323</v>
          </cell>
          <cell r="B1379">
            <v>319</v>
          </cell>
          <cell r="C1379">
            <v>1674</v>
          </cell>
          <cell r="D1379">
            <v>1</v>
          </cell>
          <cell r="E1379">
            <v>0</v>
          </cell>
          <cell r="F1379">
            <v>2899</v>
          </cell>
          <cell r="G1379">
            <v>1164</v>
          </cell>
          <cell r="H1379">
            <v>0</v>
          </cell>
          <cell r="L1379">
            <v>0</v>
          </cell>
          <cell r="O1379">
            <v>0</v>
          </cell>
          <cell r="P1379">
            <v>0</v>
          </cell>
          <cell r="S1379">
            <v>37088</v>
          </cell>
          <cell r="T1379">
            <v>37088</v>
          </cell>
          <cell r="U1379" t="str">
            <v>IMPORT</v>
          </cell>
          <cell r="V1379">
            <v>2961</v>
          </cell>
          <cell r="W1379">
            <v>2961</v>
          </cell>
          <cell r="X1379">
            <v>1320</v>
          </cell>
          <cell r="Y1379">
            <v>2899</v>
          </cell>
          <cell r="Z1379" t="str">
            <v>HH</v>
          </cell>
          <cell r="AA1379" t="str">
            <v>Quercus robur L.</v>
          </cell>
          <cell r="AB1379" t="str">
            <v>Parastais ozols</v>
          </cell>
          <cell r="AD1379">
            <v>21</v>
          </cell>
          <cell r="AE1379" t="str">
            <v>HH Quercus robur L.</v>
          </cell>
          <cell r="AF1379" t="str">
            <v>Quercus robur L. (Parastais ozols)</v>
          </cell>
          <cell r="AG1379">
            <v>1</v>
          </cell>
          <cell r="AH1379">
            <v>1</v>
          </cell>
          <cell r="AI1379" t="str">
            <v>DI?KOKS</v>
          </cell>
          <cell r="AJ1379">
            <v>0</v>
          </cell>
          <cell r="AK1379">
            <v>0</v>
          </cell>
          <cell r="AL1379">
            <v>0</v>
          </cell>
          <cell r="AN1379">
            <v>59</v>
          </cell>
          <cell r="AO1379">
            <v>1164</v>
          </cell>
          <cell r="AP1379" t="str">
            <v>44808</v>
          </cell>
          <cell r="AS1379">
            <v>35531</v>
          </cell>
        </row>
        <row r="1380">
          <cell r="A1380">
            <v>324</v>
          </cell>
          <cell r="B1380">
            <v>320</v>
          </cell>
          <cell r="C1380">
            <v>1675</v>
          </cell>
          <cell r="D1380">
            <v>1</v>
          </cell>
          <cell r="E1380">
            <v>0</v>
          </cell>
          <cell r="F1380">
            <v>2899</v>
          </cell>
          <cell r="G1380">
            <v>1164</v>
          </cell>
          <cell r="H1380">
            <v>0</v>
          </cell>
          <cell r="L1380">
            <v>0</v>
          </cell>
          <cell r="O1380">
            <v>0</v>
          </cell>
          <cell r="P1380">
            <v>0</v>
          </cell>
          <cell r="S1380">
            <v>37088</v>
          </cell>
          <cell r="T1380">
            <v>37088</v>
          </cell>
          <cell r="U1380" t="str">
            <v>IMPORT</v>
          </cell>
          <cell r="V1380">
            <v>2964</v>
          </cell>
          <cell r="W1380">
            <v>2964</v>
          </cell>
          <cell r="X1380">
            <v>1320</v>
          </cell>
          <cell r="Y1380">
            <v>2899</v>
          </cell>
          <cell r="Z1380" t="str">
            <v>HH</v>
          </cell>
          <cell r="AA1380" t="str">
            <v>Quercus robur L.</v>
          </cell>
          <cell r="AB1380" t="str">
            <v>Parastais ozols</v>
          </cell>
          <cell r="AD1380">
            <v>21</v>
          </cell>
          <cell r="AE1380" t="str">
            <v>HH Quercus robur L.</v>
          </cell>
          <cell r="AF1380" t="str">
            <v>Quercus robur L. (Parastais ozols)</v>
          </cell>
          <cell r="AG1380">
            <v>1</v>
          </cell>
          <cell r="AH1380">
            <v>1</v>
          </cell>
          <cell r="AI1380" t="str">
            <v>DI?KOKS</v>
          </cell>
          <cell r="AJ1380">
            <v>0</v>
          </cell>
          <cell r="AK1380">
            <v>0</v>
          </cell>
          <cell r="AL1380">
            <v>0</v>
          </cell>
          <cell r="AN1380">
            <v>59</v>
          </cell>
          <cell r="AO1380">
            <v>1164</v>
          </cell>
          <cell r="AP1380" t="str">
            <v>44808</v>
          </cell>
          <cell r="AS1380">
            <v>35531</v>
          </cell>
        </row>
        <row r="1381">
          <cell r="A1381">
            <v>325</v>
          </cell>
          <cell r="B1381">
            <v>321</v>
          </cell>
          <cell r="C1381">
            <v>1676</v>
          </cell>
          <cell r="D1381">
            <v>1</v>
          </cell>
          <cell r="E1381">
            <v>0</v>
          </cell>
          <cell r="F1381">
            <v>2896</v>
          </cell>
          <cell r="G1381">
            <v>1164</v>
          </cell>
          <cell r="H1381">
            <v>0</v>
          </cell>
          <cell r="L1381">
            <v>0</v>
          </cell>
          <cell r="O1381">
            <v>0</v>
          </cell>
          <cell r="P1381">
            <v>0</v>
          </cell>
          <cell r="S1381">
            <v>37088</v>
          </cell>
          <cell r="T1381">
            <v>37088</v>
          </cell>
          <cell r="U1381" t="str">
            <v>IMPORT</v>
          </cell>
          <cell r="V1381">
            <v>2965</v>
          </cell>
          <cell r="W1381">
            <v>2965</v>
          </cell>
          <cell r="X1381">
            <v>269</v>
          </cell>
          <cell r="Y1381">
            <v>2896</v>
          </cell>
          <cell r="Z1381" t="str">
            <v>HH</v>
          </cell>
          <cell r="AA1381" t="str">
            <v>Tilia cordata Mill.</v>
          </cell>
          <cell r="AB1381" t="str">
            <v>Parast? liepa</v>
          </cell>
          <cell r="AD1381">
            <v>56</v>
          </cell>
          <cell r="AE1381" t="str">
            <v>HH Tilia cordata Mill.</v>
          </cell>
          <cell r="AF1381" t="str">
            <v>Tilia cordata Mill. (Parast? liepa)</v>
          </cell>
          <cell r="AG1381">
            <v>1</v>
          </cell>
          <cell r="AH1381">
            <v>1</v>
          </cell>
          <cell r="AI1381" t="str">
            <v>DI?KOKS</v>
          </cell>
          <cell r="AJ1381">
            <v>0</v>
          </cell>
          <cell r="AK1381">
            <v>0</v>
          </cell>
          <cell r="AL1381">
            <v>0</v>
          </cell>
          <cell r="AN1381">
            <v>59</v>
          </cell>
          <cell r="AO1381">
            <v>1164</v>
          </cell>
          <cell r="AP1381" t="str">
            <v>44808</v>
          </cell>
          <cell r="AS1381">
            <v>35531</v>
          </cell>
        </row>
        <row r="1382">
          <cell r="A1382">
            <v>326</v>
          </cell>
          <cell r="B1382">
            <v>322</v>
          </cell>
          <cell r="C1382">
            <v>1677</v>
          </cell>
          <cell r="D1382">
            <v>1</v>
          </cell>
          <cell r="E1382">
            <v>0</v>
          </cell>
          <cell r="F1382">
            <v>2896</v>
          </cell>
          <cell r="G1382">
            <v>1164</v>
          </cell>
          <cell r="H1382">
            <v>0</v>
          </cell>
          <cell r="L1382">
            <v>0</v>
          </cell>
          <cell r="O1382">
            <v>0</v>
          </cell>
          <cell r="P1382">
            <v>0</v>
          </cell>
          <cell r="S1382">
            <v>37088</v>
          </cell>
          <cell r="T1382">
            <v>37088</v>
          </cell>
          <cell r="U1382" t="str">
            <v>IMPORT</v>
          </cell>
          <cell r="V1382">
            <v>2966</v>
          </cell>
          <cell r="W1382">
            <v>2966</v>
          </cell>
          <cell r="X1382">
            <v>269</v>
          </cell>
          <cell r="Y1382">
            <v>2896</v>
          </cell>
          <cell r="Z1382" t="str">
            <v>HH</v>
          </cell>
          <cell r="AA1382" t="str">
            <v>Tilia cordata Mill.</v>
          </cell>
          <cell r="AB1382" t="str">
            <v>Parast? liepa</v>
          </cell>
          <cell r="AD1382">
            <v>56</v>
          </cell>
          <cell r="AE1382" t="str">
            <v>HH Tilia cordata Mill.</v>
          </cell>
          <cell r="AF1382" t="str">
            <v>Tilia cordata Mill. (Parast? liepa)</v>
          </cell>
          <cell r="AG1382">
            <v>1</v>
          </cell>
          <cell r="AH1382">
            <v>1</v>
          </cell>
          <cell r="AI1382" t="str">
            <v>DI?KOKS</v>
          </cell>
          <cell r="AJ1382">
            <v>0</v>
          </cell>
          <cell r="AK1382">
            <v>0</v>
          </cell>
          <cell r="AL1382">
            <v>0</v>
          </cell>
          <cell r="AN1382">
            <v>59</v>
          </cell>
          <cell r="AO1382">
            <v>1164</v>
          </cell>
          <cell r="AP1382" t="str">
            <v>44808</v>
          </cell>
          <cell r="AS1382">
            <v>35531</v>
          </cell>
        </row>
        <row r="1383">
          <cell r="A1383">
            <v>327</v>
          </cell>
          <cell r="B1383">
            <v>323</v>
          </cell>
          <cell r="C1383">
            <v>1678</v>
          </cell>
          <cell r="D1383">
            <v>1</v>
          </cell>
          <cell r="E1383">
            <v>0</v>
          </cell>
          <cell r="F1383">
            <v>2899</v>
          </cell>
          <cell r="G1383">
            <v>1164</v>
          </cell>
          <cell r="H1383">
            <v>0</v>
          </cell>
          <cell r="L1383">
            <v>0</v>
          </cell>
          <cell r="O1383">
            <v>0</v>
          </cell>
          <cell r="P1383">
            <v>0</v>
          </cell>
          <cell r="S1383">
            <v>37088</v>
          </cell>
          <cell r="T1383">
            <v>37088</v>
          </cell>
          <cell r="U1383" t="str">
            <v>IMPORT</v>
          </cell>
          <cell r="V1383">
            <v>2967</v>
          </cell>
          <cell r="W1383">
            <v>2967</v>
          </cell>
          <cell r="X1383">
            <v>1320</v>
          </cell>
          <cell r="Y1383">
            <v>2899</v>
          </cell>
          <cell r="Z1383" t="str">
            <v>HH</v>
          </cell>
          <cell r="AA1383" t="str">
            <v>Quercus robur L.</v>
          </cell>
          <cell r="AB1383" t="str">
            <v>Parastais ozols</v>
          </cell>
          <cell r="AD1383">
            <v>21</v>
          </cell>
          <cell r="AE1383" t="str">
            <v>HH Quercus robur L.</v>
          </cell>
          <cell r="AF1383" t="str">
            <v>Quercus robur L. (Parastais ozols)</v>
          </cell>
          <cell r="AG1383">
            <v>1</v>
          </cell>
          <cell r="AH1383">
            <v>1</v>
          </cell>
          <cell r="AI1383" t="str">
            <v>DI?KOKS</v>
          </cell>
          <cell r="AJ1383">
            <v>0</v>
          </cell>
          <cell r="AK1383">
            <v>0</v>
          </cell>
          <cell r="AL1383">
            <v>0</v>
          </cell>
          <cell r="AN1383">
            <v>59</v>
          </cell>
          <cell r="AO1383">
            <v>1164</v>
          </cell>
          <cell r="AP1383" t="str">
            <v>44808</v>
          </cell>
          <cell r="AS1383">
            <v>35531</v>
          </cell>
        </row>
        <row r="1384">
          <cell r="A1384">
            <v>328</v>
          </cell>
          <cell r="B1384">
            <v>324</v>
          </cell>
          <cell r="C1384">
            <v>1679</v>
          </cell>
          <cell r="D1384">
            <v>1</v>
          </cell>
          <cell r="E1384">
            <v>0</v>
          </cell>
          <cell r="F1384">
            <v>2899</v>
          </cell>
          <cell r="G1384">
            <v>1164</v>
          </cell>
          <cell r="H1384">
            <v>0</v>
          </cell>
          <cell r="L1384">
            <v>0</v>
          </cell>
          <cell r="O1384">
            <v>0</v>
          </cell>
          <cell r="P1384">
            <v>0</v>
          </cell>
          <cell r="S1384">
            <v>37088</v>
          </cell>
          <cell r="T1384">
            <v>37088</v>
          </cell>
          <cell r="U1384" t="str">
            <v>IMPORT</v>
          </cell>
          <cell r="V1384">
            <v>2969</v>
          </cell>
          <cell r="W1384">
            <v>2969</v>
          </cell>
          <cell r="X1384">
            <v>1320</v>
          </cell>
          <cell r="Y1384">
            <v>2899</v>
          </cell>
          <cell r="Z1384" t="str">
            <v>HH</v>
          </cell>
          <cell r="AA1384" t="str">
            <v>Quercus robur L.</v>
          </cell>
          <cell r="AB1384" t="str">
            <v>Parastais ozols</v>
          </cell>
          <cell r="AD1384">
            <v>21</v>
          </cell>
          <cell r="AE1384" t="str">
            <v>HH Quercus robur L.</v>
          </cell>
          <cell r="AF1384" t="str">
            <v>Quercus robur L. (Parastais ozols)</v>
          </cell>
          <cell r="AG1384">
            <v>1</v>
          </cell>
          <cell r="AH1384">
            <v>1</v>
          </cell>
          <cell r="AI1384" t="str">
            <v>DI?KOKS</v>
          </cell>
          <cell r="AJ1384">
            <v>0</v>
          </cell>
          <cell r="AK1384">
            <v>0</v>
          </cell>
          <cell r="AL1384">
            <v>0</v>
          </cell>
          <cell r="AN1384">
            <v>59</v>
          </cell>
          <cell r="AO1384">
            <v>1164</v>
          </cell>
          <cell r="AP1384" t="str">
            <v>44808</v>
          </cell>
          <cell r="AS1384">
            <v>35531</v>
          </cell>
        </row>
        <row r="1385">
          <cell r="A1385">
            <v>329</v>
          </cell>
          <cell r="B1385">
            <v>325</v>
          </cell>
          <cell r="C1385">
            <v>1680</v>
          </cell>
          <cell r="D1385">
            <v>1</v>
          </cell>
          <cell r="E1385">
            <v>0</v>
          </cell>
          <cell r="F1385">
            <v>2899</v>
          </cell>
          <cell r="G1385">
            <v>1164</v>
          </cell>
          <cell r="H1385">
            <v>0</v>
          </cell>
          <cell r="L1385">
            <v>0</v>
          </cell>
          <cell r="O1385">
            <v>0</v>
          </cell>
          <cell r="P1385">
            <v>0</v>
          </cell>
          <cell r="S1385">
            <v>37088</v>
          </cell>
          <cell r="T1385">
            <v>37088</v>
          </cell>
          <cell r="U1385" t="str">
            <v>IMPORT</v>
          </cell>
          <cell r="V1385">
            <v>2970</v>
          </cell>
          <cell r="W1385">
            <v>2970</v>
          </cell>
          <cell r="X1385">
            <v>1320</v>
          </cell>
          <cell r="Y1385">
            <v>2899</v>
          </cell>
          <cell r="Z1385" t="str">
            <v>HH</v>
          </cell>
          <cell r="AA1385" t="str">
            <v>Quercus robur L.</v>
          </cell>
          <cell r="AB1385" t="str">
            <v>Parastais ozols</v>
          </cell>
          <cell r="AD1385">
            <v>21</v>
          </cell>
          <cell r="AE1385" t="str">
            <v>HH Quercus robur L.</v>
          </cell>
          <cell r="AF1385" t="str">
            <v>Quercus robur L. (Parastais ozols)</v>
          </cell>
          <cell r="AG1385">
            <v>1</v>
          </cell>
          <cell r="AH1385">
            <v>1</v>
          </cell>
          <cell r="AI1385" t="str">
            <v>DI?KOKS</v>
          </cell>
          <cell r="AJ1385">
            <v>0</v>
          </cell>
          <cell r="AK1385">
            <v>0</v>
          </cell>
          <cell r="AL1385">
            <v>0</v>
          </cell>
          <cell r="AN1385">
            <v>59</v>
          </cell>
          <cell r="AO1385">
            <v>1164</v>
          </cell>
          <cell r="AP1385" t="str">
            <v>44808</v>
          </cell>
          <cell r="AS1385">
            <v>35531</v>
          </cell>
        </row>
        <row r="1386">
          <cell r="A1386">
            <v>330</v>
          </cell>
          <cell r="B1386">
            <v>326</v>
          </cell>
          <cell r="C1386">
            <v>1681</v>
          </cell>
          <cell r="D1386">
            <v>1</v>
          </cell>
          <cell r="E1386">
            <v>0</v>
          </cell>
          <cell r="F1386">
            <v>2899</v>
          </cell>
          <cell r="G1386">
            <v>1164</v>
          </cell>
          <cell r="H1386">
            <v>0</v>
          </cell>
          <cell r="L1386">
            <v>0</v>
          </cell>
          <cell r="O1386">
            <v>0</v>
          </cell>
          <cell r="P1386">
            <v>0</v>
          </cell>
          <cell r="S1386">
            <v>37088</v>
          </cell>
          <cell r="T1386">
            <v>37088</v>
          </cell>
          <cell r="U1386" t="str">
            <v>IMPORT</v>
          </cell>
          <cell r="V1386">
            <v>2971</v>
          </cell>
          <cell r="W1386">
            <v>2971</v>
          </cell>
          <cell r="X1386">
            <v>1320</v>
          </cell>
          <cell r="Y1386">
            <v>2899</v>
          </cell>
          <cell r="Z1386" t="str">
            <v>HH</v>
          </cell>
          <cell r="AA1386" t="str">
            <v>Quercus robur L.</v>
          </cell>
          <cell r="AB1386" t="str">
            <v>Parastais ozols</v>
          </cell>
          <cell r="AD1386">
            <v>21</v>
          </cell>
          <cell r="AE1386" t="str">
            <v>HH Quercus robur L.</v>
          </cell>
          <cell r="AF1386" t="str">
            <v>Quercus robur L. (Parastais ozols)</v>
          </cell>
          <cell r="AG1386">
            <v>1</v>
          </cell>
          <cell r="AH1386">
            <v>1</v>
          </cell>
          <cell r="AI1386" t="str">
            <v>DI?KOKS</v>
          </cell>
          <cell r="AJ1386">
            <v>0</v>
          </cell>
          <cell r="AK1386">
            <v>0</v>
          </cell>
          <cell r="AL1386">
            <v>0</v>
          </cell>
          <cell r="AN1386">
            <v>59</v>
          </cell>
          <cell r="AO1386">
            <v>1164</v>
          </cell>
          <cell r="AP1386" t="str">
            <v>44808</v>
          </cell>
          <cell r="AS1386">
            <v>35531</v>
          </cell>
        </row>
        <row r="1387">
          <cell r="A1387">
            <v>331</v>
          </cell>
          <cell r="B1387">
            <v>327</v>
          </cell>
          <cell r="C1387">
            <v>1682</v>
          </cell>
          <cell r="D1387">
            <v>1</v>
          </cell>
          <cell r="E1387">
            <v>0</v>
          </cell>
          <cell r="F1387">
            <v>2899</v>
          </cell>
          <cell r="G1387">
            <v>1164</v>
          </cell>
          <cell r="H1387">
            <v>0</v>
          </cell>
          <cell r="L1387">
            <v>0</v>
          </cell>
          <cell r="O1387">
            <v>0</v>
          </cell>
          <cell r="P1387">
            <v>0</v>
          </cell>
          <cell r="S1387">
            <v>37088</v>
          </cell>
          <cell r="T1387">
            <v>37088</v>
          </cell>
          <cell r="U1387" t="str">
            <v>IMPORT</v>
          </cell>
          <cell r="V1387">
            <v>2972</v>
          </cell>
          <cell r="W1387">
            <v>2972</v>
          </cell>
          <cell r="X1387">
            <v>1320</v>
          </cell>
          <cell r="Y1387">
            <v>2899</v>
          </cell>
          <cell r="Z1387" t="str">
            <v>HH</v>
          </cell>
          <cell r="AA1387" t="str">
            <v>Quercus robur L.</v>
          </cell>
          <cell r="AB1387" t="str">
            <v>Parastais ozols</v>
          </cell>
          <cell r="AD1387">
            <v>21</v>
          </cell>
          <cell r="AE1387" t="str">
            <v>HH Quercus robur L.</v>
          </cell>
          <cell r="AF1387" t="str">
            <v>Quercus robur L. (Parastais ozols)</v>
          </cell>
          <cell r="AG1387">
            <v>1</v>
          </cell>
          <cell r="AH1387">
            <v>1</v>
          </cell>
          <cell r="AI1387" t="str">
            <v>DI?KOKS</v>
          </cell>
          <cell r="AJ1387">
            <v>0</v>
          </cell>
          <cell r="AK1387">
            <v>0</v>
          </cell>
          <cell r="AL1387">
            <v>0</v>
          </cell>
          <cell r="AN1387">
            <v>59</v>
          </cell>
          <cell r="AO1387">
            <v>1164</v>
          </cell>
          <cell r="AP1387" t="str">
            <v>44808</v>
          </cell>
          <cell r="AS1387">
            <v>35531</v>
          </cell>
        </row>
        <row r="1388">
          <cell r="A1388">
            <v>446</v>
          </cell>
          <cell r="B1388">
            <v>443</v>
          </cell>
          <cell r="C1388">
            <v>1683</v>
          </cell>
          <cell r="D1388">
            <v>1</v>
          </cell>
          <cell r="E1388">
            <v>0</v>
          </cell>
          <cell r="F1388">
            <v>2899</v>
          </cell>
          <cell r="G1388">
            <v>1164</v>
          </cell>
          <cell r="H1388">
            <v>0</v>
          </cell>
          <cell r="L1388">
            <v>0</v>
          </cell>
          <cell r="O1388">
            <v>0</v>
          </cell>
          <cell r="P1388">
            <v>0</v>
          </cell>
          <cell r="S1388">
            <v>37088</v>
          </cell>
          <cell r="T1388">
            <v>37088</v>
          </cell>
          <cell r="U1388" t="str">
            <v>IMPORT</v>
          </cell>
          <cell r="V1388">
            <v>2973</v>
          </cell>
          <cell r="W1388">
            <v>2973</v>
          </cell>
          <cell r="X1388">
            <v>1320</v>
          </cell>
          <cell r="Y1388">
            <v>2899</v>
          </cell>
          <cell r="Z1388" t="str">
            <v>HH</v>
          </cell>
          <cell r="AA1388" t="str">
            <v>Quercus robur L.</v>
          </cell>
          <cell r="AB1388" t="str">
            <v>Parastais ozols</v>
          </cell>
          <cell r="AD1388">
            <v>21</v>
          </cell>
          <cell r="AE1388" t="str">
            <v>HH Quercus robur L.</v>
          </cell>
          <cell r="AF1388" t="str">
            <v>Quercus robur L. (Parastais ozols)</v>
          </cell>
          <cell r="AG1388">
            <v>1</v>
          </cell>
          <cell r="AH1388">
            <v>1</v>
          </cell>
          <cell r="AI1388" t="str">
            <v>DI?KOKS</v>
          </cell>
          <cell r="AJ1388">
            <v>0</v>
          </cell>
          <cell r="AK1388">
            <v>0</v>
          </cell>
          <cell r="AL1388">
            <v>0</v>
          </cell>
          <cell r="AN1388">
            <v>59</v>
          </cell>
          <cell r="AO1388">
            <v>1164</v>
          </cell>
          <cell r="AP1388" t="str">
            <v>44808</v>
          </cell>
          <cell r="AS1388">
            <v>35531</v>
          </cell>
        </row>
        <row r="1389">
          <cell r="A1389">
            <v>447</v>
          </cell>
          <cell r="B1389">
            <v>444</v>
          </cell>
          <cell r="C1389">
            <v>1684</v>
          </cell>
          <cell r="D1389">
            <v>1</v>
          </cell>
          <cell r="E1389">
            <v>0</v>
          </cell>
          <cell r="F1389">
            <v>2899</v>
          </cell>
          <cell r="G1389">
            <v>1164</v>
          </cell>
          <cell r="H1389">
            <v>0</v>
          </cell>
          <cell r="L1389">
            <v>0</v>
          </cell>
          <cell r="O1389">
            <v>0</v>
          </cell>
          <cell r="P1389">
            <v>0</v>
          </cell>
          <cell r="S1389">
            <v>37088</v>
          </cell>
          <cell r="T1389">
            <v>37088</v>
          </cell>
          <cell r="U1389" t="str">
            <v>IMPORT</v>
          </cell>
          <cell r="V1389">
            <v>2974</v>
          </cell>
          <cell r="W1389">
            <v>2974</v>
          </cell>
          <cell r="X1389">
            <v>1320</v>
          </cell>
          <cell r="Y1389">
            <v>2899</v>
          </cell>
          <cell r="Z1389" t="str">
            <v>HH</v>
          </cell>
          <cell r="AA1389" t="str">
            <v>Quercus robur L.</v>
          </cell>
          <cell r="AB1389" t="str">
            <v>Parastais ozols</v>
          </cell>
          <cell r="AD1389">
            <v>21</v>
          </cell>
          <cell r="AE1389" t="str">
            <v>HH Quercus robur L.</v>
          </cell>
          <cell r="AF1389" t="str">
            <v>Quercus robur L. (Parastais ozols)</v>
          </cell>
          <cell r="AG1389">
            <v>1</v>
          </cell>
          <cell r="AH1389">
            <v>1</v>
          </cell>
          <cell r="AI1389" t="str">
            <v>DI?KOKS</v>
          </cell>
          <cell r="AJ1389">
            <v>0</v>
          </cell>
          <cell r="AK1389">
            <v>0</v>
          </cell>
          <cell r="AL1389">
            <v>0</v>
          </cell>
          <cell r="AN1389">
            <v>59</v>
          </cell>
          <cell r="AO1389">
            <v>1164</v>
          </cell>
          <cell r="AP1389" t="str">
            <v>44808</v>
          </cell>
          <cell r="AS1389">
            <v>35531</v>
          </cell>
        </row>
        <row r="1390">
          <cell r="A1390">
            <v>451</v>
          </cell>
          <cell r="B1390">
            <v>448</v>
          </cell>
          <cell r="C1390">
            <v>1665</v>
          </cell>
          <cell r="D1390">
            <v>1</v>
          </cell>
          <cell r="E1390">
            <v>0</v>
          </cell>
          <cell r="F1390">
            <v>2899</v>
          </cell>
          <cell r="G1390">
            <v>1164</v>
          </cell>
          <cell r="H1390">
            <v>0</v>
          </cell>
          <cell r="L1390">
            <v>0</v>
          </cell>
          <cell r="O1390">
            <v>0</v>
          </cell>
          <cell r="P1390">
            <v>0</v>
          </cell>
          <cell r="S1390">
            <v>37088</v>
          </cell>
          <cell r="T1390">
            <v>37088</v>
          </cell>
          <cell r="U1390" t="str">
            <v>IMPORT</v>
          </cell>
          <cell r="V1390">
            <v>2938</v>
          </cell>
          <cell r="W1390">
            <v>2938</v>
          </cell>
          <cell r="X1390">
            <v>1320</v>
          </cell>
          <cell r="Y1390">
            <v>2899</v>
          </cell>
          <cell r="Z1390" t="str">
            <v>HH</v>
          </cell>
          <cell r="AA1390" t="str">
            <v>Quercus robur L.</v>
          </cell>
          <cell r="AB1390" t="str">
            <v>Parastais ozols</v>
          </cell>
          <cell r="AD1390">
            <v>21</v>
          </cell>
          <cell r="AE1390" t="str">
            <v>HH Quercus robur L.</v>
          </cell>
          <cell r="AF1390" t="str">
            <v>Quercus robur L. (Parastais ozols)</v>
          </cell>
          <cell r="AG1390">
            <v>1</v>
          </cell>
          <cell r="AH1390">
            <v>1</v>
          </cell>
          <cell r="AI1390" t="str">
            <v>DI?KOKS</v>
          </cell>
          <cell r="AJ1390">
            <v>0</v>
          </cell>
          <cell r="AK1390">
            <v>0</v>
          </cell>
          <cell r="AL1390">
            <v>0</v>
          </cell>
          <cell r="AN1390">
            <v>59</v>
          </cell>
          <cell r="AO1390">
            <v>1164</v>
          </cell>
          <cell r="AP1390" t="str">
            <v>44808</v>
          </cell>
          <cell r="AS1390">
            <v>35531</v>
          </cell>
        </row>
        <row r="1391">
          <cell r="A1391">
            <v>452</v>
          </cell>
          <cell r="B1391">
            <v>449</v>
          </cell>
          <cell r="C1391">
            <v>1666</v>
          </cell>
          <cell r="D1391">
            <v>1</v>
          </cell>
          <cell r="E1391">
            <v>0</v>
          </cell>
          <cell r="F1391">
            <v>2899</v>
          </cell>
          <cell r="G1391">
            <v>1164</v>
          </cell>
          <cell r="H1391">
            <v>0</v>
          </cell>
          <cell r="L1391">
            <v>0</v>
          </cell>
          <cell r="O1391">
            <v>0</v>
          </cell>
          <cell r="P1391">
            <v>0</v>
          </cell>
          <cell r="S1391">
            <v>37088</v>
          </cell>
          <cell r="T1391">
            <v>37088</v>
          </cell>
          <cell r="U1391" t="str">
            <v>IMPORT</v>
          </cell>
          <cell r="V1391">
            <v>2943</v>
          </cell>
          <cell r="W1391">
            <v>2943</v>
          </cell>
          <cell r="X1391">
            <v>1320</v>
          </cell>
          <cell r="Y1391">
            <v>2899</v>
          </cell>
          <cell r="Z1391" t="str">
            <v>HH</v>
          </cell>
          <cell r="AA1391" t="str">
            <v>Quercus robur L.</v>
          </cell>
          <cell r="AB1391" t="str">
            <v>Parastais ozols</v>
          </cell>
          <cell r="AD1391">
            <v>21</v>
          </cell>
          <cell r="AE1391" t="str">
            <v>HH Quercus robur L.</v>
          </cell>
          <cell r="AF1391" t="str">
            <v>Quercus robur L. (Parastais ozols)</v>
          </cell>
          <cell r="AG1391">
            <v>1</v>
          </cell>
          <cell r="AH1391">
            <v>1</v>
          </cell>
          <cell r="AI1391" t="str">
            <v>DI?KOKS</v>
          </cell>
          <cell r="AJ1391">
            <v>0</v>
          </cell>
          <cell r="AK1391">
            <v>0</v>
          </cell>
          <cell r="AL1391">
            <v>0</v>
          </cell>
          <cell r="AN1391">
            <v>59</v>
          </cell>
          <cell r="AO1391">
            <v>1164</v>
          </cell>
          <cell r="AP1391" t="str">
            <v>44808</v>
          </cell>
          <cell r="AS1391">
            <v>35531</v>
          </cell>
        </row>
        <row r="1392">
          <cell r="A1392">
            <v>453</v>
          </cell>
          <cell r="B1392">
            <v>450</v>
          </cell>
          <cell r="C1392">
            <v>1667</v>
          </cell>
          <cell r="D1392">
            <v>1</v>
          </cell>
          <cell r="E1392">
            <v>0</v>
          </cell>
          <cell r="F1392">
            <v>2899</v>
          </cell>
          <cell r="G1392">
            <v>1164</v>
          </cell>
          <cell r="H1392">
            <v>0</v>
          </cell>
          <cell r="L1392">
            <v>0</v>
          </cell>
          <cell r="O1392">
            <v>0</v>
          </cell>
          <cell r="P1392">
            <v>0</v>
          </cell>
          <cell r="S1392">
            <v>37088</v>
          </cell>
          <cell r="T1392">
            <v>37088</v>
          </cell>
          <cell r="U1392" t="str">
            <v>IMPORT</v>
          </cell>
          <cell r="V1392">
            <v>2944</v>
          </cell>
          <cell r="W1392">
            <v>2944</v>
          </cell>
          <cell r="X1392">
            <v>1320</v>
          </cell>
          <cell r="Y1392">
            <v>2899</v>
          </cell>
          <cell r="Z1392" t="str">
            <v>HH</v>
          </cell>
          <cell r="AA1392" t="str">
            <v>Quercus robur L.</v>
          </cell>
          <cell r="AB1392" t="str">
            <v>Parastais ozols</v>
          </cell>
          <cell r="AD1392">
            <v>21</v>
          </cell>
          <cell r="AE1392" t="str">
            <v>HH Quercus robur L.</v>
          </cell>
          <cell r="AF1392" t="str">
            <v>Quercus robur L. (Parastais ozols)</v>
          </cell>
          <cell r="AG1392">
            <v>1</v>
          </cell>
          <cell r="AH1392">
            <v>1</v>
          </cell>
          <cell r="AI1392" t="str">
            <v>DI?KOKS</v>
          </cell>
          <cell r="AJ1392">
            <v>0</v>
          </cell>
          <cell r="AK1392">
            <v>0</v>
          </cell>
          <cell r="AL1392">
            <v>0</v>
          </cell>
          <cell r="AN1392">
            <v>59</v>
          </cell>
          <cell r="AO1392">
            <v>1164</v>
          </cell>
          <cell r="AP1392" t="str">
            <v>44808</v>
          </cell>
          <cell r="AS1392">
            <v>35531</v>
          </cell>
        </row>
        <row r="1393">
          <cell r="A1393">
            <v>454</v>
          </cell>
          <cell r="B1393">
            <v>451</v>
          </cell>
          <cell r="C1393">
            <v>1668</v>
          </cell>
          <cell r="D1393">
            <v>1</v>
          </cell>
          <cell r="E1393">
            <v>0</v>
          </cell>
          <cell r="F1393">
            <v>2899</v>
          </cell>
          <cell r="G1393">
            <v>1164</v>
          </cell>
          <cell r="H1393">
            <v>0</v>
          </cell>
          <cell r="L1393">
            <v>0</v>
          </cell>
          <cell r="O1393">
            <v>0</v>
          </cell>
          <cell r="P1393">
            <v>0</v>
          </cell>
          <cell r="S1393">
            <v>37088</v>
          </cell>
          <cell r="T1393">
            <v>37088</v>
          </cell>
          <cell r="U1393" t="str">
            <v>IMPORT</v>
          </cell>
          <cell r="V1393">
            <v>2947</v>
          </cell>
          <cell r="W1393">
            <v>2947</v>
          </cell>
          <cell r="X1393">
            <v>1320</v>
          </cell>
          <cell r="Y1393">
            <v>2899</v>
          </cell>
          <cell r="Z1393" t="str">
            <v>HH</v>
          </cell>
          <cell r="AA1393" t="str">
            <v>Quercus robur L.</v>
          </cell>
          <cell r="AB1393" t="str">
            <v>Parastais ozols</v>
          </cell>
          <cell r="AD1393">
            <v>21</v>
          </cell>
          <cell r="AE1393" t="str">
            <v>HH Quercus robur L.</v>
          </cell>
          <cell r="AF1393" t="str">
            <v>Quercus robur L. (Parastais ozols)</v>
          </cell>
          <cell r="AG1393">
            <v>1</v>
          </cell>
          <cell r="AH1393">
            <v>1</v>
          </cell>
          <cell r="AI1393" t="str">
            <v>DI?KOKS</v>
          </cell>
          <cell r="AJ1393">
            <v>0</v>
          </cell>
          <cell r="AK1393">
            <v>0</v>
          </cell>
          <cell r="AL1393">
            <v>0</v>
          </cell>
          <cell r="AN1393">
            <v>59</v>
          </cell>
          <cell r="AO1393">
            <v>1164</v>
          </cell>
          <cell r="AP1393" t="str">
            <v>44808</v>
          </cell>
          <cell r="AS1393">
            <v>35531</v>
          </cell>
        </row>
        <row r="1394">
          <cell r="A1394">
            <v>455</v>
          </cell>
          <cell r="B1394">
            <v>452</v>
          </cell>
          <cell r="C1394">
            <v>1685</v>
          </cell>
          <cell r="D1394">
            <v>1</v>
          </cell>
          <cell r="E1394">
            <v>0</v>
          </cell>
          <cell r="F1394">
            <v>2899</v>
          </cell>
          <cell r="G1394">
            <v>1164</v>
          </cell>
          <cell r="H1394">
            <v>0</v>
          </cell>
          <cell r="L1394">
            <v>0</v>
          </cell>
          <cell r="O1394">
            <v>0</v>
          </cell>
          <cell r="P1394">
            <v>0</v>
          </cell>
          <cell r="S1394">
            <v>37088</v>
          </cell>
          <cell r="T1394">
            <v>37088</v>
          </cell>
          <cell r="U1394" t="str">
            <v>IMPORT</v>
          </cell>
          <cell r="V1394">
            <v>2976</v>
          </cell>
          <cell r="W1394">
            <v>2976</v>
          </cell>
          <cell r="X1394">
            <v>1320</v>
          </cell>
          <cell r="Y1394">
            <v>2899</v>
          </cell>
          <cell r="Z1394" t="str">
            <v>HH</v>
          </cell>
          <cell r="AA1394" t="str">
            <v>Quercus robur L.</v>
          </cell>
          <cell r="AB1394" t="str">
            <v>Parastais ozols</v>
          </cell>
          <cell r="AD1394">
            <v>21</v>
          </cell>
          <cell r="AE1394" t="str">
            <v>HH Quercus robur L.</v>
          </cell>
          <cell r="AF1394" t="str">
            <v>Quercus robur L. (Parastais ozols)</v>
          </cell>
          <cell r="AG1394">
            <v>1</v>
          </cell>
          <cell r="AH1394">
            <v>1</v>
          </cell>
          <cell r="AI1394" t="str">
            <v>DI?KOKS</v>
          </cell>
          <cell r="AJ1394">
            <v>0</v>
          </cell>
          <cell r="AK1394">
            <v>0</v>
          </cell>
          <cell r="AL1394">
            <v>0</v>
          </cell>
          <cell r="AN1394">
            <v>59</v>
          </cell>
          <cell r="AO1394">
            <v>1164</v>
          </cell>
          <cell r="AP1394" t="str">
            <v>44808</v>
          </cell>
          <cell r="AS1394">
            <v>35531</v>
          </cell>
        </row>
        <row r="1395">
          <cell r="A1395">
            <v>456</v>
          </cell>
          <cell r="B1395">
            <v>453</v>
          </cell>
          <cell r="C1395">
            <v>1686</v>
          </cell>
          <cell r="D1395">
            <v>1</v>
          </cell>
          <cell r="E1395">
            <v>0</v>
          </cell>
          <cell r="F1395">
            <v>2899</v>
          </cell>
          <cell r="G1395">
            <v>1164</v>
          </cell>
          <cell r="H1395">
            <v>0</v>
          </cell>
          <cell r="L1395">
            <v>0</v>
          </cell>
          <cell r="O1395">
            <v>0</v>
          </cell>
          <cell r="P1395">
            <v>0</v>
          </cell>
          <cell r="S1395">
            <v>37088</v>
          </cell>
          <cell r="T1395">
            <v>37088</v>
          </cell>
          <cell r="U1395" t="str">
            <v>IMPORT</v>
          </cell>
          <cell r="V1395">
            <v>2977</v>
          </cell>
          <cell r="W1395">
            <v>2977</v>
          </cell>
          <cell r="X1395">
            <v>1320</v>
          </cell>
          <cell r="Y1395">
            <v>2899</v>
          </cell>
          <cell r="Z1395" t="str">
            <v>HH</v>
          </cell>
          <cell r="AA1395" t="str">
            <v>Quercus robur L.</v>
          </cell>
          <cell r="AB1395" t="str">
            <v>Parastais ozols</v>
          </cell>
          <cell r="AD1395">
            <v>21</v>
          </cell>
          <cell r="AE1395" t="str">
            <v>HH Quercus robur L.</v>
          </cell>
          <cell r="AF1395" t="str">
            <v>Quercus robur L. (Parastais ozols)</v>
          </cell>
          <cell r="AG1395">
            <v>1</v>
          </cell>
          <cell r="AH1395">
            <v>1</v>
          </cell>
          <cell r="AI1395" t="str">
            <v>DI?KOKS</v>
          </cell>
          <cell r="AJ1395">
            <v>0</v>
          </cell>
          <cell r="AK1395">
            <v>0</v>
          </cell>
          <cell r="AL1395">
            <v>0</v>
          </cell>
          <cell r="AN1395">
            <v>59</v>
          </cell>
          <cell r="AO1395">
            <v>1164</v>
          </cell>
          <cell r="AP1395" t="str">
            <v>44808</v>
          </cell>
          <cell r="AS1395">
            <v>35531</v>
          </cell>
        </row>
        <row r="1396">
          <cell r="A1396">
            <v>457</v>
          </cell>
          <cell r="B1396">
            <v>454</v>
          </cell>
          <cell r="C1396">
            <v>1687</v>
          </cell>
          <cell r="D1396">
            <v>1</v>
          </cell>
          <cell r="E1396">
            <v>0</v>
          </cell>
          <cell r="F1396">
            <v>2905</v>
          </cell>
          <cell r="G1396">
            <v>1164</v>
          </cell>
          <cell r="H1396">
            <v>0</v>
          </cell>
          <cell r="L1396">
            <v>0</v>
          </cell>
          <cell r="O1396">
            <v>0</v>
          </cell>
          <cell r="P1396">
            <v>0</v>
          </cell>
          <cell r="S1396">
            <v>37088</v>
          </cell>
          <cell r="T1396">
            <v>37088</v>
          </cell>
          <cell r="U1396" t="str">
            <v>IMPORT</v>
          </cell>
          <cell r="V1396">
            <v>2981</v>
          </cell>
          <cell r="W1396">
            <v>2981</v>
          </cell>
          <cell r="X1396">
            <v>978</v>
          </cell>
          <cell r="Y1396">
            <v>2905</v>
          </cell>
          <cell r="Z1396" t="str">
            <v>HH</v>
          </cell>
          <cell r="AA1396" t="str">
            <v>Juniperus communis var. suecica</v>
          </cell>
          <cell r="AB1396" t="str">
            <v>Zviedrijas kadi?is</v>
          </cell>
          <cell r="AD1396">
            <v>15</v>
          </cell>
          <cell r="AE1396" t="str">
            <v>HH Juniperus communis var. suecica</v>
          </cell>
          <cell r="AF1396" t="str">
            <v>Juniperus communis var. suecica (Zviedrijas kadi?is)</v>
          </cell>
          <cell r="AG1396">
            <v>1</v>
          </cell>
          <cell r="AH1396">
            <v>1</v>
          </cell>
          <cell r="AI1396" t="str">
            <v>DI?KOKS</v>
          </cell>
          <cell r="AJ1396">
            <v>0</v>
          </cell>
          <cell r="AK1396">
            <v>0</v>
          </cell>
          <cell r="AL1396">
            <v>0</v>
          </cell>
          <cell r="AN1396">
            <v>59</v>
          </cell>
          <cell r="AO1396">
            <v>1164</v>
          </cell>
          <cell r="AP1396" t="str">
            <v>44808</v>
          </cell>
          <cell r="AS1396">
            <v>35531</v>
          </cell>
        </row>
        <row r="1397">
          <cell r="A1397">
            <v>2291</v>
          </cell>
          <cell r="B1397">
            <v>2158</v>
          </cell>
          <cell r="C1397">
            <v>2151</v>
          </cell>
          <cell r="D1397">
            <v>1</v>
          </cell>
          <cell r="E1397">
            <v>0</v>
          </cell>
          <cell r="F1397">
            <v>2899</v>
          </cell>
          <cell r="G1397">
            <v>1164</v>
          </cell>
          <cell r="H1397">
            <v>0</v>
          </cell>
          <cell r="L1397">
            <v>0</v>
          </cell>
          <cell r="O1397">
            <v>0</v>
          </cell>
          <cell r="P1397">
            <v>0</v>
          </cell>
          <cell r="S1397">
            <v>37180</v>
          </cell>
          <cell r="T1397">
            <v>37180</v>
          </cell>
          <cell r="U1397" t="str">
            <v>DK_FULL</v>
          </cell>
          <cell r="V1397">
            <v>0</v>
          </cell>
          <cell r="W1397">
            <v>0</v>
          </cell>
          <cell r="X1397">
            <v>1320</v>
          </cell>
          <cell r="Y1397">
            <v>2899</v>
          </cell>
          <cell r="Z1397" t="str">
            <v>HH</v>
          </cell>
          <cell r="AA1397" t="str">
            <v>Quercus robur L.</v>
          </cell>
          <cell r="AB1397" t="str">
            <v>Parastais ozols</v>
          </cell>
          <cell r="AD1397">
            <v>21</v>
          </cell>
          <cell r="AE1397" t="str">
            <v>HH Quercus robur L.</v>
          </cell>
          <cell r="AF1397" t="str">
            <v>Quercus robur L. (Parastais ozols)</v>
          </cell>
          <cell r="AG1397">
            <v>1</v>
          </cell>
          <cell r="AH1397">
            <v>1</v>
          </cell>
          <cell r="AI1397" t="str">
            <v>DI?KOKS</v>
          </cell>
          <cell r="AJ1397">
            <v>0</v>
          </cell>
          <cell r="AK1397">
            <v>0</v>
          </cell>
          <cell r="AL1397">
            <v>0</v>
          </cell>
          <cell r="AN1397">
            <v>59</v>
          </cell>
          <cell r="AO1397">
            <v>1164</v>
          </cell>
          <cell r="AP1397" t="str">
            <v>44808</v>
          </cell>
          <cell r="AS1397">
            <v>35531</v>
          </cell>
        </row>
        <row r="1398">
          <cell r="A1398">
            <v>96</v>
          </cell>
          <cell r="B1398">
            <v>95</v>
          </cell>
          <cell r="C1398">
            <v>30</v>
          </cell>
          <cell r="D1398">
            <v>1</v>
          </cell>
          <cell r="E1398">
            <v>0</v>
          </cell>
          <cell r="F1398">
            <v>2890</v>
          </cell>
          <cell r="G1398">
            <v>643</v>
          </cell>
          <cell r="H1398">
            <v>0</v>
          </cell>
          <cell r="L1398">
            <v>0</v>
          </cell>
          <cell r="O1398">
            <v>0</v>
          </cell>
          <cell r="P1398">
            <v>0</v>
          </cell>
          <cell r="S1398">
            <v>37088</v>
          </cell>
          <cell r="T1398">
            <v>37088</v>
          </cell>
          <cell r="U1398" t="str">
            <v>IMPORT</v>
          </cell>
          <cell r="V1398">
            <v>128</v>
          </cell>
          <cell r="W1398">
            <v>687</v>
          </cell>
          <cell r="X1398">
            <v>970</v>
          </cell>
          <cell r="Y1398">
            <v>2890</v>
          </cell>
          <cell r="Z1398" t="str">
            <v>HH</v>
          </cell>
          <cell r="AA1398" t="str">
            <v>Pyrus pyraster Burgsd.</v>
          </cell>
          <cell r="AB1398" t="str">
            <v>Me?a bumbiere</v>
          </cell>
          <cell r="AD1398">
            <v>0</v>
          </cell>
          <cell r="AE1398" t="str">
            <v>HH Pyrus pyraster Burgsd.</v>
          </cell>
          <cell r="AF1398" t="str">
            <v>Pyrus pyraster Burgsd. (Me?a bumbiere)</v>
          </cell>
          <cell r="AG1398">
            <v>1</v>
          </cell>
          <cell r="AH1398">
            <v>1</v>
          </cell>
          <cell r="AI1398" t="str">
            <v>DI?KOKS</v>
          </cell>
          <cell r="AJ1398">
            <v>0</v>
          </cell>
          <cell r="AK1398">
            <v>0</v>
          </cell>
          <cell r="AL1398">
            <v>0</v>
          </cell>
          <cell r="AN1398">
            <v>282</v>
          </cell>
          <cell r="AO1398">
            <v>643</v>
          </cell>
          <cell r="AP1398" t="str">
            <v>98337</v>
          </cell>
          <cell r="AS1398">
            <v>35531</v>
          </cell>
        </row>
        <row r="1399">
          <cell r="A1399">
            <v>131</v>
          </cell>
          <cell r="B1399">
            <v>131</v>
          </cell>
          <cell r="C1399">
            <v>169</v>
          </cell>
          <cell r="D1399">
            <v>1</v>
          </cell>
          <cell r="E1399">
            <v>0</v>
          </cell>
          <cell r="F1399">
            <v>2896</v>
          </cell>
          <cell r="G1399">
            <v>643</v>
          </cell>
          <cell r="H1399">
            <v>0</v>
          </cell>
          <cell r="L1399">
            <v>0</v>
          </cell>
          <cell r="O1399">
            <v>0</v>
          </cell>
          <cell r="P1399">
            <v>0</v>
          </cell>
          <cell r="R1399" t="str">
            <v>15.09.77: p618 h23;   06.08.93: p(0.8mh)648 h24</v>
          </cell>
          <cell r="S1399">
            <v>37088</v>
          </cell>
          <cell r="T1399">
            <v>37088</v>
          </cell>
          <cell r="U1399" t="str">
            <v>IMPORT</v>
          </cell>
          <cell r="V1399">
            <v>277</v>
          </cell>
          <cell r="W1399">
            <v>874</v>
          </cell>
          <cell r="X1399">
            <v>269</v>
          </cell>
          <cell r="Y1399">
            <v>2896</v>
          </cell>
          <cell r="Z1399" t="str">
            <v>HH</v>
          </cell>
          <cell r="AA1399" t="str">
            <v>Tilia cordata Mill.</v>
          </cell>
          <cell r="AB1399" t="str">
            <v>Parast? liepa</v>
          </cell>
          <cell r="AD1399">
            <v>56</v>
          </cell>
          <cell r="AE1399" t="str">
            <v>HH Tilia cordata Mill.</v>
          </cell>
          <cell r="AF1399" t="str">
            <v>Tilia cordata Mill. (Parast? liepa)</v>
          </cell>
          <cell r="AG1399">
            <v>1</v>
          </cell>
          <cell r="AH1399">
            <v>1</v>
          </cell>
          <cell r="AI1399" t="str">
            <v>DI?KOKS</v>
          </cell>
          <cell r="AJ1399">
            <v>0</v>
          </cell>
          <cell r="AK1399">
            <v>0</v>
          </cell>
          <cell r="AL1399">
            <v>0</v>
          </cell>
          <cell r="AN1399">
            <v>282</v>
          </cell>
          <cell r="AO1399">
            <v>643</v>
          </cell>
          <cell r="AP1399" t="str">
            <v>98337</v>
          </cell>
          <cell r="AS1399">
            <v>35531</v>
          </cell>
        </row>
        <row r="1400">
          <cell r="A1400">
            <v>132</v>
          </cell>
          <cell r="B1400">
            <v>132</v>
          </cell>
          <cell r="C1400">
            <v>170</v>
          </cell>
          <cell r="D1400">
            <v>1</v>
          </cell>
          <cell r="E1400">
            <v>0</v>
          </cell>
          <cell r="F1400">
            <v>2896</v>
          </cell>
          <cell r="G1400">
            <v>643</v>
          </cell>
          <cell r="H1400">
            <v>0</v>
          </cell>
          <cell r="L1400">
            <v>0</v>
          </cell>
          <cell r="O1400">
            <v>0</v>
          </cell>
          <cell r="P1400">
            <v>0</v>
          </cell>
          <cell r="R1400" t="str">
            <v>15.09.77: p528 h22;  06.08.93: p554 h28</v>
          </cell>
          <cell r="S1400">
            <v>37088</v>
          </cell>
          <cell r="T1400">
            <v>37088</v>
          </cell>
          <cell r="U1400" t="str">
            <v>IMPORT</v>
          </cell>
          <cell r="V1400">
            <v>277</v>
          </cell>
          <cell r="W1400">
            <v>875</v>
          </cell>
          <cell r="X1400">
            <v>269</v>
          </cell>
          <cell r="Y1400">
            <v>2896</v>
          </cell>
          <cell r="Z1400" t="str">
            <v>HH</v>
          </cell>
          <cell r="AA1400" t="str">
            <v>Tilia cordata Mill.</v>
          </cell>
          <cell r="AB1400" t="str">
            <v>Parast? liepa</v>
          </cell>
          <cell r="AD1400">
            <v>56</v>
          </cell>
          <cell r="AE1400" t="str">
            <v>HH Tilia cordata Mill.</v>
          </cell>
          <cell r="AF1400" t="str">
            <v>Tilia cordata Mill. (Parast? liepa)</v>
          </cell>
          <cell r="AG1400">
            <v>1</v>
          </cell>
          <cell r="AH1400">
            <v>1</v>
          </cell>
          <cell r="AI1400" t="str">
            <v>DI?KOKS</v>
          </cell>
          <cell r="AJ1400">
            <v>0</v>
          </cell>
          <cell r="AK1400">
            <v>0</v>
          </cell>
          <cell r="AL1400">
            <v>0</v>
          </cell>
          <cell r="AN1400">
            <v>282</v>
          </cell>
          <cell r="AO1400">
            <v>643</v>
          </cell>
          <cell r="AP1400" t="str">
            <v>98337</v>
          </cell>
          <cell r="AS1400">
            <v>35531</v>
          </cell>
        </row>
        <row r="1401">
          <cell r="A1401">
            <v>133</v>
          </cell>
          <cell r="B1401">
            <v>133</v>
          </cell>
          <cell r="C1401">
            <v>171</v>
          </cell>
          <cell r="D1401">
            <v>1</v>
          </cell>
          <cell r="E1401">
            <v>0</v>
          </cell>
          <cell r="F1401">
            <v>2896</v>
          </cell>
          <cell r="G1401">
            <v>643</v>
          </cell>
          <cell r="H1401">
            <v>0</v>
          </cell>
          <cell r="L1401">
            <v>0</v>
          </cell>
          <cell r="O1401">
            <v>0</v>
          </cell>
          <cell r="P1401">
            <v>0</v>
          </cell>
          <cell r="R1401" t="str">
            <v>06.08.93 p423 h24</v>
          </cell>
          <cell r="S1401">
            <v>37088</v>
          </cell>
          <cell r="T1401">
            <v>37088</v>
          </cell>
          <cell r="U1401" t="str">
            <v>IMPORT</v>
          </cell>
          <cell r="V1401">
            <v>277</v>
          </cell>
          <cell r="W1401">
            <v>876</v>
          </cell>
          <cell r="X1401">
            <v>269</v>
          </cell>
          <cell r="Y1401">
            <v>2896</v>
          </cell>
          <cell r="Z1401" t="str">
            <v>HH</v>
          </cell>
          <cell r="AA1401" t="str">
            <v>Tilia cordata Mill.</v>
          </cell>
          <cell r="AB1401" t="str">
            <v>Parast? liepa</v>
          </cell>
          <cell r="AD1401">
            <v>56</v>
          </cell>
          <cell r="AE1401" t="str">
            <v>HH Tilia cordata Mill.</v>
          </cell>
          <cell r="AF1401" t="str">
            <v>Tilia cordata Mill. (Parast? liepa)</v>
          </cell>
          <cell r="AG1401">
            <v>1</v>
          </cell>
          <cell r="AH1401">
            <v>1</v>
          </cell>
          <cell r="AI1401" t="str">
            <v>DI?KOKS</v>
          </cell>
          <cell r="AJ1401">
            <v>0</v>
          </cell>
          <cell r="AK1401">
            <v>0</v>
          </cell>
          <cell r="AL1401">
            <v>0</v>
          </cell>
          <cell r="AN1401">
            <v>282</v>
          </cell>
          <cell r="AO1401">
            <v>643</v>
          </cell>
          <cell r="AP1401" t="str">
            <v>98337</v>
          </cell>
          <cell r="AS1401">
            <v>35531</v>
          </cell>
        </row>
        <row r="1402">
          <cell r="A1402">
            <v>134</v>
          </cell>
          <cell r="B1402">
            <v>134</v>
          </cell>
          <cell r="C1402">
            <v>172</v>
          </cell>
          <cell r="D1402">
            <v>1</v>
          </cell>
          <cell r="E1402">
            <v>0</v>
          </cell>
          <cell r="F1402">
            <v>2896</v>
          </cell>
          <cell r="G1402">
            <v>643</v>
          </cell>
          <cell r="H1402">
            <v>0</v>
          </cell>
          <cell r="L1402">
            <v>0</v>
          </cell>
          <cell r="O1402">
            <v>0</v>
          </cell>
          <cell r="P1402">
            <v>0</v>
          </cell>
          <cell r="R1402" t="str">
            <v>06.08.93 p414 h23</v>
          </cell>
          <cell r="S1402">
            <v>37088</v>
          </cell>
          <cell r="T1402">
            <v>37088</v>
          </cell>
          <cell r="U1402" t="str">
            <v>IMPORT</v>
          </cell>
          <cell r="V1402">
            <v>277</v>
          </cell>
          <cell r="W1402">
            <v>877</v>
          </cell>
          <cell r="X1402">
            <v>269</v>
          </cell>
          <cell r="Y1402">
            <v>2896</v>
          </cell>
          <cell r="Z1402" t="str">
            <v>HH</v>
          </cell>
          <cell r="AA1402" t="str">
            <v>Tilia cordata Mill.</v>
          </cell>
          <cell r="AB1402" t="str">
            <v>Parast? liepa</v>
          </cell>
          <cell r="AD1402">
            <v>56</v>
          </cell>
          <cell r="AE1402" t="str">
            <v>HH Tilia cordata Mill.</v>
          </cell>
          <cell r="AF1402" t="str">
            <v>Tilia cordata Mill. (Parast? liepa)</v>
          </cell>
          <cell r="AG1402">
            <v>1</v>
          </cell>
          <cell r="AH1402">
            <v>1</v>
          </cell>
          <cell r="AI1402" t="str">
            <v>DI?KOKS</v>
          </cell>
          <cell r="AJ1402">
            <v>0</v>
          </cell>
          <cell r="AK1402">
            <v>0</v>
          </cell>
          <cell r="AL1402">
            <v>0</v>
          </cell>
          <cell r="AN1402">
            <v>282</v>
          </cell>
          <cell r="AO1402">
            <v>643</v>
          </cell>
          <cell r="AP1402" t="str">
            <v>98337</v>
          </cell>
          <cell r="AS1402">
            <v>35531</v>
          </cell>
        </row>
        <row r="1403">
          <cell r="A1403">
            <v>135</v>
          </cell>
          <cell r="B1403">
            <v>135</v>
          </cell>
          <cell r="C1403">
            <v>173</v>
          </cell>
          <cell r="D1403">
            <v>1</v>
          </cell>
          <cell r="E1403">
            <v>0</v>
          </cell>
          <cell r="F1403">
            <v>2896</v>
          </cell>
          <cell r="G1403">
            <v>643</v>
          </cell>
          <cell r="H1403">
            <v>0</v>
          </cell>
          <cell r="L1403">
            <v>0</v>
          </cell>
          <cell r="O1403">
            <v>0</v>
          </cell>
          <cell r="P1403">
            <v>0</v>
          </cell>
          <cell r="R1403" t="str">
            <v>06.08.93: p402 h25</v>
          </cell>
          <cell r="S1403">
            <v>37088</v>
          </cell>
          <cell r="T1403">
            <v>37088</v>
          </cell>
          <cell r="U1403" t="str">
            <v>IMPORT</v>
          </cell>
          <cell r="V1403">
            <v>277</v>
          </cell>
          <cell r="W1403">
            <v>878</v>
          </cell>
          <cell r="X1403">
            <v>269</v>
          </cell>
          <cell r="Y1403">
            <v>2896</v>
          </cell>
          <cell r="Z1403" t="str">
            <v>HH</v>
          </cell>
          <cell r="AA1403" t="str">
            <v>Tilia cordata Mill.</v>
          </cell>
          <cell r="AB1403" t="str">
            <v>Parast? liepa</v>
          </cell>
          <cell r="AD1403">
            <v>56</v>
          </cell>
          <cell r="AE1403" t="str">
            <v>HH Tilia cordata Mill.</v>
          </cell>
          <cell r="AF1403" t="str">
            <v>Tilia cordata Mill. (Parast? liepa)</v>
          </cell>
          <cell r="AG1403">
            <v>1</v>
          </cell>
          <cell r="AH1403">
            <v>1</v>
          </cell>
          <cell r="AI1403" t="str">
            <v>DI?KOKS</v>
          </cell>
          <cell r="AJ1403">
            <v>0</v>
          </cell>
          <cell r="AK1403">
            <v>0</v>
          </cell>
          <cell r="AL1403">
            <v>0</v>
          </cell>
          <cell r="AN1403">
            <v>282</v>
          </cell>
          <cell r="AO1403">
            <v>643</v>
          </cell>
          <cell r="AP1403" t="str">
            <v>98337</v>
          </cell>
          <cell r="AS1403">
            <v>35531</v>
          </cell>
        </row>
        <row r="1404">
          <cell r="A1404">
            <v>165</v>
          </cell>
          <cell r="B1404">
            <v>163</v>
          </cell>
          <cell r="C1404">
            <v>167</v>
          </cell>
          <cell r="D1404">
            <v>1</v>
          </cell>
          <cell r="E1404">
            <v>0</v>
          </cell>
          <cell r="F1404">
            <v>2896</v>
          </cell>
          <cell r="G1404">
            <v>643</v>
          </cell>
          <cell r="H1404">
            <v>0</v>
          </cell>
          <cell r="L1404">
            <v>0</v>
          </cell>
          <cell r="O1404">
            <v>0</v>
          </cell>
          <cell r="P1404">
            <v>0</v>
          </cell>
          <cell r="S1404">
            <v>37088</v>
          </cell>
          <cell r="T1404">
            <v>37088</v>
          </cell>
          <cell r="U1404" t="str">
            <v>IMPORT</v>
          </cell>
          <cell r="V1404">
            <v>275</v>
          </cell>
          <cell r="W1404">
            <v>872</v>
          </cell>
          <cell r="X1404">
            <v>269</v>
          </cell>
          <cell r="Y1404">
            <v>2896</v>
          </cell>
          <cell r="Z1404" t="str">
            <v>HH</v>
          </cell>
          <cell r="AA1404" t="str">
            <v>Tilia cordata Mill.</v>
          </cell>
          <cell r="AB1404" t="str">
            <v>Parast? liepa</v>
          </cell>
          <cell r="AD1404">
            <v>56</v>
          </cell>
          <cell r="AE1404" t="str">
            <v>HH Tilia cordata Mill.</v>
          </cell>
          <cell r="AF1404" t="str">
            <v>Tilia cordata Mill. (Parast? liepa)</v>
          </cell>
          <cell r="AG1404">
            <v>1</v>
          </cell>
          <cell r="AH1404">
            <v>1</v>
          </cell>
          <cell r="AI1404" t="str">
            <v>DI?KOKS</v>
          </cell>
          <cell r="AJ1404">
            <v>0</v>
          </cell>
          <cell r="AK1404">
            <v>0</v>
          </cell>
          <cell r="AL1404">
            <v>0</v>
          </cell>
          <cell r="AN1404">
            <v>282</v>
          </cell>
          <cell r="AO1404">
            <v>643</v>
          </cell>
          <cell r="AP1404" t="str">
            <v>98337</v>
          </cell>
          <cell r="AS1404">
            <v>35531</v>
          </cell>
        </row>
        <row r="1405">
          <cell r="A1405">
            <v>166</v>
          </cell>
          <cell r="B1405">
            <v>164</v>
          </cell>
          <cell r="C1405">
            <v>168</v>
          </cell>
          <cell r="D1405">
            <v>1</v>
          </cell>
          <cell r="E1405">
            <v>0</v>
          </cell>
          <cell r="F1405">
            <v>2896</v>
          </cell>
          <cell r="G1405">
            <v>643</v>
          </cell>
          <cell r="H1405">
            <v>0</v>
          </cell>
          <cell r="L1405">
            <v>0</v>
          </cell>
          <cell r="O1405">
            <v>0</v>
          </cell>
          <cell r="P1405">
            <v>0</v>
          </cell>
          <cell r="S1405">
            <v>37088</v>
          </cell>
          <cell r="T1405">
            <v>37088</v>
          </cell>
          <cell r="U1405" t="str">
            <v>IMPORT</v>
          </cell>
          <cell r="V1405">
            <v>276</v>
          </cell>
          <cell r="W1405">
            <v>873</v>
          </cell>
          <cell r="X1405">
            <v>269</v>
          </cell>
          <cell r="Y1405">
            <v>2896</v>
          </cell>
          <cell r="Z1405" t="str">
            <v>HH</v>
          </cell>
          <cell r="AA1405" t="str">
            <v>Tilia cordata Mill.</v>
          </cell>
          <cell r="AB1405" t="str">
            <v>Parast? liepa</v>
          </cell>
          <cell r="AD1405">
            <v>56</v>
          </cell>
          <cell r="AE1405" t="str">
            <v>HH Tilia cordata Mill.</v>
          </cell>
          <cell r="AF1405" t="str">
            <v>Tilia cordata Mill. (Parast? liepa)</v>
          </cell>
          <cell r="AG1405">
            <v>1</v>
          </cell>
          <cell r="AH1405">
            <v>1</v>
          </cell>
          <cell r="AI1405" t="str">
            <v>DI?KOKS</v>
          </cell>
          <cell r="AJ1405">
            <v>0</v>
          </cell>
          <cell r="AK1405">
            <v>0</v>
          </cell>
          <cell r="AL1405">
            <v>0</v>
          </cell>
          <cell r="AN1405">
            <v>282</v>
          </cell>
          <cell r="AO1405">
            <v>643</v>
          </cell>
          <cell r="AP1405" t="str">
            <v>98337</v>
          </cell>
          <cell r="AS1405">
            <v>35531</v>
          </cell>
        </row>
        <row r="1406">
          <cell r="A1406">
            <v>2225</v>
          </cell>
          <cell r="B1406">
            <v>2087</v>
          </cell>
          <cell r="C1406">
            <v>229</v>
          </cell>
          <cell r="D1406">
            <v>1</v>
          </cell>
          <cell r="E1406">
            <v>0</v>
          </cell>
          <cell r="F1406">
            <v>2898</v>
          </cell>
          <cell r="G1406">
            <v>643</v>
          </cell>
          <cell r="H1406">
            <v>0</v>
          </cell>
          <cell r="L1406">
            <v>0</v>
          </cell>
          <cell r="O1406">
            <v>0</v>
          </cell>
          <cell r="P1406">
            <v>0</v>
          </cell>
          <cell r="R1406" t="str">
            <v>D15/09/77 p372 h19</v>
          </cell>
          <cell r="S1406">
            <v>37088</v>
          </cell>
          <cell r="T1406">
            <v>37088</v>
          </cell>
          <cell r="U1406" t="str">
            <v>IMPORT</v>
          </cell>
          <cell r="V1406">
            <v>326</v>
          </cell>
          <cell r="W1406">
            <v>950</v>
          </cell>
          <cell r="X1406">
            <v>975</v>
          </cell>
          <cell r="Y1406">
            <v>2898</v>
          </cell>
          <cell r="Z1406" t="str">
            <v>HH</v>
          </cell>
          <cell r="AA1406" t="str">
            <v>Fraxinus excelsior L.</v>
          </cell>
          <cell r="AB1406" t="str">
            <v>Parastais osis</v>
          </cell>
          <cell r="AD1406">
            <v>1002</v>
          </cell>
          <cell r="AE1406" t="str">
            <v>HH Fraxinus excelsior L.</v>
          </cell>
          <cell r="AF1406" t="str">
            <v>Fraxinus excelsior L. (Parastais osis)</v>
          </cell>
          <cell r="AG1406">
            <v>1</v>
          </cell>
          <cell r="AH1406">
            <v>1</v>
          </cell>
          <cell r="AI1406" t="str">
            <v>DI?KOKS</v>
          </cell>
          <cell r="AJ1406">
            <v>0</v>
          </cell>
          <cell r="AK1406">
            <v>0</v>
          </cell>
          <cell r="AL1406">
            <v>0</v>
          </cell>
          <cell r="AN1406">
            <v>282</v>
          </cell>
          <cell r="AO1406">
            <v>643</v>
          </cell>
          <cell r="AP1406" t="str">
            <v>98337</v>
          </cell>
          <cell r="AS1406">
            <v>35531</v>
          </cell>
        </row>
        <row r="1407">
          <cell r="A1407">
            <v>2256</v>
          </cell>
          <cell r="B1407">
            <v>2121</v>
          </cell>
          <cell r="C1407">
            <v>193</v>
          </cell>
          <cell r="D1407">
            <v>1</v>
          </cell>
          <cell r="E1407">
            <v>0</v>
          </cell>
          <cell r="F1407">
            <v>2898</v>
          </cell>
          <cell r="G1407">
            <v>1020</v>
          </cell>
          <cell r="H1407">
            <v>0</v>
          </cell>
          <cell r="L1407">
            <v>0</v>
          </cell>
          <cell r="O1407">
            <v>0</v>
          </cell>
          <cell r="P1407">
            <v>0</v>
          </cell>
          <cell r="S1407">
            <v>37088</v>
          </cell>
          <cell r="T1407">
            <v>37774</v>
          </cell>
          <cell r="U1407" t="str">
            <v>DK_FULL</v>
          </cell>
          <cell r="V1407">
            <v>296</v>
          </cell>
          <cell r="W1407">
            <v>906</v>
          </cell>
          <cell r="X1407">
            <v>975</v>
          </cell>
          <cell r="Y1407">
            <v>2898</v>
          </cell>
          <cell r="Z1407" t="str">
            <v>HH</v>
          </cell>
          <cell r="AA1407" t="str">
            <v>Fraxinus excelsior L.</v>
          </cell>
          <cell r="AB1407" t="str">
            <v>Parastais osis</v>
          </cell>
          <cell r="AD1407">
            <v>1002</v>
          </cell>
          <cell r="AE1407" t="str">
            <v>HH Fraxinus excelsior L.</v>
          </cell>
          <cell r="AF1407" t="str">
            <v>Fraxinus excelsior L. (Parastais osis)</v>
          </cell>
          <cell r="AG1407">
            <v>1</v>
          </cell>
          <cell r="AH1407">
            <v>1</v>
          </cell>
          <cell r="AI1407" t="str">
            <v>DI?KOKS</v>
          </cell>
          <cell r="AJ1407">
            <v>0</v>
          </cell>
          <cell r="AK1407">
            <v>0</v>
          </cell>
          <cell r="AL1407">
            <v>0</v>
          </cell>
          <cell r="AN1407">
            <v>552</v>
          </cell>
          <cell r="AO1407">
            <v>1020</v>
          </cell>
          <cell r="AP1407" t="str">
            <v>54708</v>
          </cell>
          <cell r="AS1407">
            <v>35531</v>
          </cell>
        </row>
        <row r="1408">
          <cell r="A1408">
            <v>1885</v>
          </cell>
          <cell r="B1408">
            <v>2176</v>
          </cell>
          <cell r="C1408">
            <v>2309</v>
          </cell>
          <cell r="D1408">
            <v>1</v>
          </cell>
          <cell r="E1408">
            <v>0</v>
          </cell>
          <cell r="F1408">
            <v>2899</v>
          </cell>
          <cell r="G1408">
            <v>1020</v>
          </cell>
          <cell r="H1408">
            <v>0</v>
          </cell>
          <cell r="K1408" t="str">
            <v>F</v>
          </cell>
          <cell r="L1408">
            <v>9</v>
          </cell>
          <cell r="O1408">
            <v>0</v>
          </cell>
          <cell r="P1408">
            <v>0</v>
          </cell>
          <cell r="R1408" t="str">
            <v>Di?koks bijis fiks?ts ar? agr?k sast?d?tajos dabas pieminek?u sarakstos.</v>
          </cell>
          <cell r="S1408">
            <v>37690</v>
          </cell>
          <cell r="T1408">
            <v>37690</v>
          </cell>
          <cell r="U1408" t="str">
            <v>DK_FULL</v>
          </cell>
          <cell r="V1408">
            <v>0</v>
          </cell>
          <cell r="W1408">
            <v>0</v>
          </cell>
          <cell r="X1408">
            <v>1320</v>
          </cell>
          <cell r="Y1408">
            <v>2899</v>
          </cell>
          <cell r="Z1408" t="str">
            <v>HH</v>
          </cell>
          <cell r="AA1408" t="str">
            <v>Quercus robur L.</v>
          </cell>
          <cell r="AB1408" t="str">
            <v>Parastais ozols</v>
          </cell>
          <cell r="AD1408">
            <v>21</v>
          </cell>
          <cell r="AE1408" t="str">
            <v>HH Quercus robur L.</v>
          </cell>
          <cell r="AF1408" t="str">
            <v>Quercus robur L. (Parastais ozols)</v>
          </cell>
          <cell r="AG1408">
            <v>1</v>
          </cell>
          <cell r="AH1408">
            <v>1</v>
          </cell>
          <cell r="AI1408" t="str">
            <v>DI?KOKS</v>
          </cell>
          <cell r="AJ1408">
            <v>935</v>
          </cell>
          <cell r="AK1408">
            <v>305</v>
          </cell>
          <cell r="AL1408">
            <v>2309</v>
          </cell>
          <cell r="AM1408" t="str">
            <v>Munt?nu ozols (1)</v>
          </cell>
          <cell r="AN1408">
            <v>552</v>
          </cell>
          <cell r="AO1408">
            <v>1020</v>
          </cell>
          <cell r="AP1408" t="str">
            <v>54708</v>
          </cell>
          <cell r="AS1408">
            <v>35531</v>
          </cell>
        </row>
        <row r="1409">
          <cell r="A1409">
            <v>1886</v>
          </cell>
          <cell r="B1409">
            <v>2177</v>
          </cell>
          <cell r="C1409">
            <v>2310</v>
          </cell>
          <cell r="D1409">
            <v>1</v>
          </cell>
          <cell r="E1409">
            <v>0</v>
          </cell>
          <cell r="F1409">
            <v>2901</v>
          </cell>
          <cell r="G1409">
            <v>1020</v>
          </cell>
          <cell r="H1409">
            <v>0</v>
          </cell>
          <cell r="I1409" t="str">
            <v>10247</v>
          </cell>
          <cell r="K1409" t="str">
            <v>F</v>
          </cell>
          <cell r="L1409">
            <v>2</v>
          </cell>
          <cell r="O1409">
            <v>0</v>
          </cell>
          <cell r="P1409">
            <v>0</v>
          </cell>
          <cell r="R1409" t="str">
            <v>Koks ?emts uzskait? 1999. gad?.</v>
          </cell>
          <cell r="S1409">
            <v>37690</v>
          </cell>
          <cell r="T1409">
            <v>37690</v>
          </cell>
          <cell r="U1409" t="str">
            <v>DK_FULL</v>
          </cell>
          <cell r="V1409">
            <v>0</v>
          </cell>
          <cell r="W1409">
            <v>0</v>
          </cell>
          <cell r="X1409">
            <v>270</v>
          </cell>
          <cell r="Y1409">
            <v>2901</v>
          </cell>
          <cell r="Z1409" t="str">
            <v>HH</v>
          </cell>
          <cell r="AA1409" t="str">
            <v>Pinus sylvestris L.</v>
          </cell>
          <cell r="AB1409" t="str">
            <v>Parast? priede</v>
          </cell>
          <cell r="AD1409">
            <v>14</v>
          </cell>
          <cell r="AE1409" t="str">
            <v>HH Pinus sylvestris L.</v>
          </cell>
          <cell r="AF1409" t="str">
            <v>Pinus sylvestris L. (Parast? priede)</v>
          </cell>
          <cell r="AG1409">
            <v>1</v>
          </cell>
          <cell r="AH1409">
            <v>1</v>
          </cell>
          <cell r="AI1409" t="str">
            <v>DI?KOKS</v>
          </cell>
          <cell r="AJ1409">
            <v>936</v>
          </cell>
          <cell r="AK1409">
            <v>306</v>
          </cell>
          <cell r="AL1409">
            <v>2310</v>
          </cell>
          <cell r="AM1409" t="str">
            <v>Munt?nu priede</v>
          </cell>
          <cell r="AN1409">
            <v>552</v>
          </cell>
          <cell r="AO1409">
            <v>1020</v>
          </cell>
          <cell r="AP1409" t="str">
            <v>54708</v>
          </cell>
          <cell r="AS1409">
            <v>35531</v>
          </cell>
        </row>
        <row r="1410">
          <cell r="A1410">
            <v>1887</v>
          </cell>
          <cell r="B1410">
            <v>2178</v>
          </cell>
          <cell r="C1410">
            <v>2311</v>
          </cell>
          <cell r="D1410">
            <v>1</v>
          </cell>
          <cell r="E1410">
            <v>0</v>
          </cell>
          <cell r="F1410">
            <v>2904</v>
          </cell>
          <cell r="G1410">
            <v>1020</v>
          </cell>
          <cell r="H1410">
            <v>0</v>
          </cell>
          <cell r="K1410" t="str">
            <v>F</v>
          </cell>
          <cell r="L1410">
            <v>9</v>
          </cell>
          <cell r="O1410">
            <v>0</v>
          </cell>
          <cell r="P1410">
            <v>0</v>
          </cell>
          <cell r="R1410" t="str">
            <v>Di?koks bijis fiks?ts ar? agr?k sast?d?tajos dabas pieminek?u sarakstos.</v>
          </cell>
          <cell r="S1410">
            <v>37690</v>
          </cell>
          <cell r="T1410">
            <v>37690</v>
          </cell>
          <cell r="U1410" t="str">
            <v>DK_FULL</v>
          </cell>
          <cell r="V1410">
            <v>0</v>
          </cell>
          <cell r="W1410">
            <v>0</v>
          </cell>
          <cell r="X1410">
            <v>271</v>
          </cell>
          <cell r="Y1410">
            <v>2904</v>
          </cell>
          <cell r="Z1410" t="str">
            <v>HH</v>
          </cell>
          <cell r="AA1410" t="str">
            <v>Ulmus laevis Pall.</v>
          </cell>
          <cell r="AB1410" t="str">
            <v>V?ksna</v>
          </cell>
          <cell r="AD1410">
            <v>22</v>
          </cell>
          <cell r="AE1410" t="str">
            <v>HH Ulmus laevis Pall.</v>
          </cell>
          <cell r="AF1410" t="str">
            <v>Ulmus laevis Pall. (V?ksna)</v>
          </cell>
          <cell r="AG1410">
            <v>1</v>
          </cell>
          <cell r="AH1410">
            <v>1</v>
          </cell>
          <cell r="AI1410" t="str">
            <v>DI?KOKS</v>
          </cell>
          <cell r="AJ1410">
            <v>937</v>
          </cell>
          <cell r="AK1410">
            <v>307</v>
          </cell>
          <cell r="AL1410">
            <v>2311</v>
          </cell>
          <cell r="AM1410" t="str">
            <v>Zoltneru v?ksna</v>
          </cell>
          <cell r="AN1410">
            <v>552</v>
          </cell>
          <cell r="AO1410">
            <v>1020</v>
          </cell>
          <cell r="AP1410" t="str">
            <v>54708</v>
          </cell>
          <cell r="AS1410">
            <v>35531</v>
          </cell>
        </row>
        <row r="1411">
          <cell r="A1411">
            <v>1888</v>
          </cell>
          <cell r="B1411">
            <v>2179</v>
          </cell>
          <cell r="C1411">
            <v>2312</v>
          </cell>
          <cell r="D1411">
            <v>2</v>
          </cell>
          <cell r="E1411">
            <v>0</v>
          </cell>
          <cell r="F1411">
            <v>2904</v>
          </cell>
          <cell r="G1411">
            <v>1020</v>
          </cell>
          <cell r="H1411">
            <v>0</v>
          </cell>
          <cell r="I1411" t="str">
            <v>10247</v>
          </cell>
          <cell r="K1411" t="str">
            <v>F</v>
          </cell>
          <cell r="L1411">
            <v>2</v>
          </cell>
          <cell r="O1411">
            <v>0</v>
          </cell>
          <cell r="P1411">
            <v>0</v>
          </cell>
          <cell r="R1411" t="str">
            <v>Koks?emts uzskait? 1995. g. Ar pa?vald?bas l?mumu 7.1. no 20.07.99. pie??irts viet?jas noz?mes dabas oieminek?a statuss.</v>
          </cell>
          <cell r="S1411">
            <v>37690</v>
          </cell>
          <cell r="T1411">
            <v>37690</v>
          </cell>
          <cell r="U1411" t="str">
            <v>DK_FULL</v>
          </cell>
          <cell r="V1411">
            <v>0</v>
          </cell>
          <cell r="W1411">
            <v>0</v>
          </cell>
          <cell r="X1411">
            <v>271</v>
          </cell>
          <cell r="Y1411">
            <v>2904</v>
          </cell>
          <cell r="Z1411" t="str">
            <v>HH</v>
          </cell>
          <cell r="AA1411" t="str">
            <v>Ulmus laevis Pall.</v>
          </cell>
          <cell r="AB1411" t="str">
            <v>V?ksna</v>
          </cell>
          <cell r="AD1411">
            <v>22</v>
          </cell>
          <cell r="AE1411" t="str">
            <v>HH Ulmus laevis Pall.</v>
          </cell>
          <cell r="AF1411" t="str">
            <v>Ulmus laevis Pall. (V?ksna)</v>
          </cell>
          <cell r="AG1411">
            <v>2</v>
          </cell>
          <cell r="AH1411">
            <v>2</v>
          </cell>
          <cell r="AI1411" t="str">
            <v>POTENCIALAIS DI?KOKS</v>
          </cell>
          <cell r="AJ1411">
            <v>938</v>
          </cell>
          <cell r="AK1411">
            <v>308</v>
          </cell>
          <cell r="AL1411">
            <v>2312</v>
          </cell>
          <cell r="AM1411" t="str">
            <v>Mazb?tu v?ksna</v>
          </cell>
          <cell r="AN1411">
            <v>552</v>
          </cell>
          <cell r="AO1411">
            <v>1020</v>
          </cell>
          <cell r="AP1411" t="str">
            <v>54708</v>
          </cell>
          <cell r="AS1411">
            <v>35531</v>
          </cell>
        </row>
        <row r="1412">
          <cell r="A1412">
            <v>1889</v>
          </cell>
          <cell r="B1412">
            <v>2180</v>
          </cell>
          <cell r="C1412">
            <v>2313</v>
          </cell>
          <cell r="D1412">
            <v>2</v>
          </cell>
          <cell r="E1412">
            <v>0</v>
          </cell>
          <cell r="F1412">
            <v>2904</v>
          </cell>
          <cell r="G1412">
            <v>1020</v>
          </cell>
          <cell r="H1412">
            <v>0</v>
          </cell>
          <cell r="I1412" t="str">
            <v>10247</v>
          </cell>
          <cell r="K1412" t="str">
            <v>F</v>
          </cell>
          <cell r="L1412">
            <v>2</v>
          </cell>
          <cell r="O1412">
            <v>0</v>
          </cell>
          <cell r="P1412">
            <v>0</v>
          </cell>
          <cell r="R1412" t="str">
            <v xml:space="preserve">Koks ?emts uzskait? 1995. g. Ar pa?vald?bas l?mumu 7.1. no 20.07.99. pie??irts viet?jas noz?mes dabas pieminek?a statuss._x000D_
</v>
          </cell>
          <cell r="S1412">
            <v>37690</v>
          </cell>
          <cell r="T1412">
            <v>37690</v>
          </cell>
          <cell r="U1412" t="str">
            <v>DK_FULL</v>
          </cell>
          <cell r="V1412">
            <v>0</v>
          </cell>
          <cell r="W1412">
            <v>0</v>
          </cell>
          <cell r="X1412">
            <v>271</v>
          </cell>
          <cell r="Y1412">
            <v>2904</v>
          </cell>
          <cell r="Z1412" t="str">
            <v>HH</v>
          </cell>
          <cell r="AA1412" t="str">
            <v>Ulmus laevis Pall.</v>
          </cell>
          <cell r="AB1412" t="str">
            <v>V?ksna</v>
          </cell>
          <cell r="AD1412">
            <v>22</v>
          </cell>
          <cell r="AE1412" t="str">
            <v>HH Ulmus laevis Pall.</v>
          </cell>
          <cell r="AF1412" t="str">
            <v>Ulmus laevis Pall. (V?ksna)</v>
          </cell>
          <cell r="AG1412">
            <v>2</v>
          </cell>
          <cell r="AH1412">
            <v>2</v>
          </cell>
          <cell r="AI1412" t="str">
            <v>POTENCIALAIS DI?KOKS</v>
          </cell>
          <cell r="AJ1412">
            <v>939</v>
          </cell>
          <cell r="AK1412">
            <v>309</v>
          </cell>
          <cell r="AL1412">
            <v>2313</v>
          </cell>
          <cell r="AM1412" t="str">
            <v>Mazb?tu v?ksna (2)</v>
          </cell>
          <cell r="AN1412">
            <v>552</v>
          </cell>
          <cell r="AO1412">
            <v>1020</v>
          </cell>
          <cell r="AP1412" t="str">
            <v>54708</v>
          </cell>
          <cell r="AS1412">
            <v>35531</v>
          </cell>
        </row>
        <row r="1413">
          <cell r="A1413">
            <v>1890</v>
          </cell>
          <cell r="B1413">
            <v>2181</v>
          </cell>
          <cell r="C1413">
            <v>2318</v>
          </cell>
          <cell r="D1413">
            <v>1</v>
          </cell>
          <cell r="E1413">
            <v>0</v>
          </cell>
          <cell r="F1413">
            <v>2891</v>
          </cell>
          <cell r="G1413">
            <v>1020</v>
          </cell>
          <cell r="H1413">
            <v>0</v>
          </cell>
          <cell r="I1413" t="str">
            <v>10247</v>
          </cell>
          <cell r="K1413" t="str">
            <v>V</v>
          </cell>
          <cell r="L1413">
            <v>2</v>
          </cell>
          <cell r="O1413">
            <v>0</v>
          </cell>
          <cell r="P1413">
            <v>0</v>
          </cell>
          <cell r="R1413" t="str">
            <v>Koks ?emts uzskait? 2002. gad?.</v>
          </cell>
          <cell r="S1413">
            <v>37690</v>
          </cell>
          <cell r="T1413">
            <v>37690</v>
          </cell>
          <cell r="U1413" t="str">
            <v>DK_FULL</v>
          </cell>
          <cell r="V1413">
            <v>0</v>
          </cell>
          <cell r="W1413">
            <v>0</v>
          </cell>
          <cell r="X1413">
            <v>267</v>
          </cell>
          <cell r="Y1413">
            <v>2891</v>
          </cell>
          <cell r="Z1413" t="str">
            <v>HH</v>
          </cell>
          <cell r="AA1413" t="str">
            <v>Picea abies (L.) H.Karst.</v>
          </cell>
          <cell r="AB1413" t="str">
            <v>Parast? egle</v>
          </cell>
          <cell r="AD1413">
            <v>14</v>
          </cell>
          <cell r="AE1413" t="str">
            <v>HH Picea abies (L.) H.Karst.</v>
          </cell>
          <cell r="AF1413" t="str">
            <v>Picea abies (L.) H.Karst. (Parast? egle)</v>
          </cell>
          <cell r="AG1413">
            <v>1</v>
          </cell>
          <cell r="AH1413">
            <v>1</v>
          </cell>
          <cell r="AI1413" t="str">
            <v>DI?KOKS</v>
          </cell>
          <cell r="AJ1413">
            <v>940</v>
          </cell>
          <cell r="AK1413">
            <v>315</v>
          </cell>
          <cell r="AL1413">
            <v>2318</v>
          </cell>
          <cell r="AM1413" t="str">
            <v>Saulgo?u egle</v>
          </cell>
          <cell r="AN1413">
            <v>552</v>
          </cell>
          <cell r="AO1413">
            <v>1020</v>
          </cell>
          <cell r="AP1413" t="str">
            <v>54708</v>
          </cell>
          <cell r="AS1413">
            <v>35531</v>
          </cell>
        </row>
        <row r="1414">
          <cell r="A1414">
            <v>2337</v>
          </cell>
          <cell r="B1414">
            <v>2337</v>
          </cell>
          <cell r="C1414">
            <v>2314</v>
          </cell>
          <cell r="D1414">
            <v>2</v>
          </cell>
          <cell r="E1414">
            <v>0</v>
          </cell>
          <cell r="F1414">
            <v>2899</v>
          </cell>
          <cell r="G1414">
            <v>1020</v>
          </cell>
          <cell r="H1414">
            <v>0</v>
          </cell>
          <cell r="K1414" t="str">
            <v>F</v>
          </cell>
          <cell r="L1414">
            <v>9</v>
          </cell>
          <cell r="O1414">
            <v>0</v>
          </cell>
          <cell r="P1414">
            <v>0</v>
          </cell>
          <cell r="R1414" t="str">
            <v>Koks bijis fiks?ts ar? agr?k sast?d?tajos dabas pieminek?u sarakstos. Ar pa?vald?bas l?mumu 7.1. no 20.07.99. pie??irts viet?jas noz?mes dabas pieminek?u statuss.</v>
          </cell>
          <cell r="S1414">
            <v>37690</v>
          </cell>
          <cell r="T1414">
            <v>37690</v>
          </cell>
          <cell r="U1414" t="str">
            <v>DK_FULL</v>
          </cell>
          <cell r="V1414">
            <v>0</v>
          </cell>
          <cell r="W1414">
            <v>0</v>
          </cell>
          <cell r="X1414">
            <v>1320</v>
          </cell>
          <cell r="Y1414">
            <v>2899</v>
          </cell>
          <cell r="Z1414" t="str">
            <v>HH</v>
          </cell>
          <cell r="AA1414" t="str">
            <v>Quercus robur L.</v>
          </cell>
          <cell r="AB1414" t="str">
            <v>Parastais ozols</v>
          </cell>
          <cell r="AD1414">
            <v>21</v>
          </cell>
          <cell r="AE1414" t="str">
            <v>HH Quercus robur L.</v>
          </cell>
          <cell r="AF1414" t="str">
            <v>Quercus robur L. (Parastais ozols)</v>
          </cell>
          <cell r="AG1414">
            <v>2</v>
          </cell>
          <cell r="AH1414">
            <v>2</v>
          </cell>
          <cell r="AI1414" t="str">
            <v>POTENCIALAIS DI?KOKS</v>
          </cell>
          <cell r="AJ1414">
            <v>458</v>
          </cell>
          <cell r="AK1414">
            <v>310</v>
          </cell>
          <cell r="AL1414">
            <v>2314</v>
          </cell>
          <cell r="AM1414" t="str">
            <v>Munt?nu ozols (2)</v>
          </cell>
          <cell r="AN1414">
            <v>552</v>
          </cell>
          <cell r="AO1414">
            <v>1020</v>
          </cell>
          <cell r="AP1414" t="str">
            <v>54708</v>
          </cell>
          <cell r="AS1414">
            <v>35531</v>
          </cell>
        </row>
        <row r="1415">
          <cell r="A1415">
            <v>2338</v>
          </cell>
          <cell r="B1415">
            <v>2338</v>
          </cell>
          <cell r="C1415">
            <v>2315</v>
          </cell>
          <cell r="D1415">
            <v>2</v>
          </cell>
          <cell r="E1415">
            <v>0</v>
          </cell>
          <cell r="F1415">
            <v>2901</v>
          </cell>
          <cell r="G1415">
            <v>1020</v>
          </cell>
          <cell r="H1415">
            <v>0</v>
          </cell>
          <cell r="I1415" t="str">
            <v>10247</v>
          </cell>
          <cell r="K1415" t="str">
            <v>V</v>
          </cell>
          <cell r="L1415">
            <v>2</v>
          </cell>
          <cell r="O1415">
            <v>0</v>
          </cell>
          <cell r="P1415">
            <v>0</v>
          </cell>
          <cell r="R1415" t="str">
            <v>Koks ?emts uzskait? 2000. g. Ar pa?vald?bas l?mumu Nr. 9. no 20.08.2002. pie??irts viet?jas noz?mes dabas pieminek?a statuss.</v>
          </cell>
          <cell r="S1415">
            <v>37690</v>
          </cell>
          <cell r="T1415">
            <v>37690</v>
          </cell>
          <cell r="U1415" t="str">
            <v>DK_FULL</v>
          </cell>
          <cell r="V1415">
            <v>0</v>
          </cell>
          <cell r="W1415">
            <v>0</v>
          </cell>
          <cell r="X1415">
            <v>270</v>
          </cell>
          <cell r="Y1415">
            <v>2901</v>
          </cell>
          <cell r="Z1415" t="str">
            <v>HH</v>
          </cell>
          <cell r="AA1415" t="str">
            <v>Pinus sylvestris L.</v>
          </cell>
          <cell r="AB1415" t="str">
            <v>Parast? priede</v>
          </cell>
          <cell r="AD1415">
            <v>14</v>
          </cell>
          <cell r="AE1415" t="str">
            <v>HH Pinus sylvestris L.</v>
          </cell>
          <cell r="AF1415" t="str">
            <v>Pinus sylvestris L. (Parast? priede)</v>
          </cell>
          <cell r="AG1415">
            <v>2</v>
          </cell>
          <cell r="AH1415">
            <v>2</v>
          </cell>
          <cell r="AI1415" t="str">
            <v>POTENCIALAIS DI?KOKS</v>
          </cell>
          <cell r="AJ1415">
            <v>461</v>
          </cell>
          <cell r="AK1415">
            <v>313</v>
          </cell>
          <cell r="AL1415">
            <v>2315</v>
          </cell>
          <cell r="AM1415" t="str">
            <v>Dai?a priede</v>
          </cell>
          <cell r="AN1415">
            <v>552</v>
          </cell>
          <cell r="AO1415">
            <v>1020</v>
          </cell>
          <cell r="AP1415" t="str">
            <v>54708</v>
          </cell>
          <cell r="AS1415">
            <v>35531</v>
          </cell>
        </row>
        <row r="1416">
          <cell r="A1416">
            <v>2339</v>
          </cell>
          <cell r="B1416">
            <v>2339</v>
          </cell>
          <cell r="C1416">
            <v>2316</v>
          </cell>
          <cell r="D1416">
            <v>1</v>
          </cell>
          <cell r="E1416">
            <v>0</v>
          </cell>
          <cell r="F1416">
            <v>2901</v>
          </cell>
          <cell r="G1416">
            <v>1020</v>
          </cell>
          <cell r="H1416">
            <v>0</v>
          </cell>
          <cell r="I1416" t="str">
            <v>10247</v>
          </cell>
          <cell r="K1416" t="str">
            <v>V</v>
          </cell>
          <cell r="L1416">
            <v>2</v>
          </cell>
          <cell r="O1416">
            <v>0</v>
          </cell>
          <cell r="P1416">
            <v>0</v>
          </cell>
          <cell r="R1416" t="str">
            <v>Koks ?emts uzskait? 2000. g. _x000D_
Nosaukums ieg?ts no viet?j? me?sarga Riharda Zandavska v?rda.</v>
          </cell>
          <cell r="S1416">
            <v>37690</v>
          </cell>
          <cell r="T1416">
            <v>37690</v>
          </cell>
          <cell r="U1416" t="str">
            <v>DK_FULL</v>
          </cell>
          <cell r="V1416">
            <v>0</v>
          </cell>
          <cell r="W1416">
            <v>0</v>
          </cell>
          <cell r="X1416">
            <v>270</v>
          </cell>
          <cell r="Y1416">
            <v>2901</v>
          </cell>
          <cell r="Z1416" t="str">
            <v>HH</v>
          </cell>
          <cell r="AA1416" t="str">
            <v>Pinus sylvestris L.</v>
          </cell>
          <cell r="AB1416" t="str">
            <v>Parast? priede</v>
          </cell>
          <cell r="AD1416">
            <v>14</v>
          </cell>
          <cell r="AE1416" t="str">
            <v>HH Pinus sylvestris L.</v>
          </cell>
          <cell r="AF1416" t="str">
            <v>Pinus sylvestris L. (Parast? priede)</v>
          </cell>
          <cell r="AG1416">
            <v>1</v>
          </cell>
          <cell r="AH1416">
            <v>1</v>
          </cell>
          <cell r="AI1416" t="str">
            <v>DI?KOKS</v>
          </cell>
          <cell r="AJ1416">
            <v>460</v>
          </cell>
          <cell r="AK1416">
            <v>312</v>
          </cell>
          <cell r="AL1416">
            <v>2316</v>
          </cell>
          <cell r="AM1416" t="str">
            <v>Riharda priede</v>
          </cell>
          <cell r="AN1416">
            <v>552</v>
          </cell>
          <cell r="AO1416">
            <v>1020</v>
          </cell>
          <cell r="AP1416" t="str">
            <v>54708</v>
          </cell>
          <cell r="AS1416">
            <v>35531</v>
          </cell>
        </row>
        <row r="1417">
          <cell r="A1417">
            <v>2340</v>
          </cell>
          <cell r="B1417">
            <v>2340</v>
          </cell>
          <cell r="C1417">
            <v>2317</v>
          </cell>
          <cell r="D1417">
            <v>2</v>
          </cell>
          <cell r="E1417">
            <v>0</v>
          </cell>
          <cell r="F1417">
            <v>2901</v>
          </cell>
          <cell r="G1417">
            <v>1020</v>
          </cell>
          <cell r="H1417">
            <v>0</v>
          </cell>
          <cell r="I1417" t="str">
            <v>10247</v>
          </cell>
          <cell r="K1417" t="str">
            <v>V</v>
          </cell>
          <cell r="L1417">
            <v>2</v>
          </cell>
          <cell r="O1417">
            <v>0</v>
          </cell>
          <cell r="P1417">
            <v>0</v>
          </cell>
          <cell r="R1417" t="str">
            <v>Koks ?emts uzskait? 2000. g. Ar pa?vald?bas l?mumu Nr. 9. no 20.08.2002. pie??irts viet?jas noz. dabas pieminek?a statuss.</v>
          </cell>
          <cell r="S1417">
            <v>37690</v>
          </cell>
          <cell r="T1417">
            <v>37690</v>
          </cell>
          <cell r="U1417" t="str">
            <v>DK_FULL</v>
          </cell>
          <cell r="V1417">
            <v>0</v>
          </cell>
          <cell r="W1417">
            <v>0</v>
          </cell>
          <cell r="X1417">
            <v>270</v>
          </cell>
          <cell r="Y1417">
            <v>2901</v>
          </cell>
          <cell r="Z1417" t="str">
            <v>HH</v>
          </cell>
          <cell r="AA1417" t="str">
            <v>Pinus sylvestris L.</v>
          </cell>
          <cell r="AB1417" t="str">
            <v>Parast? priede</v>
          </cell>
          <cell r="AD1417">
            <v>14</v>
          </cell>
          <cell r="AE1417" t="str">
            <v>HH Pinus sylvestris L.</v>
          </cell>
          <cell r="AF1417" t="str">
            <v>Pinus sylvestris L. (Parast? priede)</v>
          </cell>
          <cell r="AG1417">
            <v>2</v>
          </cell>
          <cell r="AH1417">
            <v>2</v>
          </cell>
          <cell r="AI1417" t="str">
            <v>POTENCIALAIS DI?KOKS</v>
          </cell>
          <cell r="AJ1417">
            <v>462</v>
          </cell>
          <cell r="AK1417">
            <v>314</v>
          </cell>
          <cell r="AL1417">
            <v>2317</v>
          </cell>
          <cell r="AM1417" t="str">
            <v>Lapu me?a priede</v>
          </cell>
          <cell r="AN1417">
            <v>552</v>
          </cell>
          <cell r="AO1417">
            <v>1020</v>
          </cell>
          <cell r="AP1417" t="str">
            <v>54708</v>
          </cell>
          <cell r="AS1417">
            <v>35531</v>
          </cell>
        </row>
        <row r="1418">
          <cell r="A1418">
            <v>2100</v>
          </cell>
          <cell r="B1418">
            <v>1956</v>
          </cell>
          <cell r="C1418">
            <v>379</v>
          </cell>
          <cell r="D1418">
            <v>1</v>
          </cell>
          <cell r="E1418">
            <v>0</v>
          </cell>
          <cell r="F1418">
            <v>2901</v>
          </cell>
          <cell r="G1418">
            <v>689</v>
          </cell>
          <cell r="H1418">
            <v>0</v>
          </cell>
          <cell r="L1418">
            <v>0</v>
          </cell>
          <cell r="O1418">
            <v>0</v>
          </cell>
          <cell r="P1418">
            <v>0</v>
          </cell>
          <cell r="S1418">
            <v>37088</v>
          </cell>
          <cell r="T1418">
            <v>37088</v>
          </cell>
          <cell r="U1418" t="str">
            <v>IMPORT</v>
          </cell>
          <cell r="V1418">
            <v>483</v>
          </cell>
          <cell r="W1418">
            <v>1157</v>
          </cell>
          <cell r="X1418">
            <v>270</v>
          </cell>
          <cell r="Y1418">
            <v>2901</v>
          </cell>
          <cell r="Z1418" t="str">
            <v>HH</v>
          </cell>
          <cell r="AA1418" t="str">
            <v>Pinus sylvestris L.</v>
          </cell>
          <cell r="AB1418" t="str">
            <v>Parast? priede</v>
          </cell>
          <cell r="AD1418">
            <v>14</v>
          </cell>
          <cell r="AE1418" t="str">
            <v>HH Pinus sylvestris L.</v>
          </cell>
          <cell r="AF1418" t="str">
            <v>Pinus sylvestris L. (Parast? priede)</v>
          </cell>
          <cell r="AG1418">
            <v>1</v>
          </cell>
          <cell r="AH1418">
            <v>1</v>
          </cell>
          <cell r="AI1418" t="str">
            <v>DI?KOKS</v>
          </cell>
          <cell r="AJ1418">
            <v>0</v>
          </cell>
          <cell r="AK1418">
            <v>0</v>
          </cell>
          <cell r="AL1418">
            <v>0</v>
          </cell>
          <cell r="AN1418">
            <v>239</v>
          </cell>
          <cell r="AO1418">
            <v>689</v>
          </cell>
          <cell r="AP1418" t="str">
            <v>94768</v>
          </cell>
          <cell r="AS1418">
            <v>35531</v>
          </cell>
        </row>
        <row r="1419">
          <cell r="A1419">
            <v>136</v>
          </cell>
          <cell r="B1419">
            <v>136</v>
          </cell>
          <cell r="C1419">
            <v>174</v>
          </cell>
          <cell r="D1419">
            <v>1</v>
          </cell>
          <cell r="E1419">
            <v>0</v>
          </cell>
          <cell r="F1419">
            <v>2896</v>
          </cell>
          <cell r="G1419">
            <v>646</v>
          </cell>
          <cell r="H1419">
            <v>0</v>
          </cell>
          <cell r="L1419">
            <v>0</v>
          </cell>
          <cell r="O1419">
            <v>0</v>
          </cell>
          <cell r="P1419">
            <v>0</v>
          </cell>
          <cell r="S1419">
            <v>37088</v>
          </cell>
          <cell r="T1419">
            <v>37088</v>
          </cell>
          <cell r="U1419" t="str">
            <v>IMPORT</v>
          </cell>
          <cell r="V1419">
            <v>279</v>
          </cell>
          <cell r="W1419">
            <v>882</v>
          </cell>
          <cell r="X1419">
            <v>269</v>
          </cell>
          <cell r="Y1419">
            <v>2896</v>
          </cell>
          <cell r="Z1419" t="str">
            <v>HH</v>
          </cell>
          <cell r="AA1419" t="str">
            <v>Tilia cordata Mill.</v>
          </cell>
          <cell r="AB1419" t="str">
            <v>Parast? liepa</v>
          </cell>
          <cell r="AD1419">
            <v>56</v>
          </cell>
          <cell r="AE1419" t="str">
            <v>HH Tilia cordata Mill.</v>
          </cell>
          <cell r="AF1419" t="str">
            <v>Tilia cordata Mill. (Parast? liepa)</v>
          </cell>
          <cell r="AG1419">
            <v>1</v>
          </cell>
          <cell r="AH1419">
            <v>1</v>
          </cell>
          <cell r="AI1419" t="str">
            <v>DI?KOKS</v>
          </cell>
          <cell r="AJ1419">
            <v>0</v>
          </cell>
          <cell r="AK1419">
            <v>0</v>
          </cell>
          <cell r="AL1419">
            <v>0</v>
          </cell>
          <cell r="AN1419">
            <v>285</v>
          </cell>
          <cell r="AO1419">
            <v>646</v>
          </cell>
          <cell r="AP1419" t="str">
            <v>98568</v>
          </cell>
          <cell r="AS1419">
            <v>35531</v>
          </cell>
        </row>
        <row r="1420">
          <cell r="A1420">
            <v>361</v>
          </cell>
          <cell r="B1420">
            <v>357</v>
          </cell>
          <cell r="C1420">
            <v>1524</v>
          </cell>
          <cell r="D1420">
            <v>1</v>
          </cell>
          <cell r="E1420">
            <v>0</v>
          </cell>
          <cell r="F1420">
            <v>2901</v>
          </cell>
          <cell r="G1420">
            <v>646</v>
          </cell>
          <cell r="H1420">
            <v>0</v>
          </cell>
          <cell r="L1420">
            <v>0</v>
          </cell>
          <cell r="O1420">
            <v>0</v>
          </cell>
          <cell r="P1420">
            <v>0</v>
          </cell>
          <cell r="S1420">
            <v>37088</v>
          </cell>
          <cell r="T1420">
            <v>37088</v>
          </cell>
          <cell r="U1420" t="str">
            <v>IMPORT</v>
          </cell>
          <cell r="V1420">
            <v>2266</v>
          </cell>
          <cell r="W1420">
            <v>2712</v>
          </cell>
          <cell r="X1420">
            <v>270</v>
          </cell>
          <cell r="Y1420">
            <v>2901</v>
          </cell>
          <cell r="Z1420" t="str">
            <v>HH</v>
          </cell>
          <cell r="AA1420" t="str">
            <v>Pinus sylvestris L.</v>
          </cell>
          <cell r="AB1420" t="str">
            <v>Parast? priede</v>
          </cell>
          <cell r="AD1420">
            <v>14</v>
          </cell>
          <cell r="AE1420" t="str">
            <v>HH Pinus sylvestris L.</v>
          </cell>
          <cell r="AF1420" t="str">
            <v>Pinus sylvestris L. (Parast? priede)</v>
          </cell>
          <cell r="AG1420">
            <v>1</v>
          </cell>
          <cell r="AH1420">
            <v>1</v>
          </cell>
          <cell r="AI1420" t="str">
            <v>DI?KOKS</v>
          </cell>
          <cell r="AJ1420">
            <v>0</v>
          </cell>
          <cell r="AK1420">
            <v>0</v>
          </cell>
          <cell r="AL1420">
            <v>0</v>
          </cell>
          <cell r="AN1420">
            <v>285</v>
          </cell>
          <cell r="AO1420">
            <v>646</v>
          </cell>
          <cell r="AP1420" t="str">
            <v>98568</v>
          </cell>
          <cell r="AS1420">
            <v>35531</v>
          </cell>
        </row>
        <row r="1421">
          <cell r="A1421">
            <v>1222</v>
          </cell>
          <cell r="B1421">
            <v>1218</v>
          </cell>
          <cell r="C1421">
            <v>889</v>
          </cell>
          <cell r="D1421">
            <v>1</v>
          </cell>
          <cell r="E1421">
            <v>0</v>
          </cell>
          <cell r="F1421">
            <v>2899</v>
          </cell>
          <cell r="G1421">
            <v>646</v>
          </cell>
          <cell r="H1421">
            <v>0</v>
          </cell>
          <cell r="L1421">
            <v>0</v>
          </cell>
          <cell r="O1421">
            <v>0</v>
          </cell>
          <cell r="P1421">
            <v>0</v>
          </cell>
          <cell r="R1421" t="str">
            <v>14.09.77: p596 h12</v>
          </cell>
          <cell r="S1421">
            <v>37088</v>
          </cell>
          <cell r="T1421">
            <v>37088</v>
          </cell>
          <cell r="U1421" t="str">
            <v>IMPORT</v>
          </cell>
          <cell r="V1421">
            <v>739</v>
          </cell>
          <cell r="W1421">
            <v>1785</v>
          </cell>
          <cell r="X1421">
            <v>1320</v>
          </cell>
          <cell r="Y1421">
            <v>2899</v>
          </cell>
          <cell r="Z1421" t="str">
            <v>HH</v>
          </cell>
          <cell r="AA1421" t="str">
            <v>Quercus robur L.</v>
          </cell>
          <cell r="AB1421" t="str">
            <v>Parastais ozols</v>
          </cell>
          <cell r="AD1421">
            <v>21</v>
          </cell>
          <cell r="AE1421" t="str">
            <v>HH Quercus robur L.</v>
          </cell>
          <cell r="AF1421" t="str">
            <v>Quercus robur L. (Parastais ozols)</v>
          </cell>
          <cell r="AG1421">
            <v>1</v>
          </cell>
          <cell r="AH1421">
            <v>1</v>
          </cell>
          <cell r="AI1421" t="str">
            <v>DI?KOKS</v>
          </cell>
          <cell r="AJ1421">
            <v>0</v>
          </cell>
          <cell r="AK1421">
            <v>0</v>
          </cell>
          <cell r="AL1421">
            <v>0</v>
          </cell>
          <cell r="AN1421">
            <v>285</v>
          </cell>
          <cell r="AO1421">
            <v>646</v>
          </cell>
          <cell r="AP1421" t="str">
            <v>98568</v>
          </cell>
          <cell r="AS1421">
            <v>35531</v>
          </cell>
        </row>
        <row r="1422">
          <cell r="A1422">
            <v>2064</v>
          </cell>
          <cell r="B1422">
            <v>1918</v>
          </cell>
          <cell r="C1422">
            <v>414</v>
          </cell>
          <cell r="D1422">
            <v>1</v>
          </cell>
          <cell r="E1422">
            <v>0</v>
          </cell>
          <cell r="F1422">
            <v>2658</v>
          </cell>
          <cell r="G1422">
            <v>646</v>
          </cell>
          <cell r="H1422">
            <v>0</v>
          </cell>
          <cell r="L1422">
            <v>0</v>
          </cell>
          <cell r="O1422">
            <v>0</v>
          </cell>
          <cell r="P1422">
            <v>0</v>
          </cell>
          <cell r="R1422" t="str">
            <v>14.09.77: p132/200 h14</v>
          </cell>
          <cell r="S1422">
            <v>37088</v>
          </cell>
          <cell r="T1422">
            <v>37088</v>
          </cell>
          <cell r="U1422" t="str">
            <v>IMPORT</v>
          </cell>
          <cell r="V1422">
            <v>523</v>
          </cell>
          <cell r="W1422">
            <v>1219</v>
          </cell>
          <cell r="X1422">
            <v>1321</v>
          </cell>
          <cell r="Y1422">
            <v>2658</v>
          </cell>
          <cell r="Z1422" t="str">
            <v>HH</v>
          </cell>
          <cell r="AA1422" t="str">
            <v>Carpinus betulus L.</v>
          </cell>
          <cell r="AB1422" t="str">
            <v>Parastais sk?bardis</v>
          </cell>
          <cell r="AC1422" t="str">
            <v>CARPI BETU</v>
          </cell>
          <cell r="AD1422">
            <v>19</v>
          </cell>
          <cell r="AE1422" t="str">
            <v>HH Carpinus betulus L.</v>
          </cell>
          <cell r="AF1422" t="str">
            <v>Carpinus betulus L.   (Parastais sk?bardis)</v>
          </cell>
          <cell r="AG1422">
            <v>1</v>
          </cell>
          <cell r="AH1422">
            <v>1</v>
          </cell>
          <cell r="AI1422" t="str">
            <v>DI?KOKS</v>
          </cell>
          <cell r="AJ1422">
            <v>0</v>
          </cell>
          <cell r="AK1422">
            <v>0</v>
          </cell>
          <cell r="AL1422">
            <v>0</v>
          </cell>
          <cell r="AN1422">
            <v>285</v>
          </cell>
          <cell r="AO1422">
            <v>646</v>
          </cell>
          <cell r="AP1422" t="str">
            <v>98568</v>
          </cell>
          <cell r="AS1422">
            <v>35531</v>
          </cell>
        </row>
        <row r="1423">
          <cell r="A1423">
            <v>2234</v>
          </cell>
          <cell r="B1423">
            <v>2096</v>
          </cell>
          <cell r="C1423">
            <v>238</v>
          </cell>
          <cell r="D1423">
            <v>1</v>
          </cell>
          <cell r="E1423">
            <v>0</v>
          </cell>
          <cell r="F1423">
            <v>2349</v>
          </cell>
          <cell r="G1423">
            <v>646</v>
          </cell>
          <cell r="H1423">
            <v>0</v>
          </cell>
          <cell r="L1423">
            <v>0</v>
          </cell>
          <cell r="O1423">
            <v>0</v>
          </cell>
          <cell r="P1423">
            <v>0</v>
          </cell>
          <cell r="R1423" t="str">
            <v>14.09.77: 3 gab., p50-136 h7-9;</v>
          </cell>
          <cell r="S1423">
            <v>37088</v>
          </cell>
          <cell r="T1423">
            <v>37088</v>
          </cell>
          <cell r="U1423" t="str">
            <v>IMPORT</v>
          </cell>
          <cell r="V1423">
            <v>336</v>
          </cell>
          <cell r="W1423">
            <v>962</v>
          </cell>
          <cell r="X1423">
            <v>302</v>
          </cell>
          <cell r="Y1423">
            <v>2349</v>
          </cell>
          <cell r="Z1423" t="str">
            <v>HH</v>
          </cell>
          <cell r="AA1423" t="str">
            <v>Taxus baccata L.</v>
          </cell>
          <cell r="AB1423" t="str">
            <v>Parast? ?ve</v>
          </cell>
          <cell r="AC1423" t="str">
            <v>TAXUS BACC</v>
          </cell>
          <cell r="AD1423">
            <v>16</v>
          </cell>
          <cell r="AE1423" t="str">
            <v>HH Taxus baccata L.</v>
          </cell>
          <cell r="AF1423" t="str">
            <v>Taxus baccata L. (Parast? ?ve)</v>
          </cell>
          <cell r="AG1423">
            <v>1</v>
          </cell>
          <cell r="AH1423">
            <v>1</v>
          </cell>
          <cell r="AI1423" t="str">
            <v>DI?KOKS</v>
          </cell>
          <cell r="AJ1423">
            <v>0</v>
          </cell>
          <cell r="AK1423">
            <v>0</v>
          </cell>
          <cell r="AL1423">
            <v>0</v>
          </cell>
          <cell r="AN1423">
            <v>285</v>
          </cell>
          <cell r="AO1423">
            <v>646</v>
          </cell>
          <cell r="AP1423" t="str">
            <v>98568</v>
          </cell>
          <cell r="AS1423">
            <v>35531</v>
          </cell>
        </row>
        <row r="1424">
          <cell r="A1424">
            <v>2235</v>
          </cell>
          <cell r="B1424">
            <v>2097</v>
          </cell>
          <cell r="C1424">
            <v>239</v>
          </cell>
          <cell r="D1424">
            <v>1</v>
          </cell>
          <cell r="E1424">
            <v>0</v>
          </cell>
          <cell r="F1424">
            <v>2349</v>
          </cell>
          <cell r="G1424">
            <v>646</v>
          </cell>
          <cell r="H1424">
            <v>0</v>
          </cell>
          <cell r="L1424">
            <v>0</v>
          </cell>
          <cell r="O1424">
            <v>0</v>
          </cell>
          <cell r="P1424">
            <v>0</v>
          </cell>
          <cell r="S1424">
            <v>37088</v>
          </cell>
          <cell r="T1424">
            <v>37088</v>
          </cell>
          <cell r="U1424" t="str">
            <v>IMPORT</v>
          </cell>
          <cell r="V1424">
            <v>336</v>
          </cell>
          <cell r="W1424">
            <v>963</v>
          </cell>
          <cell r="X1424">
            <v>302</v>
          </cell>
          <cell r="Y1424">
            <v>2349</v>
          </cell>
          <cell r="Z1424" t="str">
            <v>HH</v>
          </cell>
          <cell r="AA1424" t="str">
            <v>Taxus baccata L.</v>
          </cell>
          <cell r="AB1424" t="str">
            <v>Parast? ?ve</v>
          </cell>
          <cell r="AC1424" t="str">
            <v>TAXUS BACC</v>
          </cell>
          <cell r="AD1424">
            <v>16</v>
          </cell>
          <cell r="AE1424" t="str">
            <v>HH Taxus baccata L.</v>
          </cell>
          <cell r="AF1424" t="str">
            <v>Taxus baccata L. (Parast? ?ve)</v>
          </cell>
          <cell r="AG1424">
            <v>1</v>
          </cell>
          <cell r="AH1424">
            <v>1</v>
          </cell>
          <cell r="AI1424" t="str">
            <v>DI?KOKS</v>
          </cell>
          <cell r="AJ1424">
            <v>0</v>
          </cell>
          <cell r="AK1424">
            <v>0</v>
          </cell>
          <cell r="AL1424">
            <v>0</v>
          </cell>
          <cell r="AN1424">
            <v>285</v>
          </cell>
          <cell r="AO1424">
            <v>646</v>
          </cell>
          <cell r="AP1424" t="str">
            <v>98568</v>
          </cell>
          <cell r="AS1424">
            <v>35531</v>
          </cell>
        </row>
        <row r="1425">
          <cell r="A1425">
            <v>1578</v>
          </cell>
          <cell r="B1425">
            <v>1577</v>
          </cell>
          <cell r="C1425">
            <v>703</v>
          </cell>
          <cell r="D1425">
            <v>1</v>
          </cell>
          <cell r="E1425">
            <v>0</v>
          </cell>
          <cell r="F1425">
            <v>2899</v>
          </cell>
          <cell r="G1425">
            <v>902</v>
          </cell>
          <cell r="H1425">
            <v>0</v>
          </cell>
          <cell r="L1425">
            <v>0</v>
          </cell>
          <cell r="O1425">
            <v>0</v>
          </cell>
          <cell r="P1425">
            <v>0</v>
          </cell>
          <cell r="S1425">
            <v>37088</v>
          </cell>
          <cell r="T1425">
            <v>37088</v>
          </cell>
          <cell r="U1425" t="str">
            <v>IMPORT</v>
          </cell>
          <cell r="V1425">
            <v>615</v>
          </cell>
          <cell r="W1425">
            <v>1555</v>
          </cell>
          <cell r="X1425">
            <v>1320</v>
          </cell>
          <cell r="Y1425">
            <v>2899</v>
          </cell>
          <cell r="Z1425" t="str">
            <v>HH</v>
          </cell>
          <cell r="AA1425" t="str">
            <v>Quercus robur L.</v>
          </cell>
          <cell r="AB1425" t="str">
            <v>Parastais ozols</v>
          </cell>
          <cell r="AD1425">
            <v>21</v>
          </cell>
          <cell r="AE1425" t="str">
            <v>HH Quercus robur L.</v>
          </cell>
          <cell r="AF1425" t="str">
            <v>Quercus robur L. (Parastais ozols)</v>
          </cell>
          <cell r="AG1425">
            <v>1</v>
          </cell>
          <cell r="AH1425">
            <v>1</v>
          </cell>
          <cell r="AI1425" t="str">
            <v>DI?KOKS</v>
          </cell>
          <cell r="AJ1425">
            <v>0</v>
          </cell>
          <cell r="AK1425">
            <v>0</v>
          </cell>
          <cell r="AL1425">
            <v>0</v>
          </cell>
          <cell r="AN1425">
            <v>314</v>
          </cell>
          <cell r="AO1425">
            <v>902</v>
          </cell>
          <cell r="AP1425" t="str">
            <v>70868</v>
          </cell>
          <cell r="AS1425">
            <v>35531</v>
          </cell>
        </row>
        <row r="1426">
          <cell r="A1426">
            <v>1579</v>
          </cell>
          <cell r="B1426">
            <v>1578</v>
          </cell>
          <cell r="C1426">
            <v>704</v>
          </cell>
          <cell r="D1426">
            <v>1</v>
          </cell>
          <cell r="E1426">
            <v>0</v>
          </cell>
          <cell r="F1426">
            <v>2899</v>
          </cell>
          <cell r="G1426">
            <v>902</v>
          </cell>
          <cell r="H1426">
            <v>0</v>
          </cell>
          <cell r="L1426">
            <v>0</v>
          </cell>
          <cell r="O1426">
            <v>0</v>
          </cell>
          <cell r="P1426">
            <v>0</v>
          </cell>
          <cell r="S1426">
            <v>37088</v>
          </cell>
          <cell r="T1426">
            <v>37088</v>
          </cell>
          <cell r="U1426" t="str">
            <v>IMPORT</v>
          </cell>
          <cell r="V1426">
            <v>616</v>
          </cell>
          <cell r="W1426">
            <v>1556</v>
          </cell>
          <cell r="X1426">
            <v>1320</v>
          </cell>
          <cell r="Y1426">
            <v>2899</v>
          </cell>
          <cell r="Z1426" t="str">
            <v>HH</v>
          </cell>
          <cell r="AA1426" t="str">
            <v>Quercus robur L.</v>
          </cell>
          <cell r="AB1426" t="str">
            <v>Parastais ozols</v>
          </cell>
          <cell r="AD1426">
            <v>21</v>
          </cell>
          <cell r="AE1426" t="str">
            <v>HH Quercus robur L.</v>
          </cell>
          <cell r="AF1426" t="str">
            <v>Quercus robur L. (Parastais ozols)</v>
          </cell>
          <cell r="AG1426">
            <v>1</v>
          </cell>
          <cell r="AH1426">
            <v>1</v>
          </cell>
          <cell r="AI1426" t="str">
            <v>DI?KOKS</v>
          </cell>
          <cell r="AJ1426">
            <v>0</v>
          </cell>
          <cell r="AK1426">
            <v>0</v>
          </cell>
          <cell r="AL1426">
            <v>0</v>
          </cell>
          <cell r="AN1426">
            <v>314</v>
          </cell>
          <cell r="AO1426">
            <v>902</v>
          </cell>
          <cell r="AP1426" t="str">
            <v>70868</v>
          </cell>
          <cell r="AS1426">
            <v>35531</v>
          </cell>
        </row>
        <row r="1427">
          <cell r="A1427">
            <v>1580</v>
          </cell>
          <cell r="B1427">
            <v>1579</v>
          </cell>
          <cell r="C1427">
            <v>705</v>
          </cell>
          <cell r="D1427">
            <v>1</v>
          </cell>
          <cell r="E1427">
            <v>0</v>
          </cell>
          <cell r="F1427">
            <v>2899</v>
          </cell>
          <cell r="G1427">
            <v>902</v>
          </cell>
          <cell r="H1427">
            <v>0</v>
          </cell>
          <cell r="L1427">
            <v>0</v>
          </cell>
          <cell r="O1427">
            <v>0</v>
          </cell>
          <cell r="P1427">
            <v>0</v>
          </cell>
          <cell r="S1427">
            <v>37088</v>
          </cell>
          <cell r="T1427">
            <v>37088</v>
          </cell>
          <cell r="U1427" t="str">
            <v>IMPORT</v>
          </cell>
          <cell r="V1427">
            <v>617</v>
          </cell>
          <cell r="W1427">
            <v>1557</v>
          </cell>
          <cell r="X1427">
            <v>1320</v>
          </cell>
          <cell r="Y1427">
            <v>2899</v>
          </cell>
          <cell r="Z1427" t="str">
            <v>HH</v>
          </cell>
          <cell r="AA1427" t="str">
            <v>Quercus robur L.</v>
          </cell>
          <cell r="AB1427" t="str">
            <v>Parastais ozols</v>
          </cell>
          <cell r="AD1427">
            <v>21</v>
          </cell>
          <cell r="AE1427" t="str">
            <v>HH Quercus robur L.</v>
          </cell>
          <cell r="AF1427" t="str">
            <v>Quercus robur L. (Parastais ozols)</v>
          </cell>
          <cell r="AG1427">
            <v>1</v>
          </cell>
          <cell r="AH1427">
            <v>1</v>
          </cell>
          <cell r="AI1427" t="str">
            <v>DI?KOKS</v>
          </cell>
          <cell r="AJ1427">
            <v>0</v>
          </cell>
          <cell r="AK1427">
            <v>0</v>
          </cell>
          <cell r="AL1427">
            <v>0</v>
          </cell>
          <cell r="AN1427">
            <v>314</v>
          </cell>
          <cell r="AO1427">
            <v>902</v>
          </cell>
          <cell r="AP1427" t="str">
            <v>70868</v>
          </cell>
          <cell r="AS1427">
            <v>35531</v>
          </cell>
        </row>
        <row r="1428">
          <cell r="A1428">
            <v>1874</v>
          </cell>
          <cell r="B1428">
            <v>2057</v>
          </cell>
          <cell r="C1428">
            <v>270</v>
          </cell>
          <cell r="D1428">
            <v>1</v>
          </cell>
          <cell r="E1428">
            <v>10288</v>
          </cell>
          <cell r="F1428">
            <v>2905</v>
          </cell>
          <cell r="G1428">
            <v>902</v>
          </cell>
          <cell r="H1428">
            <v>0</v>
          </cell>
          <cell r="L1428">
            <v>0</v>
          </cell>
          <cell r="O1428">
            <v>0</v>
          </cell>
          <cell r="P1428">
            <v>0</v>
          </cell>
          <cell r="S1428">
            <v>37088</v>
          </cell>
          <cell r="T1428">
            <v>38950</v>
          </cell>
          <cell r="U1428" t="str">
            <v>DK_FULL</v>
          </cell>
          <cell r="V1428">
            <v>371</v>
          </cell>
          <cell r="W1428">
            <v>1007</v>
          </cell>
          <cell r="X1428">
            <v>978</v>
          </cell>
          <cell r="Y1428">
            <v>2905</v>
          </cell>
          <cell r="Z1428" t="str">
            <v>HH</v>
          </cell>
          <cell r="AA1428" t="str">
            <v>Juniperus communis var. suecica</v>
          </cell>
          <cell r="AB1428" t="str">
            <v>Zviedrijas kadi?is</v>
          </cell>
          <cell r="AD1428">
            <v>15</v>
          </cell>
          <cell r="AE1428" t="str">
            <v>HH Juniperus communis var. suecica</v>
          </cell>
          <cell r="AF1428" t="str">
            <v>Juniperus communis var. suecica (Zviedrijas kadi?is)</v>
          </cell>
          <cell r="AG1428">
            <v>1</v>
          </cell>
          <cell r="AH1428">
            <v>1</v>
          </cell>
          <cell r="AI1428" t="str">
            <v>DI?KOKS</v>
          </cell>
          <cell r="AJ1428">
            <v>909</v>
          </cell>
          <cell r="AK1428">
            <v>1471</v>
          </cell>
          <cell r="AL1428">
            <v>270</v>
          </cell>
          <cell r="AM1428" t="str">
            <v>Auzi?u paeglis</v>
          </cell>
          <cell r="AN1428">
            <v>314</v>
          </cell>
          <cell r="AO1428">
            <v>902</v>
          </cell>
          <cell r="AP1428" t="str">
            <v>70868</v>
          </cell>
          <cell r="AS1428">
            <v>35531</v>
          </cell>
        </row>
        <row r="1429">
          <cell r="A1429">
            <v>801</v>
          </cell>
          <cell r="B1429">
            <v>801</v>
          </cell>
          <cell r="C1429">
            <v>1801</v>
          </cell>
          <cell r="D1429">
            <v>1</v>
          </cell>
          <cell r="E1429">
            <v>0</v>
          </cell>
          <cell r="F1429">
            <v>2899</v>
          </cell>
          <cell r="G1429">
            <v>829</v>
          </cell>
          <cell r="H1429">
            <v>0</v>
          </cell>
          <cell r="L1429">
            <v>0</v>
          </cell>
          <cell r="O1429">
            <v>0</v>
          </cell>
          <cell r="P1429">
            <v>0</v>
          </cell>
          <cell r="S1429">
            <v>37088</v>
          </cell>
          <cell r="T1429">
            <v>37088</v>
          </cell>
          <cell r="U1429" t="str">
            <v>IMPORT</v>
          </cell>
          <cell r="V1429">
            <v>3162</v>
          </cell>
          <cell r="W1429">
            <v>3162</v>
          </cell>
          <cell r="X1429">
            <v>1320</v>
          </cell>
          <cell r="Y1429">
            <v>2899</v>
          </cell>
          <cell r="Z1429" t="str">
            <v>HH</v>
          </cell>
          <cell r="AA1429" t="str">
            <v>Quercus robur L.</v>
          </cell>
          <cell r="AB1429" t="str">
            <v>Parastais ozols</v>
          </cell>
          <cell r="AD1429">
            <v>21</v>
          </cell>
          <cell r="AE1429" t="str">
            <v>HH Quercus robur L.</v>
          </cell>
          <cell r="AF1429" t="str">
            <v>Quercus robur L. (Parastais ozols)</v>
          </cell>
          <cell r="AG1429">
            <v>1</v>
          </cell>
          <cell r="AH1429">
            <v>1</v>
          </cell>
          <cell r="AI1429" t="str">
            <v>DI?KOKS</v>
          </cell>
          <cell r="AJ1429">
            <v>0</v>
          </cell>
          <cell r="AK1429">
            <v>0</v>
          </cell>
          <cell r="AL1429">
            <v>0</v>
          </cell>
          <cell r="AN1429">
            <v>106</v>
          </cell>
          <cell r="AO1429">
            <v>829</v>
          </cell>
          <cell r="AP1429" t="str">
            <v>76015</v>
          </cell>
          <cell r="AS1429">
            <v>35531</v>
          </cell>
        </row>
        <row r="1430">
          <cell r="A1430">
            <v>802</v>
          </cell>
          <cell r="B1430">
            <v>802</v>
          </cell>
          <cell r="C1430">
            <v>1802</v>
          </cell>
          <cell r="D1430">
            <v>1</v>
          </cell>
          <cell r="E1430">
            <v>0</v>
          </cell>
          <cell r="F1430">
            <v>2899</v>
          </cell>
          <cell r="G1430">
            <v>829</v>
          </cell>
          <cell r="H1430">
            <v>0</v>
          </cell>
          <cell r="L1430">
            <v>0</v>
          </cell>
          <cell r="O1430">
            <v>0</v>
          </cell>
          <cell r="P1430">
            <v>0</v>
          </cell>
          <cell r="S1430">
            <v>37088</v>
          </cell>
          <cell r="T1430">
            <v>37088</v>
          </cell>
          <cell r="U1430" t="str">
            <v>IMPORT</v>
          </cell>
          <cell r="V1430">
            <v>3163</v>
          </cell>
          <cell r="W1430">
            <v>3163</v>
          </cell>
          <cell r="X1430">
            <v>1320</v>
          </cell>
          <cell r="Y1430">
            <v>2899</v>
          </cell>
          <cell r="Z1430" t="str">
            <v>HH</v>
          </cell>
          <cell r="AA1430" t="str">
            <v>Quercus robur L.</v>
          </cell>
          <cell r="AB1430" t="str">
            <v>Parastais ozols</v>
          </cell>
          <cell r="AD1430">
            <v>21</v>
          </cell>
          <cell r="AE1430" t="str">
            <v>HH Quercus robur L.</v>
          </cell>
          <cell r="AF1430" t="str">
            <v>Quercus robur L. (Parastais ozols)</v>
          </cell>
          <cell r="AG1430">
            <v>1</v>
          </cell>
          <cell r="AH1430">
            <v>1</v>
          </cell>
          <cell r="AI1430" t="str">
            <v>DI?KOKS</v>
          </cell>
          <cell r="AJ1430">
            <v>0</v>
          </cell>
          <cell r="AK1430">
            <v>0</v>
          </cell>
          <cell r="AL1430">
            <v>0</v>
          </cell>
          <cell r="AN1430">
            <v>106</v>
          </cell>
          <cell r="AO1430">
            <v>829</v>
          </cell>
          <cell r="AP1430" t="str">
            <v>76015</v>
          </cell>
          <cell r="AS1430">
            <v>35531</v>
          </cell>
        </row>
        <row r="1431">
          <cell r="A1431">
            <v>803</v>
          </cell>
          <cell r="B1431">
            <v>803</v>
          </cell>
          <cell r="C1431">
            <v>1803</v>
          </cell>
          <cell r="D1431">
            <v>1</v>
          </cell>
          <cell r="E1431">
            <v>0</v>
          </cell>
          <cell r="F1431">
            <v>2899</v>
          </cell>
          <cell r="G1431">
            <v>829</v>
          </cell>
          <cell r="H1431">
            <v>0</v>
          </cell>
          <cell r="L1431">
            <v>0</v>
          </cell>
          <cell r="O1431">
            <v>0</v>
          </cell>
          <cell r="P1431">
            <v>0</v>
          </cell>
          <cell r="S1431">
            <v>37088</v>
          </cell>
          <cell r="T1431">
            <v>37088</v>
          </cell>
          <cell r="U1431" t="str">
            <v>IMPORT</v>
          </cell>
          <cell r="V1431">
            <v>3164</v>
          </cell>
          <cell r="W1431">
            <v>3164</v>
          </cell>
          <cell r="X1431">
            <v>1320</v>
          </cell>
          <cell r="Y1431">
            <v>2899</v>
          </cell>
          <cell r="Z1431" t="str">
            <v>HH</v>
          </cell>
          <cell r="AA1431" t="str">
            <v>Quercus robur L.</v>
          </cell>
          <cell r="AB1431" t="str">
            <v>Parastais ozols</v>
          </cell>
          <cell r="AD1431">
            <v>21</v>
          </cell>
          <cell r="AE1431" t="str">
            <v>HH Quercus robur L.</v>
          </cell>
          <cell r="AF1431" t="str">
            <v>Quercus robur L. (Parastais ozols)</v>
          </cell>
          <cell r="AG1431">
            <v>1</v>
          </cell>
          <cell r="AH1431">
            <v>1</v>
          </cell>
          <cell r="AI1431" t="str">
            <v>DI?KOKS</v>
          </cell>
          <cell r="AJ1431">
            <v>0</v>
          </cell>
          <cell r="AK1431">
            <v>0</v>
          </cell>
          <cell r="AL1431">
            <v>0</v>
          </cell>
          <cell r="AN1431">
            <v>106</v>
          </cell>
          <cell r="AO1431">
            <v>829</v>
          </cell>
          <cell r="AP1431" t="str">
            <v>76015</v>
          </cell>
          <cell r="AS1431">
            <v>35531</v>
          </cell>
        </row>
        <row r="1432">
          <cell r="A1432">
            <v>811</v>
          </cell>
          <cell r="B1432">
            <v>804</v>
          </cell>
          <cell r="C1432">
            <v>1804</v>
          </cell>
          <cell r="D1432">
            <v>1</v>
          </cell>
          <cell r="E1432">
            <v>0</v>
          </cell>
          <cell r="F1432">
            <v>2896</v>
          </cell>
          <cell r="G1432">
            <v>829</v>
          </cell>
          <cell r="H1432">
            <v>0</v>
          </cell>
          <cell r="L1432">
            <v>0</v>
          </cell>
          <cell r="O1432">
            <v>0</v>
          </cell>
          <cell r="P1432">
            <v>0</v>
          </cell>
          <cell r="S1432">
            <v>37088</v>
          </cell>
          <cell r="T1432">
            <v>37088</v>
          </cell>
          <cell r="U1432" t="str">
            <v>IMPORT</v>
          </cell>
          <cell r="V1432">
            <v>3165</v>
          </cell>
          <cell r="W1432">
            <v>3165</v>
          </cell>
          <cell r="X1432">
            <v>269</v>
          </cell>
          <cell r="Y1432">
            <v>2896</v>
          </cell>
          <cell r="Z1432" t="str">
            <v>HH</v>
          </cell>
          <cell r="AA1432" t="str">
            <v>Tilia cordata Mill.</v>
          </cell>
          <cell r="AB1432" t="str">
            <v>Parast? liepa</v>
          </cell>
          <cell r="AD1432">
            <v>56</v>
          </cell>
          <cell r="AE1432" t="str">
            <v>HH Tilia cordata Mill.</v>
          </cell>
          <cell r="AF1432" t="str">
            <v>Tilia cordata Mill. (Parast? liepa)</v>
          </cell>
          <cell r="AG1432">
            <v>1</v>
          </cell>
          <cell r="AH1432">
            <v>1</v>
          </cell>
          <cell r="AI1432" t="str">
            <v>DI?KOKS</v>
          </cell>
          <cell r="AJ1432">
            <v>0</v>
          </cell>
          <cell r="AK1432">
            <v>0</v>
          </cell>
          <cell r="AL1432">
            <v>0</v>
          </cell>
          <cell r="AN1432">
            <v>106</v>
          </cell>
          <cell r="AO1432">
            <v>829</v>
          </cell>
          <cell r="AP1432" t="str">
            <v>76015</v>
          </cell>
          <cell r="AS1432">
            <v>35531</v>
          </cell>
        </row>
        <row r="1433">
          <cell r="A1433">
            <v>812</v>
          </cell>
          <cell r="B1433">
            <v>805</v>
          </cell>
          <cell r="C1433">
            <v>1805</v>
          </cell>
          <cell r="D1433">
            <v>1</v>
          </cell>
          <cell r="E1433">
            <v>0</v>
          </cell>
          <cell r="F1433">
            <v>2888</v>
          </cell>
          <cell r="G1433">
            <v>829</v>
          </cell>
          <cell r="H1433">
            <v>0</v>
          </cell>
          <cell r="L1433">
            <v>0</v>
          </cell>
          <cell r="O1433">
            <v>0</v>
          </cell>
          <cell r="P1433">
            <v>0</v>
          </cell>
          <cell r="S1433">
            <v>37088</v>
          </cell>
          <cell r="T1433">
            <v>37088</v>
          </cell>
          <cell r="U1433" t="str">
            <v>IMPORT</v>
          </cell>
          <cell r="V1433">
            <v>3167</v>
          </cell>
          <cell r="W1433">
            <v>3167</v>
          </cell>
          <cell r="X1433">
            <v>266</v>
          </cell>
          <cell r="Y1433">
            <v>2888</v>
          </cell>
          <cell r="Z1433" t="str">
            <v>HH</v>
          </cell>
          <cell r="AA1433" t="str">
            <v>Betula pendula Roth</v>
          </cell>
          <cell r="AB1433" t="str">
            <v>?ra b?rzs</v>
          </cell>
          <cell r="AD1433">
            <v>19</v>
          </cell>
          <cell r="AE1433" t="str">
            <v>HH Betula pendula Roth</v>
          </cell>
          <cell r="AF1433" t="str">
            <v>Betula pendula Roth (?ra b?rzs)</v>
          </cell>
          <cell r="AG1433">
            <v>1</v>
          </cell>
          <cell r="AH1433">
            <v>1</v>
          </cell>
          <cell r="AI1433" t="str">
            <v>DI?KOKS</v>
          </cell>
          <cell r="AJ1433">
            <v>0</v>
          </cell>
          <cell r="AK1433">
            <v>0</v>
          </cell>
          <cell r="AL1433">
            <v>0</v>
          </cell>
          <cell r="AN1433">
            <v>106</v>
          </cell>
          <cell r="AO1433">
            <v>829</v>
          </cell>
          <cell r="AP1433" t="str">
            <v>76015</v>
          </cell>
          <cell r="AS1433">
            <v>35531</v>
          </cell>
        </row>
        <row r="1434">
          <cell r="A1434">
            <v>813</v>
          </cell>
          <cell r="B1434">
            <v>806</v>
          </cell>
          <cell r="C1434">
            <v>1806</v>
          </cell>
          <cell r="D1434">
            <v>1</v>
          </cell>
          <cell r="E1434">
            <v>0</v>
          </cell>
          <cell r="F1434">
            <v>2895</v>
          </cell>
          <cell r="G1434">
            <v>829</v>
          </cell>
          <cell r="H1434">
            <v>0</v>
          </cell>
          <cell r="L1434">
            <v>0</v>
          </cell>
          <cell r="O1434">
            <v>0</v>
          </cell>
          <cell r="P1434">
            <v>0</v>
          </cell>
          <cell r="S1434">
            <v>37088</v>
          </cell>
          <cell r="T1434">
            <v>37088</v>
          </cell>
          <cell r="U1434" t="str">
            <v>IMPORT</v>
          </cell>
          <cell r="V1434">
            <v>3168</v>
          </cell>
          <cell r="W1434">
            <v>3168</v>
          </cell>
          <cell r="X1434">
            <v>973</v>
          </cell>
          <cell r="Y1434">
            <v>2895</v>
          </cell>
          <cell r="Z1434" t="str">
            <v>HH</v>
          </cell>
          <cell r="AA1434" t="str">
            <v>Acer platanoides L.</v>
          </cell>
          <cell r="AB1434" t="str">
            <v>Parast? k?ava</v>
          </cell>
          <cell r="AD1434">
            <v>52</v>
          </cell>
          <cell r="AE1434" t="str">
            <v>HH Acer platanoides L.</v>
          </cell>
          <cell r="AF1434" t="str">
            <v>Acer platanoides L. (Parast? k?ava)</v>
          </cell>
          <cell r="AG1434">
            <v>1</v>
          </cell>
          <cell r="AH1434">
            <v>1</v>
          </cell>
          <cell r="AI1434" t="str">
            <v>DI?KOKS</v>
          </cell>
          <cell r="AJ1434">
            <v>0</v>
          </cell>
          <cell r="AK1434">
            <v>0</v>
          </cell>
          <cell r="AL1434">
            <v>0</v>
          </cell>
          <cell r="AN1434">
            <v>106</v>
          </cell>
          <cell r="AO1434">
            <v>829</v>
          </cell>
          <cell r="AP1434" t="str">
            <v>76015</v>
          </cell>
          <cell r="AS1434">
            <v>35531</v>
          </cell>
        </row>
        <row r="1435">
          <cell r="A1435">
            <v>814</v>
          </cell>
          <cell r="B1435">
            <v>807</v>
          </cell>
          <cell r="C1435">
            <v>1807</v>
          </cell>
          <cell r="D1435">
            <v>1</v>
          </cell>
          <cell r="E1435">
            <v>0</v>
          </cell>
          <cell r="F1435">
            <v>2895</v>
          </cell>
          <cell r="G1435">
            <v>829</v>
          </cell>
          <cell r="H1435">
            <v>0</v>
          </cell>
          <cell r="L1435">
            <v>0</v>
          </cell>
          <cell r="O1435">
            <v>0</v>
          </cell>
          <cell r="P1435">
            <v>0</v>
          </cell>
          <cell r="S1435">
            <v>37088</v>
          </cell>
          <cell r="T1435">
            <v>37088</v>
          </cell>
          <cell r="U1435" t="str">
            <v>IMPORT</v>
          </cell>
          <cell r="V1435">
            <v>3169</v>
          </cell>
          <cell r="W1435">
            <v>3169</v>
          </cell>
          <cell r="X1435">
            <v>973</v>
          </cell>
          <cell r="Y1435">
            <v>2895</v>
          </cell>
          <cell r="Z1435" t="str">
            <v>HH</v>
          </cell>
          <cell r="AA1435" t="str">
            <v>Acer platanoides L.</v>
          </cell>
          <cell r="AB1435" t="str">
            <v>Parast? k?ava</v>
          </cell>
          <cell r="AD1435">
            <v>52</v>
          </cell>
          <cell r="AE1435" t="str">
            <v>HH Acer platanoides L.</v>
          </cell>
          <cell r="AF1435" t="str">
            <v>Acer platanoides L. (Parast? k?ava)</v>
          </cell>
          <cell r="AG1435">
            <v>1</v>
          </cell>
          <cell r="AH1435">
            <v>1</v>
          </cell>
          <cell r="AI1435" t="str">
            <v>DI?KOKS</v>
          </cell>
          <cell r="AJ1435">
            <v>0</v>
          </cell>
          <cell r="AK1435">
            <v>0</v>
          </cell>
          <cell r="AL1435">
            <v>0</v>
          </cell>
          <cell r="AN1435">
            <v>106</v>
          </cell>
          <cell r="AO1435">
            <v>829</v>
          </cell>
          <cell r="AP1435" t="str">
            <v>76015</v>
          </cell>
          <cell r="AS1435">
            <v>35531</v>
          </cell>
        </row>
        <row r="1436">
          <cell r="A1436">
            <v>815</v>
          </cell>
          <cell r="B1436">
            <v>808</v>
          </cell>
          <cell r="C1436">
            <v>1808</v>
          </cell>
          <cell r="D1436">
            <v>1</v>
          </cell>
          <cell r="E1436">
            <v>0</v>
          </cell>
          <cell r="F1436">
            <v>2903</v>
          </cell>
          <cell r="G1436">
            <v>829</v>
          </cell>
          <cell r="H1436">
            <v>0</v>
          </cell>
          <cell r="L1436">
            <v>0</v>
          </cell>
          <cell r="O1436">
            <v>0</v>
          </cell>
          <cell r="P1436">
            <v>0</v>
          </cell>
          <cell r="S1436">
            <v>37088</v>
          </cell>
          <cell r="T1436">
            <v>37088</v>
          </cell>
          <cell r="U1436" t="str">
            <v>IMPORT</v>
          </cell>
          <cell r="V1436">
            <v>3170</v>
          </cell>
          <cell r="W1436">
            <v>3170</v>
          </cell>
          <cell r="X1436">
            <v>977</v>
          </cell>
          <cell r="Y1436">
            <v>2903</v>
          </cell>
          <cell r="Z1436" t="str">
            <v>HH</v>
          </cell>
          <cell r="AA1436" t="str">
            <v>Euonymus europaea L.</v>
          </cell>
          <cell r="AB1436" t="str">
            <v>Eiropas segli??</v>
          </cell>
          <cell r="AD1436">
            <v>54</v>
          </cell>
          <cell r="AE1436" t="str">
            <v>HH Euonymus europaea L.</v>
          </cell>
          <cell r="AF1436" t="str">
            <v>Euonymus europaea L.  (Eiropas segli??)</v>
          </cell>
          <cell r="AG1436">
            <v>1</v>
          </cell>
          <cell r="AH1436">
            <v>1</v>
          </cell>
          <cell r="AI1436" t="str">
            <v>DI?KOKS</v>
          </cell>
          <cell r="AJ1436">
            <v>0</v>
          </cell>
          <cell r="AK1436">
            <v>0</v>
          </cell>
          <cell r="AL1436">
            <v>0</v>
          </cell>
          <cell r="AN1436">
            <v>106</v>
          </cell>
          <cell r="AO1436">
            <v>829</v>
          </cell>
          <cell r="AP1436" t="str">
            <v>76015</v>
          </cell>
          <cell r="AS1436">
            <v>35531</v>
          </cell>
        </row>
        <row r="1437">
          <cell r="A1437">
            <v>816</v>
          </cell>
          <cell r="B1437">
            <v>809</v>
          </cell>
          <cell r="C1437">
            <v>1809</v>
          </cell>
          <cell r="D1437">
            <v>1</v>
          </cell>
          <cell r="E1437">
            <v>0</v>
          </cell>
          <cell r="F1437">
            <v>2899</v>
          </cell>
          <cell r="G1437">
            <v>829</v>
          </cell>
          <cell r="H1437">
            <v>0</v>
          </cell>
          <cell r="L1437">
            <v>0</v>
          </cell>
          <cell r="O1437">
            <v>0</v>
          </cell>
          <cell r="P1437">
            <v>0</v>
          </cell>
          <cell r="S1437">
            <v>37088</v>
          </cell>
          <cell r="T1437">
            <v>37088</v>
          </cell>
          <cell r="U1437" t="str">
            <v>IMPORT</v>
          </cell>
          <cell r="V1437">
            <v>3171</v>
          </cell>
          <cell r="W1437">
            <v>3171</v>
          </cell>
          <cell r="X1437">
            <v>1320</v>
          </cell>
          <cell r="Y1437">
            <v>2899</v>
          </cell>
          <cell r="Z1437" t="str">
            <v>HH</v>
          </cell>
          <cell r="AA1437" t="str">
            <v>Quercus robur L.</v>
          </cell>
          <cell r="AB1437" t="str">
            <v>Parastais ozols</v>
          </cell>
          <cell r="AD1437">
            <v>21</v>
          </cell>
          <cell r="AE1437" t="str">
            <v>HH Quercus robur L.</v>
          </cell>
          <cell r="AF1437" t="str">
            <v>Quercus robur L. (Parastais ozols)</v>
          </cell>
          <cell r="AG1437">
            <v>1</v>
          </cell>
          <cell r="AH1437">
            <v>1</v>
          </cell>
          <cell r="AI1437" t="str">
            <v>DI?KOKS</v>
          </cell>
          <cell r="AJ1437">
            <v>0</v>
          </cell>
          <cell r="AK1437">
            <v>0</v>
          </cell>
          <cell r="AL1437">
            <v>0</v>
          </cell>
          <cell r="AN1437">
            <v>106</v>
          </cell>
          <cell r="AO1437">
            <v>829</v>
          </cell>
          <cell r="AP1437" t="str">
            <v>76015</v>
          </cell>
          <cell r="AS1437">
            <v>35531</v>
          </cell>
        </row>
        <row r="1438">
          <cell r="A1438">
            <v>590</v>
          </cell>
          <cell r="B1438">
            <v>588</v>
          </cell>
          <cell r="C1438">
            <v>2038</v>
          </cell>
          <cell r="D1438">
            <v>1</v>
          </cell>
          <cell r="E1438">
            <v>0</v>
          </cell>
          <cell r="F1438">
            <v>2899</v>
          </cell>
          <cell r="G1438">
            <v>1132</v>
          </cell>
          <cell r="H1438">
            <v>0</v>
          </cell>
          <cell r="L1438">
            <v>0</v>
          </cell>
          <cell r="O1438">
            <v>0</v>
          </cell>
          <cell r="P1438">
            <v>0</v>
          </cell>
          <cell r="S1438">
            <v>37088</v>
          </cell>
          <cell r="T1438">
            <v>37088</v>
          </cell>
          <cell r="U1438" t="str">
            <v>IMPORT</v>
          </cell>
          <cell r="V1438">
            <v>3569</v>
          </cell>
          <cell r="W1438">
            <v>3569</v>
          </cell>
          <cell r="X1438">
            <v>1320</v>
          </cell>
          <cell r="Y1438">
            <v>2899</v>
          </cell>
          <cell r="Z1438" t="str">
            <v>HH</v>
          </cell>
          <cell r="AA1438" t="str">
            <v>Quercus robur L.</v>
          </cell>
          <cell r="AB1438" t="str">
            <v>Parastais ozols</v>
          </cell>
          <cell r="AD1438">
            <v>21</v>
          </cell>
          <cell r="AE1438" t="str">
            <v>HH Quercus robur L.</v>
          </cell>
          <cell r="AF1438" t="str">
            <v>Quercus robur L. (Parastais ozols)</v>
          </cell>
          <cell r="AG1438">
            <v>1</v>
          </cell>
          <cell r="AH1438">
            <v>1</v>
          </cell>
          <cell r="AI1438" t="str">
            <v>DI?KOKS</v>
          </cell>
          <cell r="AJ1438">
            <v>0</v>
          </cell>
          <cell r="AK1438">
            <v>0</v>
          </cell>
          <cell r="AL1438">
            <v>0</v>
          </cell>
          <cell r="AN1438">
            <v>27</v>
          </cell>
          <cell r="AO1438">
            <v>1132</v>
          </cell>
          <cell r="AP1438" t="str">
            <v>42728</v>
          </cell>
          <cell r="AS1438">
            <v>35531</v>
          </cell>
        </row>
        <row r="1439">
          <cell r="A1439">
            <v>1474</v>
          </cell>
          <cell r="B1439">
            <v>1471</v>
          </cell>
          <cell r="C1439">
            <v>524</v>
          </cell>
          <cell r="D1439">
            <v>1</v>
          </cell>
          <cell r="E1439">
            <v>0</v>
          </cell>
          <cell r="F1439">
            <v>2899</v>
          </cell>
          <cell r="G1439">
            <v>1132</v>
          </cell>
          <cell r="H1439">
            <v>0</v>
          </cell>
          <cell r="L1439">
            <v>0</v>
          </cell>
          <cell r="O1439">
            <v>0</v>
          </cell>
          <cell r="P1439">
            <v>0</v>
          </cell>
          <cell r="S1439">
            <v>37088</v>
          </cell>
          <cell r="T1439">
            <v>37088</v>
          </cell>
          <cell r="U1439" t="str">
            <v>IMPORT</v>
          </cell>
          <cell r="V1439">
            <v>37</v>
          </cell>
          <cell r="W1439">
            <v>1355</v>
          </cell>
          <cell r="X1439">
            <v>1320</v>
          </cell>
          <cell r="Y1439">
            <v>2899</v>
          </cell>
          <cell r="Z1439" t="str">
            <v>HH</v>
          </cell>
          <cell r="AA1439" t="str">
            <v>Quercus robur L.</v>
          </cell>
          <cell r="AB1439" t="str">
            <v>Parastais ozols</v>
          </cell>
          <cell r="AD1439">
            <v>21</v>
          </cell>
          <cell r="AE1439" t="str">
            <v>HH Quercus robur L.</v>
          </cell>
          <cell r="AF1439" t="str">
            <v>Quercus robur L. (Parastais ozols)</v>
          </cell>
          <cell r="AG1439">
            <v>1</v>
          </cell>
          <cell r="AH1439">
            <v>1</v>
          </cell>
          <cell r="AI1439" t="str">
            <v>DI?KOKS</v>
          </cell>
          <cell r="AJ1439">
            <v>0</v>
          </cell>
          <cell r="AK1439">
            <v>0</v>
          </cell>
          <cell r="AL1439">
            <v>0</v>
          </cell>
          <cell r="AN1439">
            <v>27</v>
          </cell>
          <cell r="AO1439">
            <v>1132</v>
          </cell>
          <cell r="AP1439" t="str">
            <v>42728</v>
          </cell>
          <cell r="AS1439">
            <v>35531</v>
          </cell>
        </row>
        <row r="1440">
          <cell r="A1440">
            <v>261</v>
          </cell>
          <cell r="B1440">
            <v>261</v>
          </cell>
          <cell r="C1440">
            <v>1741</v>
          </cell>
          <cell r="D1440">
            <v>1</v>
          </cell>
          <cell r="E1440">
            <v>0</v>
          </cell>
          <cell r="F1440">
            <v>2899</v>
          </cell>
          <cell r="G1440">
            <v>1147</v>
          </cell>
          <cell r="H1440">
            <v>0</v>
          </cell>
          <cell r="L1440">
            <v>0</v>
          </cell>
          <cell r="O1440">
            <v>0</v>
          </cell>
          <cell r="P1440">
            <v>0</v>
          </cell>
          <cell r="S1440">
            <v>37088</v>
          </cell>
          <cell r="T1440">
            <v>37088</v>
          </cell>
          <cell r="U1440" t="str">
            <v>IMPORT</v>
          </cell>
          <cell r="V1440">
            <v>3078</v>
          </cell>
          <cell r="W1440">
            <v>3078</v>
          </cell>
          <cell r="X1440">
            <v>1320</v>
          </cell>
          <cell r="Y1440">
            <v>2899</v>
          </cell>
          <cell r="Z1440" t="str">
            <v>HH</v>
          </cell>
          <cell r="AA1440" t="str">
            <v>Quercus robur L.</v>
          </cell>
          <cell r="AB1440" t="str">
            <v>Parastais ozols</v>
          </cell>
          <cell r="AD1440">
            <v>21</v>
          </cell>
          <cell r="AE1440" t="str">
            <v>HH Quercus robur L.</v>
          </cell>
          <cell r="AF1440" t="str">
            <v>Quercus robur L. (Parastais ozols)</v>
          </cell>
          <cell r="AG1440">
            <v>1</v>
          </cell>
          <cell r="AH1440">
            <v>1</v>
          </cell>
          <cell r="AI1440" t="str">
            <v>DI?KOKS</v>
          </cell>
          <cell r="AJ1440">
            <v>0</v>
          </cell>
          <cell r="AK1440">
            <v>0</v>
          </cell>
          <cell r="AL1440">
            <v>0</v>
          </cell>
          <cell r="AN1440">
            <v>42</v>
          </cell>
          <cell r="AO1440">
            <v>1147</v>
          </cell>
          <cell r="AP1440" t="str">
            <v>44357</v>
          </cell>
          <cell r="AS1440">
            <v>35531</v>
          </cell>
        </row>
        <row r="1441">
          <cell r="A1441">
            <v>262</v>
          </cell>
          <cell r="B1441">
            <v>262</v>
          </cell>
          <cell r="C1441">
            <v>1742</v>
          </cell>
          <cell r="D1441">
            <v>1</v>
          </cell>
          <cell r="E1441">
            <v>0</v>
          </cell>
          <cell r="F1441">
            <v>2896</v>
          </cell>
          <cell r="G1441">
            <v>1147</v>
          </cell>
          <cell r="H1441">
            <v>0</v>
          </cell>
          <cell r="L1441">
            <v>0</v>
          </cell>
          <cell r="O1441">
            <v>0</v>
          </cell>
          <cell r="P1441">
            <v>0</v>
          </cell>
          <cell r="S1441">
            <v>37088</v>
          </cell>
          <cell r="T1441">
            <v>37088</v>
          </cell>
          <cell r="U1441" t="str">
            <v>IMPORT</v>
          </cell>
          <cell r="V1441">
            <v>3079</v>
          </cell>
          <cell r="W1441">
            <v>3079</v>
          </cell>
          <cell r="X1441">
            <v>269</v>
          </cell>
          <cell r="Y1441">
            <v>2896</v>
          </cell>
          <cell r="Z1441" t="str">
            <v>HH</v>
          </cell>
          <cell r="AA1441" t="str">
            <v>Tilia cordata Mill.</v>
          </cell>
          <cell r="AB1441" t="str">
            <v>Parast? liepa</v>
          </cell>
          <cell r="AD1441">
            <v>56</v>
          </cell>
          <cell r="AE1441" t="str">
            <v>HH Tilia cordata Mill.</v>
          </cell>
          <cell r="AF1441" t="str">
            <v>Tilia cordata Mill. (Parast? liepa)</v>
          </cell>
          <cell r="AG1441">
            <v>1</v>
          </cell>
          <cell r="AH1441">
            <v>1</v>
          </cell>
          <cell r="AI1441" t="str">
            <v>DI?KOKS</v>
          </cell>
          <cell r="AJ1441">
            <v>0</v>
          </cell>
          <cell r="AK1441">
            <v>0</v>
          </cell>
          <cell r="AL1441">
            <v>0</v>
          </cell>
          <cell r="AN1441">
            <v>42</v>
          </cell>
          <cell r="AO1441">
            <v>1147</v>
          </cell>
          <cell r="AP1441" t="str">
            <v>44357</v>
          </cell>
          <cell r="AS1441">
            <v>35531</v>
          </cell>
        </row>
        <row r="1442">
          <cell r="A1442">
            <v>263</v>
          </cell>
          <cell r="B1442">
            <v>263</v>
          </cell>
          <cell r="C1442">
            <v>1743</v>
          </cell>
          <cell r="D1442">
            <v>1</v>
          </cell>
          <cell r="E1442">
            <v>0</v>
          </cell>
          <cell r="F1442">
            <v>2899</v>
          </cell>
          <cell r="G1442">
            <v>1147</v>
          </cell>
          <cell r="H1442">
            <v>0</v>
          </cell>
          <cell r="L1442">
            <v>0</v>
          </cell>
          <cell r="O1442">
            <v>0</v>
          </cell>
          <cell r="P1442">
            <v>0</v>
          </cell>
          <cell r="S1442">
            <v>37088</v>
          </cell>
          <cell r="T1442">
            <v>37088</v>
          </cell>
          <cell r="U1442" t="str">
            <v>IMPORT</v>
          </cell>
          <cell r="V1442">
            <v>3080</v>
          </cell>
          <cell r="W1442">
            <v>3080</v>
          </cell>
          <cell r="X1442">
            <v>1320</v>
          </cell>
          <cell r="Y1442">
            <v>2899</v>
          </cell>
          <cell r="Z1442" t="str">
            <v>HH</v>
          </cell>
          <cell r="AA1442" t="str">
            <v>Quercus robur L.</v>
          </cell>
          <cell r="AB1442" t="str">
            <v>Parastais ozols</v>
          </cell>
          <cell r="AD1442">
            <v>21</v>
          </cell>
          <cell r="AE1442" t="str">
            <v>HH Quercus robur L.</v>
          </cell>
          <cell r="AF1442" t="str">
            <v>Quercus robur L. (Parastais ozols)</v>
          </cell>
          <cell r="AG1442">
            <v>1</v>
          </cell>
          <cell r="AH1442">
            <v>1</v>
          </cell>
          <cell r="AI1442" t="str">
            <v>DI?KOKS</v>
          </cell>
          <cell r="AJ1442">
            <v>0</v>
          </cell>
          <cell r="AK1442">
            <v>0</v>
          </cell>
          <cell r="AL1442">
            <v>0</v>
          </cell>
          <cell r="AN1442">
            <v>42</v>
          </cell>
          <cell r="AO1442">
            <v>1147</v>
          </cell>
          <cell r="AP1442" t="str">
            <v>44357</v>
          </cell>
          <cell r="AS1442">
            <v>35531</v>
          </cell>
        </row>
        <row r="1443">
          <cell r="A1443">
            <v>264</v>
          </cell>
          <cell r="B1443">
            <v>264</v>
          </cell>
          <cell r="C1443">
            <v>1744</v>
          </cell>
          <cell r="D1443">
            <v>1</v>
          </cell>
          <cell r="E1443">
            <v>0</v>
          </cell>
          <cell r="F1443">
            <v>2899</v>
          </cell>
          <cell r="G1443">
            <v>1147</v>
          </cell>
          <cell r="H1443">
            <v>0</v>
          </cell>
          <cell r="L1443">
            <v>0</v>
          </cell>
          <cell r="O1443">
            <v>0</v>
          </cell>
          <cell r="P1443">
            <v>0</v>
          </cell>
          <cell r="S1443">
            <v>37088</v>
          </cell>
          <cell r="T1443">
            <v>37088</v>
          </cell>
          <cell r="U1443" t="str">
            <v>IMPORT</v>
          </cell>
          <cell r="V1443">
            <v>3081</v>
          </cell>
          <cell r="W1443">
            <v>3081</v>
          </cell>
          <cell r="X1443">
            <v>1320</v>
          </cell>
          <cell r="Y1443">
            <v>2899</v>
          </cell>
          <cell r="Z1443" t="str">
            <v>HH</v>
          </cell>
          <cell r="AA1443" t="str">
            <v>Quercus robur L.</v>
          </cell>
          <cell r="AB1443" t="str">
            <v>Parastais ozols</v>
          </cell>
          <cell r="AD1443">
            <v>21</v>
          </cell>
          <cell r="AE1443" t="str">
            <v>HH Quercus robur L.</v>
          </cell>
          <cell r="AF1443" t="str">
            <v>Quercus robur L. (Parastais ozols)</v>
          </cell>
          <cell r="AG1443">
            <v>1</v>
          </cell>
          <cell r="AH1443">
            <v>1</v>
          </cell>
          <cell r="AI1443" t="str">
            <v>DI?KOKS</v>
          </cell>
          <cell r="AJ1443">
            <v>0</v>
          </cell>
          <cell r="AK1443">
            <v>0</v>
          </cell>
          <cell r="AL1443">
            <v>0</v>
          </cell>
          <cell r="AN1443">
            <v>42</v>
          </cell>
          <cell r="AO1443">
            <v>1147</v>
          </cell>
          <cell r="AP1443" t="str">
            <v>44357</v>
          </cell>
          <cell r="AS1443">
            <v>35531</v>
          </cell>
        </row>
        <row r="1444">
          <cell r="A1444">
            <v>265</v>
          </cell>
          <cell r="B1444">
            <v>265</v>
          </cell>
          <cell r="C1444">
            <v>1745</v>
          </cell>
          <cell r="D1444">
            <v>1</v>
          </cell>
          <cell r="E1444">
            <v>0</v>
          </cell>
          <cell r="F1444">
            <v>2899</v>
          </cell>
          <cell r="G1444">
            <v>1147</v>
          </cell>
          <cell r="H1444">
            <v>0</v>
          </cell>
          <cell r="L1444">
            <v>0</v>
          </cell>
          <cell r="O1444">
            <v>0</v>
          </cell>
          <cell r="P1444">
            <v>0</v>
          </cell>
          <cell r="S1444">
            <v>37088</v>
          </cell>
          <cell r="T1444">
            <v>37088</v>
          </cell>
          <cell r="U1444" t="str">
            <v>IMPORT</v>
          </cell>
          <cell r="V1444">
            <v>3084</v>
          </cell>
          <cell r="W1444">
            <v>3084</v>
          </cell>
          <cell r="X1444">
            <v>1320</v>
          </cell>
          <cell r="Y1444">
            <v>2899</v>
          </cell>
          <cell r="Z1444" t="str">
            <v>HH</v>
          </cell>
          <cell r="AA1444" t="str">
            <v>Quercus robur L.</v>
          </cell>
          <cell r="AB1444" t="str">
            <v>Parastais ozols</v>
          </cell>
          <cell r="AD1444">
            <v>21</v>
          </cell>
          <cell r="AE1444" t="str">
            <v>HH Quercus robur L.</v>
          </cell>
          <cell r="AF1444" t="str">
            <v>Quercus robur L. (Parastais ozols)</v>
          </cell>
          <cell r="AG1444">
            <v>1</v>
          </cell>
          <cell r="AH1444">
            <v>1</v>
          </cell>
          <cell r="AI1444" t="str">
            <v>DI?KOKS</v>
          </cell>
          <cell r="AJ1444">
            <v>0</v>
          </cell>
          <cell r="AK1444">
            <v>0</v>
          </cell>
          <cell r="AL1444">
            <v>0</v>
          </cell>
          <cell r="AN1444">
            <v>42</v>
          </cell>
          <cell r="AO1444">
            <v>1147</v>
          </cell>
          <cell r="AP1444" t="str">
            <v>44357</v>
          </cell>
          <cell r="AS1444">
            <v>35531</v>
          </cell>
        </row>
        <row r="1445">
          <cell r="A1445">
            <v>266</v>
          </cell>
          <cell r="B1445">
            <v>266</v>
          </cell>
          <cell r="C1445">
            <v>1746</v>
          </cell>
          <cell r="D1445">
            <v>1</v>
          </cell>
          <cell r="E1445">
            <v>0</v>
          </cell>
          <cell r="F1445">
            <v>2899</v>
          </cell>
          <cell r="G1445">
            <v>1147</v>
          </cell>
          <cell r="H1445">
            <v>0</v>
          </cell>
          <cell r="L1445">
            <v>0</v>
          </cell>
          <cell r="O1445">
            <v>0</v>
          </cell>
          <cell r="P1445">
            <v>0</v>
          </cell>
          <cell r="S1445">
            <v>37088</v>
          </cell>
          <cell r="T1445">
            <v>37088</v>
          </cell>
          <cell r="U1445" t="str">
            <v>IMPORT</v>
          </cell>
          <cell r="V1445">
            <v>3085</v>
          </cell>
          <cell r="W1445">
            <v>3085</v>
          </cell>
          <cell r="X1445">
            <v>1320</v>
          </cell>
          <cell r="Y1445">
            <v>2899</v>
          </cell>
          <cell r="Z1445" t="str">
            <v>HH</v>
          </cell>
          <cell r="AA1445" t="str">
            <v>Quercus robur L.</v>
          </cell>
          <cell r="AB1445" t="str">
            <v>Parastais ozols</v>
          </cell>
          <cell r="AD1445">
            <v>21</v>
          </cell>
          <cell r="AE1445" t="str">
            <v>HH Quercus robur L.</v>
          </cell>
          <cell r="AF1445" t="str">
            <v>Quercus robur L. (Parastais ozols)</v>
          </cell>
          <cell r="AG1445">
            <v>1</v>
          </cell>
          <cell r="AH1445">
            <v>1</v>
          </cell>
          <cell r="AI1445" t="str">
            <v>DI?KOKS</v>
          </cell>
          <cell r="AJ1445">
            <v>0</v>
          </cell>
          <cell r="AK1445">
            <v>0</v>
          </cell>
          <cell r="AL1445">
            <v>0</v>
          </cell>
          <cell r="AN1445">
            <v>42</v>
          </cell>
          <cell r="AO1445">
            <v>1147</v>
          </cell>
          <cell r="AP1445" t="str">
            <v>44357</v>
          </cell>
          <cell r="AS1445">
            <v>35531</v>
          </cell>
        </row>
        <row r="1446">
          <cell r="A1446">
            <v>272</v>
          </cell>
          <cell r="B1446">
            <v>272</v>
          </cell>
          <cell r="C1446">
            <v>1747</v>
          </cell>
          <cell r="D1446">
            <v>1</v>
          </cell>
          <cell r="E1446">
            <v>0</v>
          </cell>
          <cell r="F1446">
            <v>2899</v>
          </cell>
          <cell r="G1446">
            <v>1147</v>
          </cell>
          <cell r="H1446">
            <v>0</v>
          </cell>
          <cell r="L1446">
            <v>0</v>
          </cell>
          <cell r="O1446">
            <v>0</v>
          </cell>
          <cell r="P1446">
            <v>0</v>
          </cell>
          <cell r="S1446">
            <v>37088</v>
          </cell>
          <cell r="T1446">
            <v>37088</v>
          </cell>
          <cell r="U1446" t="str">
            <v>IMPORT</v>
          </cell>
          <cell r="V1446">
            <v>3086</v>
          </cell>
          <cell r="W1446">
            <v>3086</v>
          </cell>
          <cell r="X1446">
            <v>1320</v>
          </cell>
          <cell r="Y1446">
            <v>2899</v>
          </cell>
          <cell r="Z1446" t="str">
            <v>HH</v>
          </cell>
          <cell r="AA1446" t="str">
            <v>Quercus robur L.</v>
          </cell>
          <cell r="AB1446" t="str">
            <v>Parastais ozols</v>
          </cell>
          <cell r="AD1446">
            <v>21</v>
          </cell>
          <cell r="AE1446" t="str">
            <v>HH Quercus robur L.</v>
          </cell>
          <cell r="AF1446" t="str">
            <v>Quercus robur L. (Parastais ozols)</v>
          </cell>
          <cell r="AG1446">
            <v>1</v>
          </cell>
          <cell r="AH1446">
            <v>1</v>
          </cell>
          <cell r="AI1446" t="str">
            <v>DI?KOKS</v>
          </cell>
          <cell r="AJ1446">
            <v>0</v>
          </cell>
          <cell r="AK1446">
            <v>0</v>
          </cell>
          <cell r="AL1446">
            <v>0</v>
          </cell>
          <cell r="AN1446">
            <v>42</v>
          </cell>
          <cell r="AO1446">
            <v>1147</v>
          </cell>
          <cell r="AP1446" t="str">
            <v>44357</v>
          </cell>
          <cell r="AS1446">
            <v>35531</v>
          </cell>
        </row>
        <row r="1447">
          <cell r="A1447">
            <v>273</v>
          </cell>
          <cell r="B1447">
            <v>273</v>
          </cell>
          <cell r="C1447">
            <v>1748</v>
          </cell>
          <cell r="D1447">
            <v>1</v>
          </cell>
          <cell r="E1447">
            <v>0</v>
          </cell>
          <cell r="F1447">
            <v>2892</v>
          </cell>
          <cell r="G1447">
            <v>1147</v>
          </cell>
          <cell r="H1447">
            <v>0</v>
          </cell>
          <cell r="L1447">
            <v>0</v>
          </cell>
          <cell r="O1447">
            <v>0</v>
          </cell>
          <cell r="P1447">
            <v>0</v>
          </cell>
          <cell r="S1447">
            <v>37088</v>
          </cell>
          <cell r="T1447">
            <v>37088</v>
          </cell>
          <cell r="U1447" t="str">
            <v>IMPORT</v>
          </cell>
          <cell r="V1447">
            <v>3088</v>
          </cell>
          <cell r="W1447">
            <v>3088</v>
          </cell>
          <cell r="X1447">
            <v>971</v>
          </cell>
          <cell r="Y1447">
            <v>2892</v>
          </cell>
          <cell r="Z1447" t="str">
            <v>HH</v>
          </cell>
          <cell r="AA1447" t="str">
            <v>Ulmus glabra Huds.</v>
          </cell>
          <cell r="AB1447" t="str">
            <v>Parast? goba</v>
          </cell>
          <cell r="AD1447">
            <v>22</v>
          </cell>
          <cell r="AE1447" t="str">
            <v>HH Ulmus glabra Huds.</v>
          </cell>
          <cell r="AF1447" t="str">
            <v>Ulmus glabra Huds. (Parast? goba)</v>
          </cell>
          <cell r="AG1447">
            <v>1</v>
          </cell>
          <cell r="AH1447">
            <v>1</v>
          </cell>
          <cell r="AI1447" t="str">
            <v>DI?KOKS</v>
          </cell>
          <cell r="AJ1447">
            <v>0</v>
          </cell>
          <cell r="AK1447">
            <v>0</v>
          </cell>
          <cell r="AL1447">
            <v>0</v>
          </cell>
          <cell r="AN1447">
            <v>42</v>
          </cell>
          <cell r="AO1447">
            <v>1147</v>
          </cell>
          <cell r="AP1447" t="str">
            <v>44357</v>
          </cell>
          <cell r="AS1447">
            <v>35531</v>
          </cell>
        </row>
        <row r="1448">
          <cell r="A1448">
            <v>274</v>
          </cell>
          <cell r="B1448">
            <v>274</v>
          </cell>
          <cell r="C1448">
            <v>1749</v>
          </cell>
          <cell r="D1448">
            <v>1</v>
          </cell>
          <cell r="E1448">
            <v>0</v>
          </cell>
          <cell r="F1448">
            <v>2899</v>
          </cell>
          <cell r="G1448">
            <v>1147</v>
          </cell>
          <cell r="H1448">
            <v>0</v>
          </cell>
          <cell r="L1448">
            <v>0</v>
          </cell>
          <cell r="O1448">
            <v>0</v>
          </cell>
          <cell r="P1448">
            <v>0</v>
          </cell>
          <cell r="S1448">
            <v>37088</v>
          </cell>
          <cell r="T1448">
            <v>37088</v>
          </cell>
          <cell r="U1448" t="str">
            <v>IMPORT</v>
          </cell>
          <cell r="V1448">
            <v>3089</v>
          </cell>
          <cell r="W1448">
            <v>3089</v>
          </cell>
          <cell r="X1448">
            <v>1320</v>
          </cell>
          <cell r="Y1448">
            <v>2899</v>
          </cell>
          <cell r="Z1448" t="str">
            <v>HH</v>
          </cell>
          <cell r="AA1448" t="str">
            <v>Quercus robur L.</v>
          </cell>
          <cell r="AB1448" t="str">
            <v>Parastais ozols</v>
          </cell>
          <cell r="AD1448">
            <v>21</v>
          </cell>
          <cell r="AE1448" t="str">
            <v>HH Quercus robur L.</v>
          </cell>
          <cell r="AF1448" t="str">
            <v>Quercus robur L. (Parastais ozols)</v>
          </cell>
          <cell r="AG1448">
            <v>1</v>
          </cell>
          <cell r="AH1448">
            <v>1</v>
          </cell>
          <cell r="AI1448" t="str">
            <v>DI?KOKS</v>
          </cell>
          <cell r="AJ1448">
            <v>0</v>
          </cell>
          <cell r="AK1448">
            <v>0</v>
          </cell>
          <cell r="AL1448">
            <v>0</v>
          </cell>
          <cell r="AN1448">
            <v>42</v>
          </cell>
          <cell r="AO1448">
            <v>1147</v>
          </cell>
          <cell r="AP1448" t="str">
            <v>44357</v>
          </cell>
          <cell r="AS1448">
            <v>35531</v>
          </cell>
        </row>
        <row r="1449">
          <cell r="A1449">
            <v>275</v>
          </cell>
          <cell r="B1449">
            <v>275</v>
          </cell>
          <cell r="C1449">
            <v>1750</v>
          </cell>
          <cell r="D1449">
            <v>1</v>
          </cell>
          <cell r="E1449">
            <v>0</v>
          </cell>
          <cell r="F1449">
            <v>2899</v>
          </cell>
          <cell r="G1449">
            <v>1147</v>
          </cell>
          <cell r="H1449">
            <v>0</v>
          </cell>
          <cell r="L1449">
            <v>0</v>
          </cell>
          <cell r="O1449">
            <v>0</v>
          </cell>
          <cell r="P1449">
            <v>0</v>
          </cell>
          <cell r="S1449">
            <v>37088</v>
          </cell>
          <cell r="T1449">
            <v>37088</v>
          </cell>
          <cell r="U1449" t="str">
            <v>IMPORT</v>
          </cell>
          <cell r="V1449">
            <v>3090</v>
          </cell>
          <cell r="W1449">
            <v>3090</v>
          </cell>
          <cell r="X1449">
            <v>1320</v>
          </cell>
          <cell r="Y1449">
            <v>2899</v>
          </cell>
          <cell r="Z1449" t="str">
            <v>HH</v>
          </cell>
          <cell r="AA1449" t="str">
            <v>Quercus robur L.</v>
          </cell>
          <cell r="AB1449" t="str">
            <v>Parastais ozols</v>
          </cell>
          <cell r="AD1449">
            <v>21</v>
          </cell>
          <cell r="AE1449" t="str">
            <v>HH Quercus robur L.</v>
          </cell>
          <cell r="AF1449" t="str">
            <v>Quercus robur L. (Parastais ozols)</v>
          </cell>
          <cell r="AG1449">
            <v>1</v>
          </cell>
          <cell r="AH1449">
            <v>1</v>
          </cell>
          <cell r="AI1449" t="str">
            <v>DI?KOKS</v>
          </cell>
          <cell r="AJ1449">
            <v>0</v>
          </cell>
          <cell r="AK1449">
            <v>0</v>
          </cell>
          <cell r="AL1449">
            <v>0</v>
          </cell>
          <cell r="AN1449">
            <v>42</v>
          </cell>
          <cell r="AO1449">
            <v>1147</v>
          </cell>
          <cell r="AP1449" t="str">
            <v>44357</v>
          </cell>
          <cell r="AS1449">
            <v>35531</v>
          </cell>
        </row>
        <row r="1450">
          <cell r="A1450">
            <v>276</v>
          </cell>
          <cell r="B1450">
            <v>276</v>
          </cell>
          <cell r="C1450">
            <v>1751</v>
          </cell>
          <cell r="D1450">
            <v>1</v>
          </cell>
          <cell r="E1450">
            <v>0</v>
          </cell>
          <cell r="F1450">
            <v>2899</v>
          </cell>
          <cell r="G1450">
            <v>1147</v>
          </cell>
          <cell r="H1450">
            <v>0</v>
          </cell>
          <cell r="L1450">
            <v>0</v>
          </cell>
          <cell r="O1450">
            <v>0</v>
          </cell>
          <cell r="P1450">
            <v>0</v>
          </cell>
          <cell r="S1450">
            <v>37088</v>
          </cell>
          <cell r="T1450">
            <v>37088</v>
          </cell>
          <cell r="U1450" t="str">
            <v>IMPORT</v>
          </cell>
          <cell r="V1450">
            <v>3092</v>
          </cell>
          <cell r="W1450">
            <v>3092</v>
          </cell>
          <cell r="X1450">
            <v>1320</v>
          </cell>
          <cell r="Y1450">
            <v>2899</v>
          </cell>
          <cell r="Z1450" t="str">
            <v>HH</v>
          </cell>
          <cell r="AA1450" t="str">
            <v>Quercus robur L.</v>
          </cell>
          <cell r="AB1450" t="str">
            <v>Parastais ozols</v>
          </cell>
          <cell r="AD1450">
            <v>21</v>
          </cell>
          <cell r="AE1450" t="str">
            <v>HH Quercus robur L.</v>
          </cell>
          <cell r="AF1450" t="str">
            <v>Quercus robur L. (Parastais ozols)</v>
          </cell>
          <cell r="AG1450">
            <v>1</v>
          </cell>
          <cell r="AH1450">
            <v>1</v>
          </cell>
          <cell r="AI1450" t="str">
            <v>DI?KOKS</v>
          </cell>
          <cell r="AJ1450">
            <v>0</v>
          </cell>
          <cell r="AK1450">
            <v>0</v>
          </cell>
          <cell r="AL1450">
            <v>0</v>
          </cell>
          <cell r="AN1450">
            <v>42</v>
          </cell>
          <cell r="AO1450">
            <v>1147</v>
          </cell>
          <cell r="AP1450" t="str">
            <v>44357</v>
          </cell>
          <cell r="AS1450">
            <v>35531</v>
          </cell>
        </row>
        <row r="1451">
          <cell r="A1451">
            <v>277</v>
          </cell>
          <cell r="B1451">
            <v>277</v>
          </cell>
          <cell r="C1451">
            <v>1752</v>
          </cell>
          <cell r="D1451">
            <v>1</v>
          </cell>
          <cell r="E1451">
            <v>0</v>
          </cell>
          <cell r="F1451">
            <v>2901</v>
          </cell>
          <cell r="G1451">
            <v>1147</v>
          </cell>
          <cell r="H1451">
            <v>0</v>
          </cell>
          <cell r="L1451">
            <v>0</v>
          </cell>
          <cell r="O1451">
            <v>0</v>
          </cell>
          <cell r="P1451">
            <v>0</v>
          </cell>
          <cell r="S1451">
            <v>37088</v>
          </cell>
          <cell r="T1451">
            <v>37088</v>
          </cell>
          <cell r="U1451" t="str">
            <v>IMPORT</v>
          </cell>
          <cell r="V1451">
            <v>3094</v>
          </cell>
          <cell r="W1451">
            <v>3094</v>
          </cell>
          <cell r="X1451">
            <v>270</v>
          </cell>
          <cell r="Y1451">
            <v>2901</v>
          </cell>
          <cell r="Z1451" t="str">
            <v>HH</v>
          </cell>
          <cell r="AA1451" t="str">
            <v>Pinus sylvestris L.</v>
          </cell>
          <cell r="AB1451" t="str">
            <v>Parast? priede</v>
          </cell>
          <cell r="AD1451">
            <v>14</v>
          </cell>
          <cell r="AE1451" t="str">
            <v>HH Pinus sylvestris L.</v>
          </cell>
          <cell r="AF1451" t="str">
            <v>Pinus sylvestris L. (Parast? priede)</v>
          </cell>
          <cell r="AG1451">
            <v>1</v>
          </cell>
          <cell r="AH1451">
            <v>1</v>
          </cell>
          <cell r="AI1451" t="str">
            <v>DI?KOKS</v>
          </cell>
          <cell r="AJ1451">
            <v>0</v>
          </cell>
          <cell r="AK1451">
            <v>0</v>
          </cell>
          <cell r="AL1451">
            <v>0</v>
          </cell>
          <cell r="AN1451">
            <v>42</v>
          </cell>
          <cell r="AO1451">
            <v>1147</v>
          </cell>
          <cell r="AP1451" t="str">
            <v>44357</v>
          </cell>
          <cell r="AS1451">
            <v>35531</v>
          </cell>
        </row>
        <row r="1452">
          <cell r="A1452">
            <v>278</v>
          </cell>
          <cell r="B1452">
            <v>278</v>
          </cell>
          <cell r="C1452">
            <v>1753</v>
          </cell>
          <cell r="D1452">
            <v>1</v>
          </cell>
          <cell r="E1452">
            <v>0</v>
          </cell>
          <cell r="F1452">
            <v>2899</v>
          </cell>
          <cell r="G1452">
            <v>1147</v>
          </cell>
          <cell r="H1452">
            <v>0</v>
          </cell>
          <cell r="L1452">
            <v>0</v>
          </cell>
          <cell r="O1452">
            <v>0</v>
          </cell>
          <cell r="P1452">
            <v>0</v>
          </cell>
          <cell r="S1452">
            <v>37088</v>
          </cell>
          <cell r="T1452">
            <v>37088</v>
          </cell>
          <cell r="U1452" t="str">
            <v>IMPORT</v>
          </cell>
          <cell r="V1452">
            <v>3095</v>
          </cell>
          <cell r="W1452">
            <v>3095</v>
          </cell>
          <cell r="X1452">
            <v>1320</v>
          </cell>
          <cell r="Y1452">
            <v>2899</v>
          </cell>
          <cell r="Z1452" t="str">
            <v>HH</v>
          </cell>
          <cell r="AA1452" t="str">
            <v>Quercus robur L.</v>
          </cell>
          <cell r="AB1452" t="str">
            <v>Parastais ozols</v>
          </cell>
          <cell r="AD1452">
            <v>21</v>
          </cell>
          <cell r="AE1452" t="str">
            <v>HH Quercus robur L.</v>
          </cell>
          <cell r="AF1452" t="str">
            <v>Quercus robur L. (Parastais ozols)</v>
          </cell>
          <cell r="AG1452">
            <v>1</v>
          </cell>
          <cell r="AH1452">
            <v>1</v>
          </cell>
          <cell r="AI1452" t="str">
            <v>DI?KOKS</v>
          </cell>
          <cell r="AJ1452">
            <v>0</v>
          </cell>
          <cell r="AK1452">
            <v>0</v>
          </cell>
          <cell r="AL1452">
            <v>0</v>
          </cell>
          <cell r="AN1452">
            <v>42</v>
          </cell>
          <cell r="AO1452">
            <v>1147</v>
          </cell>
          <cell r="AP1452" t="str">
            <v>44357</v>
          </cell>
          <cell r="AS1452">
            <v>35531</v>
          </cell>
        </row>
        <row r="1453">
          <cell r="A1453">
            <v>279</v>
          </cell>
          <cell r="B1453">
            <v>279</v>
          </cell>
          <cell r="C1453">
            <v>1754</v>
          </cell>
          <cell r="D1453">
            <v>1</v>
          </cell>
          <cell r="E1453">
            <v>0</v>
          </cell>
          <cell r="F1453">
            <v>2899</v>
          </cell>
          <cell r="G1453">
            <v>1147</v>
          </cell>
          <cell r="H1453">
            <v>0</v>
          </cell>
          <cell r="L1453">
            <v>0</v>
          </cell>
          <cell r="O1453">
            <v>0</v>
          </cell>
          <cell r="P1453">
            <v>0</v>
          </cell>
          <cell r="S1453">
            <v>37088</v>
          </cell>
          <cell r="T1453">
            <v>37088</v>
          </cell>
          <cell r="U1453" t="str">
            <v>IMPORT</v>
          </cell>
          <cell r="V1453">
            <v>3099</v>
          </cell>
          <cell r="W1453">
            <v>3099</v>
          </cell>
          <cell r="X1453">
            <v>1320</v>
          </cell>
          <cell r="Y1453">
            <v>2899</v>
          </cell>
          <cell r="Z1453" t="str">
            <v>HH</v>
          </cell>
          <cell r="AA1453" t="str">
            <v>Quercus robur L.</v>
          </cell>
          <cell r="AB1453" t="str">
            <v>Parastais ozols</v>
          </cell>
          <cell r="AD1453">
            <v>21</v>
          </cell>
          <cell r="AE1453" t="str">
            <v>HH Quercus robur L.</v>
          </cell>
          <cell r="AF1453" t="str">
            <v>Quercus robur L. (Parastais ozols)</v>
          </cell>
          <cell r="AG1453">
            <v>1</v>
          </cell>
          <cell r="AH1453">
            <v>1</v>
          </cell>
          <cell r="AI1453" t="str">
            <v>DI?KOKS</v>
          </cell>
          <cell r="AJ1453">
            <v>0</v>
          </cell>
          <cell r="AK1453">
            <v>0</v>
          </cell>
          <cell r="AL1453">
            <v>0</v>
          </cell>
          <cell r="AN1453">
            <v>42</v>
          </cell>
          <cell r="AO1453">
            <v>1147</v>
          </cell>
          <cell r="AP1453" t="str">
            <v>44357</v>
          </cell>
          <cell r="AS1453">
            <v>35531</v>
          </cell>
        </row>
        <row r="1454">
          <cell r="A1454">
            <v>280</v>
          </cell>
          <cell r="B1454">
            <v>280</v>
          </cell>
          <cell r="C1454">
            <v>1755</v>
          </cell>
          <cell r="D1454">
            <v>1</v>
          </cell>
          <cell r="E1454">
            <v>0</v>
          </cell>
          <cell r="F1454">
            <v>2896</v>
          </cell>
          <cell r="G1454">
            <v>1147</v>
          </cell>
          <cell r="H1454">
            <v>0</v>
          </cell>
          <cell r="L1454">
            <v>0</v>
          </cell>
          <cell r="O1454">
            <v>0</v>
          </cell>
          <cell r="P1454">
            <v>0</v>
          </cell>
          <cell r="S1454">
            <v>37088</v>
          </cell>
          <cell r="T1454">
            <v>37088</v>
          </cell>
          <cell r="U1454" t="str">
            <v>IMPORT</v>
          </cell>
          <cell r="V1454">
            <v>3100</v>
          </cell>
          <cell r="W1454">
            <v>3100</v>
          </cell>
          <cell r="X1454">
            <v>269</v>
          </cell>
          <cell r="Y1454">
            <v>2896</v>
          </cell>
          <cell r="Z1454" t="str">
            <v>HH</v>
          </cell>
          <cell r="AA1454" t="str">
            <v>Tilia cordata Mill.</v>
          </cell>
          <cell r="AB1454" t="str">
            <v>Parast? liepa</v>
          </cell>
          <cell r="AD1454">
            <v>56</v>
          </cell>
          <cell r="AE1454" t="str">
            <v>HH Tilia cordata Mill.</v>
          </cell>
          <cell r="AF1454" t="str">
            <v>Tilia cordata Mill. (Parast? liepa)</v>
          </cell>
          <cell r="AG1454">
            <v>1</v>
          </cell>
          <cell r="AH1454">
            <v>1</v>
          </cell>
          <cell r="AI1454" t="str">
            <v>DI?KOKS</v>
          </cell>
          <cell r="AJ1454">
            <v>0</v>
          </cell>
          <cell r="AK1454">
            <v>0</v>
          </cell>
          <cell r="AL1454">
            <v>0</v>
          </cell>
          <cell r="AN1454">
            <v>42</v>
          </cell>
          <cell r="AO1454">
            <v>1147</v>
          </cell>
          <cell r="AP1454" t="str">
            <v>44357</v>
          </cell>
          <cell r="AS1454">
            <v>35531</v>
          </cell>
        </row>
        <row r="1455">
          <cell r="A1455">
            <v>2175</v>
          </cell>
          <cell r="B1455">
            <v>2035</v>
          </cell>
          <cell r="C1455">
            <v>318</v>
          </cell>
          <cell r="D1455">
            <v>1</v>
          </cell>
          <cell r="E1455">
            <v>0</v>
          </cell>
          <cell r="F1455">
            <v>2901</v>
          </cell>
          <cell r="G1455">
            <v>875</v>
          </cell>
          <cell r="H1455">
            <v>0</v>
          </cell>
          <cell r="L1455">
            <v>0</v>
          </cell>
          <cell r="O1455">
            <v>0</v>
          </cell>
          <cell r="P1455">
            <v>0</v>
          </cell>
          <cell r="S1455">
            <v>37088</v>
          </cell>
          <cell r="T1455">
            <v>37088</v>
          </cell>
          <cell r="U1455" t="str">
            <v>IMPORT</v>
          </cell>
          <cell r="V1455">
            <v>414</v>
          </cell>
          <cell r="W1455">
            <v>1072</v>
          </cell>
          <cell r="X1455">
            <v>270</v>
          </cell>
          <cell r="Y1455">
            <v>2901</v>
          </cell>
          <cell r="Z1455" t="str">
            <v>HH</v>
          </cell>
          <cell r="AA1455" t="str">
            <v>Pinus sylvestris L.</v>
          </cell>
          <cell r="AB1455" t="str">
            <v>Parast? priede</v>
          </cell>
          <cell r="AD1455">
            <v>14</v>
          </cell>
          <cell r="AE1455" t="str">
            <v>HH Pinus sylvestris L.</v>
          </cell>
          <cell r="AF1455" t="str">
            <v>Pinus sylvestris L. (Parast? priede)</v>
          </cell>
          <cell r="AG1455">
            <v>1</v>
          </cell>
          <cell r="AH1455">
            <v>1</v>
          </cell>
          <cell r="AI1455" t="str">
            <v>DI?KOKS</v>
          </cell>
          <cell r="AJ1455">
            <v>0</v>
          </cell>
          <cell r="AK1455">
            <v>0</v>
          </cell>
          <cell r="AL1455">
            <v>0</v>
          </cell>
          <cell r="AN1455">
            <v>331</v>
          </cell>
          <cell r="AO1455">
            <v>875</v>
          </cell>
          <cell r="AP1455" t="str">
            <v>68888</v>
          </cell>
          <cell r="AS1455">
            <v>35531</v>
          </cell>
        </row>
        <row r="1456">
          <cell r="A1456">
            <v>137</v>
          </cell>
          <cell r="B1456">
            <v>137</v>
          </cell>
          <cell r="C1456">
            <v>175</v>
          </cell>
          <cell r="D1456">
            <v>1</v>
          </cell>
          <cell r="E1456">
            <v>0</v>
          </cell>
          <cell r="F1456">
            <v>2896</v>
          </cell>
          <cell r="G1456">
            <v>647</v>
          </cell>
          <cell r="H1456">
            <v>1003</v>
          </cell>
          <cell r="L1456">
            <v>0</v>
          </cell>
          <cell r="O1456">
            <v>0</v>
          </cell>
          <cell r="P1456">
            <v>0</v>
          </cell>
          <cell r="R1456" t="str">
            <v>09.09.77: p360 h24</v>
          </cell>
          <cell r="S1456">
            <v>37088</v>
          </cell>
          <cell r="T1456">
            <v>37088</v>
          </cell>
          <cell r="U1456" t="str">
            <v>IMPORT</v>
          </cell>
          <cell r="V1456">
            <v>280</v>
          </cell>
          <cell r="W1456">
            <v>883</v>
          </cell>
          <cell r="X1456">
            <v>269</v>
          </cell>
          <cell r="Y1456">
            <v>2896</v>
          </cell>
          <cell r="Z1456" t="str">
            <v>HH</v>
          </cell>
          <cell r="AA1456" t="str">
            <v>Tilia cordata Mill.</v>
          </cell>
          <cell r="AB1456" t="str">
            <v>Parast? liepa</v>
          </cell>
          <cell r="AD1456">
            <v>56</v>
          </cell>
          <cell r="AE1456" t="str">
            <v>HH Tilia cordata Mill.</v>
          </cell>
          <cell r="AF1456" t="str">
            <v>Tilia cordata Mill. (Parast? liepa)</v>
          </cell>
          <cell r="AG1456">
            <v>1</v>
          </cell>
          <cell r="AH1456">
            <v>1</v>
          </cell>
          <cell r="AI1456" t="str">
            <v>DI?KOKS</v>
          </cell>
          <cell r="AJ1456">
            <v>0</v>
          </cell>
          <cell r="AK1456">
            <v>0</v>
          </cell>
          <cell r="AL1456">
            <v>0</v>
          </cell>
          <cell r="AN1456">
            <v>286</v>
          </cell>
          <cell r="AO1456">
            <v>647</v>
          </cell>
          <cell r="AP1456" t="str">
            <v>98608</v>
          </cell>
          <cell r="AS1456">
            <v>35531</v>
          </cell>
        </row>
        <row r="1457">
          <cell r="A1457">
            <v>138</v>
          </cell>
          <cell r="B1457">
            <v>138</v>
          </cell>
          <cell r="C1457">
            <v>176</v>
          </cell>
          <cell r="D1457">
            <v>1</v>
          </cell>
          <cell r="E1457">
            <v>0</v>
          </cell>
          <cell r="F1457">
            <v>2896</v>
          </cell>
          <cell r="G1457">
            <v>647</v>
          </cell>
          <cell r="H1457">
            <v>1003</v>
          </cell>
          <cell r="L1457">
            <v>0</v>
          </cell>
          <cell r="O1457">
            <v>0</v>
          </cell>
          <cell r="P1457">
            <v>0</v>
          </cell>
          <cell r="S1457">
            <v>37088</v>
          </cell>
          <cell r="T1457">
            <v>37088</v>
          </cell>
          <cell r="U1457" t="str">
            <v>IMPORT</v>
          </cell>
          <cell r="V1457">
            <v>280</v>
          </cell>
          <cell r="W1457">
            <v>884</v>
          </cell>
          <cell r="X1457">
            <v>269</v>
          </cell>
          <cell r="Y1457">
            <v>2896</v>
          </cell>
          <cell r="Z1457" t="str">
            <v>HH</v>
          </cell>
          <cell r="AA1457" t="str">
            <v>Tilia cordata Mill.</v>
          </cell>
          <cell r="AB1457" t="str">
            <v>Parast? liepa</v>
          </cell>
          <cell r="AD1457">
            <v>56</v>
          </cell>
          <cell r="AE1457" t="str">
            <v>HH Tilia cordata Mill.</v>
          </cell>
          <cell r="AF1457" t="str">
            <v>Tilia cordata Mill. (Parast? liepa)</v>
          </cell>
          <cell r="AG1457">
            <v>1</v>
          </cell>
          <cell r="AH1457">
            <v>1</v>
          </cell>
          <cell r="AI1457" t="str">
            <v>DI?KOKS</v>
          </cell>
          <cell r="AJ1457">
            <v>0</v>
          </cell>
          <cell r="AK1457">
            <v>0</v>
          </cell>
          <cell r="AL1457">
            <v>0</v>
          </cell>
          <cell r="AN1457">
            <v>286</v>
          </cell>
          <cell r="AO1457">
            <v>647</v>
          </cell>
          <cell r="AP1457" t="str">
            <v>98608</v>
          </cell>
          <cell r="AS1457">
            <v>35531</v>
          </cell>
        </row>
        <row r="1458">
          <cell r="A1458">
            <v>1250</v>
          </cell>
          <cell r="B1458">
            <v>1246</v>
          </cell>
          <cell r="C1458">
            <v>917</v>
          </cell>
          <cell r="D1458">
            <v>1</v>
          </cell>
          <cell r="E1458">
            <v>0</v>
          </cell>
          <cell r="F1458">
            <v>2891</v>
          </cell>
          <cell r="G1458">
            <v>647</v>
          </cell>
          <cell r="H1458">
            <v>1003</v>
          </cell>
          <cell r="L1458">
            <v>0</v>
          </cell>
          <cell r="O1458">
            <v>0</v>
          </cell>
          <cell r="P1458">
            <v>0</v>
          </cell>
          <cell r="S1458">
            <v>37088</v>
          </cell>
          <cell r="T1458">
            <v>37088</v>
          </cell>
          <cell r="U1458" t="str">
            <v>IMPORT</v>
          </cell>
          <cell r="V1458">
            <v>785</v>
          </cell>
          <cell r="W1458">
            <v>1844</v>
          </cell>
          <cell r="X1458">
            <v>267</v>
          </cell>
          <cell r="Y1458">
            <v>2891</v>
          </cell>
          <cell r="Z1458" t="str">
            <v>HH</v>
          </cell>
          <cell r="AA1458" t="str">
            <v>Picea abies (L.) H.Karst.</v>
          </cell>
          <cell r="AB1458" t="str">
            <v>Parast? egle</v>
          </cell>
          <cell r="AD1458">
            <v>14</v>
          </cell>
          <cell r="AE1458" t="str">
            <v>HH Picea abies (L.) H.Karst.</v>
          </cell>
          <cell r="AF1458" t="str">
            <v>Picea abies (L.) H.Karst. (Parast? egle)</v>
          </cell>
          <cell r="AG1458">
            <v>1</v>
          </cell>
          <cell r="AH1458">
            <v>1</v>
          </cell>
          <cell r="AI1458" t="str">
            <v>DI?KOKS</v>
          </cell>
          <cell r="AJ1458">
            <v>0</v>
          </cell>
          <cell r="AK1458">
            <v>0</v>
          </cell>
          <cell r="AL1458">
            <v>0</v>
          </cell>
          <cell r="AN1458">
            <v>286</v>
          </cell>
          <cell r="AO1458">
            <v>647</v>
          </cell>
          <cell r="AP1458" t="str">
            <v>98608</v>
          </cell>
          <cell r="AS1458">
            <v>35531</v>
          </cell>
        </row>
        <row r="1459">
          <cell r="A1459">
            <v>1277</v>
          </cell>
          <cell r="B1459">
            <v>1277</v>
          </cell>
          <cell r="C1459">
            <v>879</v>
          </cell>
          <cell r="D1459">
            <v>1</v>
          </cell>
          <cell r="E1459">
            <v>0</v>
          </cell>
          <cell r="F1459">
            <v>2899</v>
          </cell>
          <cell r="G1459">
            <v>647</v>
          </cell>
          <cell r="H1459">
            <v>1003</v>
          </cell>
          <cell r="L1459">
            <v>0</v>
          </cell>
          <cell r="O1459">
            <v>0</v>
          </cell>
          <cell r="P1459">
            <v>0</v>
          </cell>
          <cell r="S1459">
            <v>37088</v>
          </cell>
          <cell r="T1459">
            <v>37088</v>
          </cell>
          <cell r="U1459" t="str">
            <v>IMPORT</v>
          </cell>
          <cell r="V1459">
            <v>740</v>
          </cell>
          <cell r="W1459">
            <v>1757</v>
          </cell>
          <cell r="X1459">
            <v>1320</v>
          </cell>
          <cell r="Y1459">
            <v>2899</v>
          </cell>
          <cell r="Z1459" t="str">
            <v>HH</v>
          </cell>
          <cell r="AA1459" t="str">
            <v>Quercus robur L.</v>
          </cell>
          <cell r="AB1459" t="str">
            <v>Parastais ozols</v>
          </cell>
          <cell r="AD1459">
            <v>21</v>
          </cell>
          <cell r="AE1459" t="str">
            <v>HH Quercus robur L.</v>
          </cell>
          <cell r="AF1459" t="str">
            <v>Quercus robur L. (Parastais ozols)</v>
          </cell>
          <cell r="AG1459">
            <v>1</v>
          </cell>
          <cell r="AH1459">
            <v>1</v>
          </cell>
          <cell r="AI1459" t="str">
            <v>DI?KOKS</v>
          </cell>
          <cell r="AJ1459">
            <v>0</v>
          </cell>
          <cell r="AK1459">
            <v>0</v>
          </cell>
          <cell r="AL1459">
            <v>0</v>
          </cell>
          <cell r="AN1459">
            <v>286</v>
          </cell>
          <cell r="AO1459">
            <v>647</v>
          </cell>
          <cell r="AP1459" t="str">
            <v>98608</v>
          </cell>
          <cell r="AS1459">
            <v>35531</v>
          </cell>
        </row>
        <row r="1460">
          <cell r="A1460">
            <v>2015</v>
          </cell>
          <cell r="B1460">
            <v>1807</v>
          </cell>
          <cell r="C1460">
            <v>470</v>
          </cell>
          <cell r="D1460">
            <v>1</v>
          </cell>
          <cell r="E1460">
            <v>0</v>
          </cell>
          <cell r="F1460">
            <v>2904</v>
          </cell>
          <cell r="G1460">
            <v>647</v>
          </cell>
          <cell r="H1460">
            <v>1003</v>
          </cell>
          <cell r="L1460">
            <v>0</v>
          </cell>
          <cell r="O1460">
            <v>0</v>
          </cell>
          <cell r="P1460">
            <v>0</v>
          </cell>
          <cell r="S1460">
            <v>37088</v>
          </cell>
          <cell r="T1460">
            <v>37088</v>
          </cell>
          <cell r="U1460" t="str">
            <v>IMPORT</v>
          </cell>
          <cell r="V1460">
            <v>567</v>
          </cell>
          <cell r="W1460">
            <v>1285</v>
          </cell>
          <cell r="X1460">
            <v>271</v>
          </cell>
          <cell r="Y1460">
            <v>2904</v>
          </cell>
          <cell r="Z1460" t="str">
            <v>HH</v>
          </cell>
          <cell r="AA1460" t="str">
            <v>Ulmus laevis Pall.</v>
          </cell>
          <cell r="AB1460" t="str">
            <v>V?ksna</v>
          </cell>
          <cell r="AD1460">
            <v>22</v>
          </cell>
          <cell r="AE1460" t="str">
            <v>HH Ulmus laevis Pall.</v>
          </cell>
          <cell r="AF1460" t="str">
            <v>Ulmus laevis Pall. (V?ksna)</v>
          </cell>
          <cell r="AG1460">
            <v>1</v>
          </cell>
          <cell r="AH1460">
            <v>1</v>
          </cell>
          <cell r="AI1460" t="str">
            <v>DI?KOKS</v>
          </cell>
          <cell r="AJ1460">
            <v>0</v>
          </cell>
          <cell r="AK1460">
            <v>0</v>
          </cell>
          <cell r="AL1460">
            <v>0</v>
          </cell>
          <cell r="AN1460">
            <v>286</v>
          </cell>
          <cell r="AO1460">
            <v>647</v>
          </cell>
          <cell r="AP1460" t="str">
            <v>98608</v>
          </cell>
          <cell r="AS1460">
            <v>35531</v>
          </cell>
        </row>
        <row r="1461">
          <cell r="A1461">
            <v>2104</v>
          </cell>
          <cell r="B1461">
            <v>1960</v>
          </cell>
          <cell r="C1461">
            <v>383</v>
          </cell>
          <cell r="D1461">
            <v>1</v>
          </cell>
          <cell r="E1461">
            <v>0</v>
          </cell>
          <cell r="F1461">
            <v>2901</v>
          </cell>
          <cell r="G1461">
            <v>647</v>
          </cell>
          <cell r="H1461">
            <v>1003</v>
          </cell>
          <cell r="L1461">
            <v>0</v>
          </cell>
          <cell r="O1461">
            <v>0</v>
          </cell>
          <cell r="P1461">
            <v>0</v>
          </cell>
          <cell r="S1461">
            <v>37088</v>
          </cell>
          <cell r="T1461">
            <v>37088</v>
          </cell>
          <cell r="U1461" t="str">
            <v>IMPORT</v>
          </cell>
          <cell r="V1461">
            <v>487</v>
          </cell>
          <cell r="W1461">
            <v>1162</v>
          </cell>
          <cell r="X1461">
            <v>270</v>
          </cell>
          <cell r="Y1461">
            <v>2901</v>
          </cell>
          <cell r="Z1461" t="str">
            <v>HH</v>
          </cell>
          <cell r="AA1461" t="str">
            <v>Pinus sylvestris L.</v>
          </cell>
          <cell r="AB1461" t="str">
            <v>Parast? priede</v>
          </cell>
          <cell r="AD1461">
            <v>14</v>
          </cell>
          <cell r="AE1461" t="str">
            <v>HH Pinus sylvestris L.</v>
          </cell>
          <cell r="AF1461" t="str">
            <v>Pinus sylvestris L. (Parast? priede)</v>
          </cell>
          <cell r="AG1461">
            <v>1</v>
          </cell>
          <cell r="AH1461">
            <v>1</v>
          </cell>
          <cell r="AI1461" t="str">
            <v>DI?KOKS</v>
          </cell>
          <cell r="AJ1461">
            <v>0</v>
          </cell>
          <cell r="AK1461">
            <v>0</v>
          </cell>
          <cell r="AL1461">
            <v>0</v>
          </cell>
          <cell r="AN1461">
            <v>286</v>
          </cell>
          <cell r="AO1461">
            <v>647</v>
          </cell>
          <cell r="AP1461" t="str">
            <v>98608</v>
          </cell>
          <cell r="AS1461">
            <v>35531</v>
          </cell>
        </row>
        <row r="1462">
          <cell r="A1462">
            <v>932</v>
          </cell>
          <cell r="B1462">
            <v>928</v>
          </cell>
          <cell r="C1462">
            <v>1081</v>
          </cell>
          <cell r="D1462">
            <v>1</v>
          </cell>
          <cell r="E1462">
            <v>0</v>
          </cell>
          <cell r="F1462">
            <v>2899</v>
          </cell>
          <cell r="G1462">
            <v>1133</v>
          </cell>
          <cell r="H1462">
            <v>0</v>
          </cell>
          <cell r="L1462">
            <v>0</v>
          </cell>
          <cell r="O1462">
            <v>0</v>
          </cell>
          <cell r="P1462">
            <v>0</v>
          </cell>
          <cell r="S1462">
            <v>37088</v>
          </cell>
          <cell r="T1462">
            <v>37088</v>
          </cell>
          <cell r="U1462" t="str">
            <v>IMPORT</v>
          </cell>
          <cell r="V1462">
            <v>993</v>
          </cell>
          <cell r="W1462">
            <v>2121</v>
          </cell>
          <cell r="X1462">
            <v>1320</v>
          </cell>
          <cell r="Y1462">
            <v>2899</v>
          </cell>
          <cell r="Z1462" t="str">
            <v>HH</v>
          </cell>
          <cell r="AA1462" t="str">
            <v>Quercus robur L.</v>
          </cell>
          <cell r="AB1462" t="str">
            <v>Parastais ozols</v>
          </cell>
          <cell r="AD1462">
            <v>21</v>
          </cell>
          <cell r="AE1462" t="str">
            <v>HH Quercus robur L.</v>
          </cell>
          <cell r="AF1462" t="str">
            <v>Quercus robur L. (Parastais ozols)</v>
          </cell>
          <cell r="AG1462">
            <v>1</v>
          </cell>
          <cell r="AH1462">
            <v>1</v>
          </cell>
          <cell r="AI1462" t="str">
            <v>DI?KOKS</v>
          </cell>
          <cell r="AJ1462">
            <v>0</v>
          </cell>
          <cell r="AK1462">
            <v>0</v>
          </cell>
          <cell r="AL1462">
            <v>0</v>
          </cell>
          <cell r="AN1462">
            <v>28</v>
          </cell>
          <cell r="AO1462">
            <v>1133</v>
          </cell>
          <cell r="AP1462" t="str">
            <v>42748</v>
          </cell>
          <cell r="AS1462">
            <v>35531</v>
          </cell>
        </row>
        <row r="1463">
          <cell r="A1463">
            <v>933</v>
          </cell>
          <cell r="B1463">
            <v>929</v>
          </cell>
          <cell r="C1463">
            <v>1082</v>
          </cell>
          <cell r="D1463">
            <v>1</v>
          </cell>
          <cell r="E1463">
            <v>0</v>
          </cell>
          <cell r="F1463">
            <v>2899</v>
          </cell>
          <cell r="G1463">
            <v>1133</v>
          </cell>
          <cell r="H1463">
            <v>0</v>
          </cell>
          <cell r="L1463">
            <v>0</v>
          </cell>
          <cell r="O1463">
            <v>0</v>
          </cell>
          <cell r="P1463">
            <v>0</v>
          </cell>
          <cell r="R1463" t="str">
            <v>D19.07.73 : p570 h18;</v>
          </cell>
          <cell r="S1463">
            <v>37088</v>
          </cell>
          <cell r="T1463">
            <v>37088</v>
          </cell>
          <cell r="U1463" t="str">
            <v>IMPORT</v>
          </cell>
          <cell r="V1463">
            <v>995</v>
          </cell>
          <cell r="W1463">
            <v>2123</v>
          </cell>
          <cell r="X1463">
            <v>1320</v>
          </cell>
          <cell r="Y1463">
            <v>2899</v>
          </cell>
          <cell r="Z1463" t="str">
            <v>HH</v>
          </cell>
          <cell r="AA1463" t="str">
            <v>Quercus robur L.</v>
          </cell>
          <cell r="AB1463" t="str">
            <v>Parastais ozols</v>
          </cell>
          <cell r="AD1463">
            <v>21</v>
          </cell>
          <cell r="AE1463" t="str">
            <v>HH Quercus robur L.</v>
          </cell>
          <cell r="AF1463" t="str">
            <v>Quercus robur L. (Parastais ozols)</v>
          </cell>
          <cell r="AG1463">
            <v>1</v>
          </cell>
          <cell r="AH1463">
            <v>1</v>
          </cell>
          <cell r="AI1463" t="str">
            <v>DI?KOKS</v>
          </cell>
          <cell r="AJ1463">
            <v>0</v>
          </cell>
          <cell r="AK1463">
            <v>0</v>
          </cell>
          <cell r="AL1463">
            <v>0</v>
          </cell>
          <cell r="AN1463">
            <v>28</v>
          </cell>
          <cell r="AO1463">
            <v>1133</v>
          </cell>
          <cell r="AP1463" t="str">
            <v>42748</v>
          </cell>
          <cell r="AS1463">
            <v>35531</v>
          </cell>
        </row>
        <row r="1464">
          <cell r="A1464">
            <v>934</v>
          </cell>
          <cell r="B1464">
            <v>930</v>
          </cell>
          <cell r="C1464">
            <v>1083</v>
          </cell>
          <cell r="D1464">
            <v>1</v>
          </cell>
          <cell r="E1464">
            <v>0</v>
          </cell>
          <cell r="F1464">
            <v>2899</v>
          </cell>
          <cell r="G1464">
            <v>1133</v>
          </cell>
          <cell r="H1464">
            <v>0</v>
          </cell>
          <cell r="L1464">
            <v>0</v>
          </cell>
          <cell r="O1464">
            <v>0</v>
          </cell>
          <cell r="P1464">
            <v>0</v>
          </cell>
          <cell r="S1464">
            <v>37088</v>
          </cell>
          <cell r="T1464">
            <v>37088</v>
          </cell>
          <cell r="U1464" t="str">
            <v>IMPORT</v>
          </cell>
          <cell r="V1464">
            <v>995</v>
          </cell>
          <cell r="W1464">
            <v>2124</v>
          </cell>
          <cell r="X1464">
            <v>1320</v>
          </cell>
          <cell r="Y1464">
            <v>2899</v>
          </cell>
          <cell r="Z1464" t="str">
            <v>HH</v>
          </cell>
          <cell r="AA1464" t="str">
            <v>Quercus robur L.</v>
          </cell>
          <cell r="AB1464" t="str">
            <v>Parastais ozols</v>
          </cell>
          <cell r="AD1464">
            <v>21</v>
          </cell>
          <cell r="AE1464" t="str">
            <v>HH Quercus robur L.</v>
          </cell>
          <cell r="AF1464" t="str">
            <v>Quercus robur L. (Parastais ozols)</v>
          </cell>
          <cell r="AG1464">
            <v>1</v>
          </cell>
          <cell r="AH1464">
            <v>1</v>
          </cell>
          <cell r="AI1464" t="str">
            <v>DI?KOKS</v>
          </cell>
          <cell r="AJ1464">
            <v>0</v>
          </cell>
          <cell r="AK1464">
            <v>0</v>
          </cell>
          <cell r="AL1464">
            <v>0</v>
          </cell>
          <cell r="AN1464">
            <v>28</v>
          </cell>
          <cell r="AO1464">
            <v>1133</v>
          </cell>
          <cell r="AP1464" t="str">
            <v>42748</v>
          </cell>
          <cell r="AS1464">
            <v>35531</v>
          </cell>
        </row>
        <row r="1465">
          <cell r="A1465">
            <v>935</v>
          </cell>
          <cell r="B1465">
            <v>931</v>
          </cell>
          <cell r="C1465">
            <v>1084</v>
          </cell>
          <cell r="D1465">
            <v>1</v>
          </cell>
          <cell r="E1465">
            <v>0</v>
          </cell>
          <cell r="F1465">
            <v>2899</v>
          </cell>
          <cell r="G1465">
            <v>1133</v>
          </cell>
          <cell r="H1465">
            <v>0</v>
          </cell>
          <cell r="L1465">
            <v>0</v>
          </cell>
          <cell r="O1465">
            <v>0</v>
          </cell>
          <cell r="P1465">
            <v>0</v>
          </cell>
          <cell r="S1465">
            <v>37088</v>
          </cell>
          <cell r="T1465">
            <v>37088</v>
          </cell>
          <cell r="U1465" t="str">
            <v>IMPORT</v>
          </cell>
          <cell r="V1465">
            <v>995</v>
          </cell>
          <cell r="W1465">
            <v>2125</v>
          </cell>
          <cell r="X1465">
            <v>1320</v>
          </cell>
          <cell r="Y1465">
            <v>2899</v>
          </cell>
          <cell r="Z1465" t="str">
            <v>HH</v>
          </cell>
          <cell r="AA1465" t="str">
            <v>Quercus robur L.</v>
          </cell>
          <cell r="AB1465" t="str">
            <v>Parastais ozols</v>
          </cell>
          <cell r="AD1465">
            <v>21</v>
          </cell>
          <cell r="AE1465" t="str">
            <v>HH Quercus robur L.</v>
          </cell>
          <cell r="AF1465" t="str">
            <v>Quercus robur L. (Parastais ozols)</v>
          </cell>
          <cell r="AG1465">
            <v>1</v>
          </cell>
          <cell r="AH1465">
            <v>1</v>
          </cell>
          <cell r="AI1465" t="str">
            <v>DI?KOKS</v>
          </cell>
          <cell r="AJ1465">
            <v>0</v>
          </cell>
          <cell r="AK1465">
            <v>0</v>
          </cell>
          <cell r="AL1465">
            <v>0</v>
          </cell>
          <cell r="AN1465">
            <v>28</v>
          </cell>
          <cell r="AO1465">
            <v>1133</v>
          </cell>
          <cell r="AP1465" t="str">
            <v>42748</v>
          </cell>
          <cell r="AS1465">
            <v>35531</v>
          </cell>
        </row>
        <row r="1466">
          <cell r="A1466">
            <v>936</v>
          </cell>
          <cell r="B1466">
            <v>932</v>
          </cell>
          <cell r="C1466">
            <v>1085</v>
          </cell>
          <cell r="D1466">
            <v>1</v>
          </cell>
          <cell r="E1466">
            <v>0</v>
          </cell>
          <cell r="F1466">
            <v>2899</v>
          </cell>
          <cell r="G1466">
            <v>1133</v>
          </cell>
          <cell r="H1466">
            <v>0</v>
          </cell>
          <cell r="L1466">
            <v>0</v>
          </cell>
          <cell r="O1466">
            <v>0</v>
          </cell>
          <cell r="P1466">
            <v>0</v>
          </cell>
          <cell r="S1466">
            <v>37088</v>
          </cell>
          <cell r="T1466">
            <v>37088</v>
          </cell>
          <cell r="U1466" t="str">
            <v>IMPORT</v>
          </cell>
          <cell r="V1466">
            <v>995</v>
          </cell>
          <cell r="W1466">
            <v>2126</v>
          </cell>
          <cell r="X1466">
            <v>1320</v>
          </cell>
          <cell r="Y1466">
            <v>2899</v>
          </cell>
          <cell r="Z1466" t="str">
            <v>HH</v>
          </cell>
          <cell r="AA1466" t="str">
            <v>Quercus robur L.</v>
          </cell>
          <cell r="AB1466" t="str">
            <v>Parastais ozols</v>
          </cell>
          <cell r="AD1466">
            <v>21</v>
          </cell>
          <cell r="AE1466" t="str">
            <v>HH Quercus robur L.</v>
          </cell>
          <cell r="AF1466" t="str">
            <v>Quercus robur L. (Parastais ozols)</v>
          </cell>
          <cell r="AG1466">
            <v>1</v>
          </cell>
          <cell r="AH1466">
            <v>1</v>
          </cell>
          <cell r="AI1466" t="str">
            <v>DI?KOKS</v>
          </cell>
          <cell r="AJ1466">
            <v>0</v>
          </cell>
          <cell r="AK1466">
            <v>0</v>
          </cell>
          <cell r="AL1466">
            <v>0</v>
          </cell>
          <cell r="AN1466">
            <v>28</v>
          </cell>
          <cell r="AO1466">
            <v>1133</v>
          </cell>
          <cell r="AP1466" t="str">
            <v>42748</v>
          </cell>
          <cell r="AS1466">
            <v>35531</v>
          </cell>
        </row>
        <row r="1467">
          <cell r="A1467">
            <v>937</v>
          </cell>
          <cell r="B1467">
            <v>933</v>
          </cell>
          <cell r="C1467">
            <v>1086</v>
          </cell>
          <cell r="D1467">
            <v>1</v>
          </cell>
          <cell r="E1467">
            <v>0</v>
          </cell>
          <cell r="F1467">
            <v>2899</v>
          </cell>
          <cell r="G1467">
            <v>1133</v>
          </cell>
          <cell r="H1467">
            <v>0</v>
          </cell>
          <cell r="L1467">
            <v>0</v>
          </cell>
          <cell r="O1467">
            <v>0</v>
          </cell>
          <cell r="P1467">
            <v>0</v>
          </cell>
          <cell r="S1467">
            <v>37088</v>
          </cell>
          <cell r="T1467">
            <v>37088</v>
          </cell>
          <cell r="U1467" t="str">
            <v>IMPORT</v>
          </cell>
          <cell r="V1467">
            <v>995</v>
          </cell>
          <cell r="W1467">
            <v>2127</v>
          </cell>
          <cell r="X1467">
            <v>1320</v>
          </cell>
          <cell r="Y1467">
            <v>2899</v>
          </cell>
          <cell r="Z1467" t="str">
            <v>HH</v>
          </cell>
          <cell r="AA1467" t="str">
            <v>Quercus robur L.</v>
          </cell>
          <cell r="AB1467" t="str">
            <v>Parastais ozols</v>
          </cell>
          <cell r="AD1467">
            <v>21</v>
          </cell>
          <cell r="AE1467" t="str">
            <v>HH Quercus robur L.</v>
          </cell>
          <cell r="AF1467" t="str">
            <v>Quercus robur L. (Parastais ozols)</v>
          </cell>
          <cell r="AG1467">
            <v>1</v>
          </cell>
          <cell r="AH1467">
            <v>1</v>
          </cell>
          <cell r="AI1467" t="str">
            <v>DI?KOKS</v>
          </cell>
          <cell r="AJ1467">
            <v>0</v>
          </cell>
          <cell r="AK1467">
            <v>0</v>
          </cell>
          <cell r="AL1467">
            <v>0</v>
          </cell>
          <cell r="AN1467">
            <v>28</v>
          </cell>
          <cell r="AO1467">
            <v>1133</v>
          </cell>
          <cell r="AP1467" t="str">
            <v>42748</v>
          </cell>
          <cell r="AS1467">
            <v>35531</v>
          </cell>
        </row>
        <row r="1468">
          <cell r="A1468">
            <v>938</v>
          </cell>
          <cell r="B1468">
            <v>934</v>
          </cell>
          <cell r="C1468">
            <v>1087</v>
          </cell>
          <cell r="D1468">
            <v>1</v>
          </cell>
          <cell r="E1468">
            <v>0</v>
          </cell>
          <cell r="F1468">
            <v>2899</v>
          </cell>
          <cell r="G1468">
            <v>1133</v>
          </cell>
          <cell r="H1468">
            <v>0</v>
          </cell>
          <cell r="L1468">
            <v>0</v>
          </cell>
          <cell r="O1468">
            <v>0</v>
          </cell>
          <cell r="P1468">
            <v>0</v>
          </cell>
          <cell r="S1468">
            <v>37088</v>
          </cell>
          <cell r="T1468">
            <v>37088</v>
          </cell>
          <cell r="U1468" t="str">
            <v>IMPORT</v>
          </cell>
          <cell r="V1468">
            <v>995</v>
          </cell>
          <cell r="W1468">
            <v>2128</v>
          </cell>
          <cell r="X1468">
            <v>1320</v>
          </cell>
          <cell r="Y1468">
            <v>2899</v>
          </cell>
          <cell r="Z1468" t="str">
            <v>HH</v>
          </cell>
          <cell r="AA1468" t="str">
            <v>Quercus robur L.</v>
          </cell>
          <cell r="AB1468" t="str">
            <v>Parastais ozols</v>
          </cell>
          <cell r="AD1468">
            <v>21</v>
          </cell>
          <cell r="AE1468" t="str">
            <v>HH Quercus robur L.</v>
          </cell>
          <cell r="AF1468" t="str">
            <v>Quercus robur L. (Parastais ozols)</v>
          </cell>
          <cell r="AG1468">
            <v>1</v>
          </cell>
          <cell r="AH1468">
            <v>1</v>
          </cell>
          <cell r="AI1468" t="str">
            <v>DI?KOKS</v>
          </cell>
          <cell r="AJ1468">
            <v>0</v>
          </cell>
          <cell r="AK1468">
            <v>0</v>
          </cell>
          <cell r="AL1468">
            <v>0</v>
          </cell>
          <cell r="AN1468">
            <v>28</v>
          </cell>
          <cell r="AO1468">
            <v>1133</v>
          </cell>
          <cell r="AP1468" t="str">
            <v>42748</v>
          </cell>
          <cell r="AS1468">
            <v>35531</v>
          </cell>
        </row>
        <row r="1469">
          <cell r="A1469">
            <v>939</v>
          </cell>
          <cell r="B1469">
            <v>935</v>
          </cell>
          <cell r="C1469">
            <v>1088</v>
          </cell>
          <cell r="D1469">
            <v>1</v>
          </cell>
          <cell r="E1469">
            <v>0</v>
          </cell>
          <cell r="F1469">
            <v>2899</v>
          </cell>
          <cell r="G1469">
            <v>1133</v>
          </cell>
          <cell r="H1469">
            <v>0</v>
          </cell>
          <cell r="L1469">
            <v>0</v>
          </cell>
          <cell r="O1469">
            <v>0</v>
          </cell>
          <cell r="P1469">
            <v>0</v>
          </cell>
          <cell r="S1469">
            <v>37088</v>
          </cell>
          <cell r="T1469">
            <v>37088</v>
          </cell>
          <cell r="U1469" t="str">
            <v>IMPORT</v>
          </cell>
          <cell r="V1469">
            <v>995</v>
          </cell>
          <cell r="W1469">
            <v>2129</v>
          </cell>
          <cell r="X1469">
            <v>1320</v>
          </cell>
          <cell r="Y1469">
            <v>2899</v>
          </cell>
          <cell r="Z1469" t="str">
            <v>HH</v>
          </cell>
          <cell r="AA1469" t="str">
            <v>Quercus robur L.</v>
          </cell>
          <cell r="AB1469" t="str">
            <v>Parastais ozols</v>
          </cell>
          <cell r="AD1469">
            <v>21</v>
          </cell>
          <cell r="AE1469" t="str">
            <v>HH Quercus robur L.</v>
          </cell>
          <cell r="AF1469" t="str">
            <v>Quercus robur L. (Parastais ozols)</v>
          </cell>
          <cell r="AG1469">
            <v>1</v>
          </cell>
          <cell r="AH1469">
            <v>1</v>
          </cell>
          <cell r="AI1469" t="str">
            <v>DI?KOKS</v>
          </cell>
          <cell r="AJ1469">
            <v>0</v>
          </cell>
          <cell r="AK1469">
            <v>0</v>
          </cell>
          <cell r="AL1469">
            <v>0</v>
          </cell>
          <cell r="AN1469">
            <v>28</v>
          </cell>
          <cell r="AO1469">
            <v>1133</v>
          </cell>
          <cell r="AP1469" t="str">
            <v>42748</v>
          </cell>
          <cell r="AS1469">
            <v>35531</v>
          </cell>
        </row>
        <row r="1470">
          <cell r="A1470">
            <v>940</v>
          </cell>
          <cell r="B1470">
            <v>936</v>
          </cell>
          <cell r="C1470">
            <v>1089</v>
          </cell>
          <cell r="D1470">
            <v>1</v>
          </cell>
          <cell r="E1470">
            <v>0</v>
          </cell>
          <cell r="F1470">
            <v>2899</v>
          </cell>
          <cell r="G1470">
            <v>1133</v>
          </cell>
          <cell r="H1470">
            <v>0</v>
          </cell>
          <cell r="L1470">
            <v>0</v>
          </cell>
          <cell r="O1470">
            <v>0</v>
          </cell>
          <cell r="P1470">
            <v>0</v>
          </cell>
          <cell r="S1470">
            <v>37088</v>
          </cell>
          <cell r="T1470">
            <v>37088</v>
          </cell>
          <cell r="U1470" t="str">
            <v>IMPORT</v>
          </cell>
          <cell r="V1470">
            <v>995</v>
          </cell>
          <cell r="W1470">
            <v>2130</v>
          </cell>
          <cell r="X1470">
            <v>1320</v>
          </cell>
          <cell r="Y1470">
            <v>2899</v>
          </cell>
          <cell r="Z1470" t="str">
            <v>HH</v>
          </cell>
          <cell r="AA1470" t="str">
            <v>Quercus robur L.</v>
          </cell>
          <cell r="AB1470" t="str">
            <v>Parastais ozols</v>
          </cell>
          <cell r="AD1470">
            <v>21</v>
          </cell>
          <cell r="AE1470" t="str">
            <v>HH Quercus robur L.</v>
          </cell>
          <cell r="AF1470" t="str">
            <v>Quercus robur L. (Parastais ozols)</v>
          </cell>
          <cell r="AG1470">
            <v>1</v>
          </cell>
          <cell r="AH1470">
            <v>1</v>
          </cell>
          <cell r="AI1470" t="str">
            <v>DI?KOKS</v>
          </cell>
          <cell r="AJ1470">
            <v>0</v>
          </cell>
          <cell r="AK1470">
            <v>0</v>
          </cell>
          <cell r="AL1470">
            <v>0</v>
          </cell>
          <cell r="AN1470">
            <v>28</v>
          </cell>
          <cell r="AO1470">
            <v>1133</v>
          </cell>
          <cell r="AP1470" t="str">
            <v>42748</v>
          </cell>
          <cell r="AS1470">
            <v>35531</v>
          </cell>
        </row>
        <row r="1471">
          <cell r="A1471">
            <v>941</v>
          </cell>
          <cell r="B1471">
            <v>937</v>
          </cell>
          <cell r="C1471">
            <v>1090</v>
          </cell>
          <cell r="D1471">
            <v>1</v>
          </cell>
          <cell r="E1471">
            <v>0</v>
          </cell>
          <cell r="F1471">
            <v>2899</v>
          </cell>
          <cell r="G1471">
            <v>1133</v>
          </cell>
          <cell r="H1471">
            <v>0</v>
          </cell>
          <cell r="L1471">
            <v>0</v>
          </cell>
          <cell r="O1471">
            <v>0</v>
          </cell>
          <cell r="P1471">
            <v>0</v>
          </cell>
          <cell r="S1471">
            <v>37088</v>
          </cell>
          <cell r="T1471">
            <v>37088</v>
          </cell>
          <cell r="U1471" t="str">
            <v>IMPORT</v>
          </cell>
          <cell r="V1471">
            <v>995</v>
          </cell>
          <cell r="W1471">
            <v>2131</v>
          </cell>
          <cell r="X1471">
            <v>1320</v>
          </cell>
          <cell r="Y1471">
            <v>2899</v>
          </cell>
          <cell r="Z1471" t="str">
            <v>HH</v>
          </cell>
          <cell r="AA1471" t="str">
            <v>Quercus robur L.</v>
          </cell>
          <cell r="AB1471" t="str">
            <v>Parastais ozols</v>
          </cell>
          <cell r="AD1471">
            <v>21</v>
          </cell>
          <cell r="AE1471" t="str">
            <v>HH Quercus robur L.</v>
          </cell>
          <cell r="AF1471" t="str">
            <v>Quercus robur L. (Parastais ozols)</v>
          </cell>
          <cell r="AG1471">
            <v>1</v>
          </cell>
          <cell r="AH1471">
            <v>1</v>
          </cell>
          <cell r="AI1471" t="str">
            <v>DI?KOKS</v>
          </cell>
          <cell r="AJ1471">
            <v>0</v>
          </cell>
          <cell r="AK1471">
            <v>0</v>
          </cell>
          <cell r="AL1471">
            <v>0</v>
          </cell>
          <cell r="AN1471">
            <v>28</v>
          </cell>
          <cell r="AO1471">
            <v>1133</v>
          </cell>
          <cell r="AP1471" t="str">
            <v>42748</v>
          </cell>
          <cell r="AS1471">
            <v>35531</v>
          </cell>
        </row>
        <row r="1472">
          <cell r="A1472">
            <v>942</v>
          </cell>
          <cell r="B1472">
            <v>938</v>
          </cell>
          <cell r="C1472">
            <v>1091</v>
          </cell>
          <cell r="D1472">
            <v>1</v>
          </cell>
          <cell r="E1472">
            <v>0</v>
          </cell>
          <cell r="F1472">
            <v>2899</v>
          </cell>
          <cell r="G1472">
            <v>1133</v>
          </cell>
          <cell r="H1472">
            <v>0</v>
          </cell>
          <cell r="L1472">
            <v>0</v>
          </cell>
          <cell r="O1472">
            <v>0</v>
          </cell>
          <cell r="P1472">
            <v>0</v>
          </cell>
          <cell r="S1472">
            <v>37088</v>
          </cell>
          <cell r="T1472">
            <v>37088</v>
          </cell>
          <cell r="U1472" t="str">
            <v>IMPORT</v>
          </cell>
          <cell r="V1472">
            <v>995</v>
          </cell>
          <cell r="W1472">
            <v>2133</v>
          </cell>
          <cell r="X1472">
            <v>1320</v>
          </cell>
          <cell r="Y1472">
            <v>2899</v>
          </cell>
          <cell r="Z1472" t="str">
            <v>HH</v>
          </cell>
          <cell r="AA1472" t="str">
            <v>Quercus robur L.</v>
          </cell>
          <cell r="AB1472" t="str">
            <v>Parastais ozols</v>
          </cell>
          <cell r="AD1472">
            <v>21</v>
          </cell>
          <cell r="AE1472" t="str">
            <v>HH Quercus robur L.</v>
          </cell>
          <cell r="AF1472" t="str">
            <v>Quercus robur L. (Parastais ozols)</v>
          </cell>
          <cell r="AG1472">
            <v>1</v>
          </cell>
          <cell r="AH1472">
            <v>1</v>
          </cell>
          <cell r="AI1472" t="str">
            <v>DI?KOKS</v>
          </cell>
          <cell r="AJ1472">
            <v>0</v>
          </cell>
          <cell r="AK1472">
            <v>0</v>
          </cell>
          <cell r="AL1472">
            <v>0</v>
          </cell>
          <cell r="AN1472">
            <v>28</v>
          </cell>
          <cell r="AO1472">
            <v>1133</v>
          </cell>
          <cell r="AP1472" t="str">
            <v>42748</v>
          </cell>
          <cell r="AS1472">
            <v>35531</v>
          </cell>
        </row>
        <row r="1473">
          <cell r="A1473">
            <v>943</v>
          </cell>
          <cell r="B1473">
            <v>939</v>
          </cell>
          <cell r="C1473">
            <v>1092</v>
          </cell>
          <cell r="D1473">
            <v>1</v>
          </cell>
          <cell r="E1473">
            <v>0</v>
          </cell>
          <cell r="F1473">
            <v>2899</v>
          </cell>
          <cell r="G1473">
            <v>1133</v>
          </cell>
          <cell r="H1473">
            <v>0</v>
          </cell>
          <cell r="L1473">
            <v>0</v>
          </cell>
          <cell r="O1473">
            <v>0</v>
          </cell>
          <cell r="P1473">
            <v>0</v>
          </cell>
          <cell r="S1473">
            <v>37088</v>
          </cell>
          <cell r="T1473">
            <v>37088</v>
          </cell>
          <cell r="U1473" t="str">
            <v>IMPORT</v>
          </cell>
          <cell r="V1473">
            <v>995</v>
          </cell>
          <cell r="W1473">
            <v>2134</v>
          </cell>
          <cell r="X1473">
            <v>1320</v>
          </cell>
          <cell r="Y1473">
            <v>2899</v>
          </cell>
          <cell r="Z1473" t="str">
            <v>HH</v>
          </cell>
          <cell r="AA1473" t="str">
            <v>Quercus robur L.</v>
          </cell>
          <cell r="AB1473" t="str">
            <v>Parastais ozols</v>
          </cell>
          <cell r="AD1473">
            <v>21</v>
          </cell>
          <cell r="AE1473" t="str">
            <v>HH Quercus robur L.</v>
          </cell>
          <cell r="AF1473" t="str">
            <v>Quercus robur L. (Parastais ozols)</v>
          </cell>
          <cell r="AG1473">
            <v>1</v>
          </cell>
          <cell r="AH1473">
            <v>1</v>
          </cell>
          <cell r="AI1473" t="str">
            <v>DI?KOKS</v>
          </cell>
          <cell r="AJ1473">
            <v>0</v>
          </cell>
          <cell r="AK1473">
            <v>0</v>
          </cell>
          <cell r="AL1473">
            <v>0</v>
          </cell>
          <cell r="AN1473">
            <v>28</v>
          </cell>
          <cell r="AO1473">
            <v>1133</v>
          </cell>
          <cell r="AP1473" t="str">
            <v>42748</v>
          </cell>
          <cell r="AS1473">
            <v>35531</v>
          </cell>
        </row>
        <row r="1474">
          <cell r="A1474">
            <v>944</v>
          </cell>
          <cell r="B1474">
            <v>940</v>
          </cell>
          <cell r="C1474">
            <v>1093</v>
          </cell>
          <cell r="D1474">
            <v>1</v>
          </cell>
          <cell r="E1474">
            <v>0</v>
          </cell>
          <cell r="F1474">
            <v>2899</v>
          </cell>
          <cell r="G1474">
            <v>1133</v>
          </cell>
          <cell r="H1474">
            <v>0</v>
          </cell>
          <cell r="L1474">
            <v>0</v>
          </cell>
          <cell r="O1474">
            <v>0</v>
          </cell>
          <cell r="P1474">
            <v>0</v>
          </cell>
          <cell r="S1474">
            <v>37088</v>
          </cell>
          <cell r="T1474">
            <v>37088</v>
          </cell>
          <cell r="U1474" t="str">
            <v>IMPORT</v>
          </cell>
          <cell r="V1474">
            <v>995</v>
          </cell>
          <cell r="W1474">
            <v>2135</v>
          </cell>
          <cell r="X1474">
            <v>1320</v>
          </cell>
          <cell r="Y1474">
            <v>2899</v>
          </cell>
          <cell r="Z1474" t="str">
            <v>HH</v>
          </cell>
          <cell r="AA1474" t="str">
            <v>Quercus robur L.</v>
          </cell>
          <cell r="AB1474" t="str">
            <v>Parastais ozols</v>
          </cell>
          <cell r="AD1474">
            <v>21</v>
          </cell>
          <cell r="AE1474" t="str">
            <v>HH Quercus robur L.</v>
          </cell>
          <cell r="AF1474" t="str">
            <v>Quercus robur L. (Parastais ozols)</v>
          </cell>
          <cell r="AG1474">
            <v>1</v>
          </cell>
          <cell r="AH1474">
            <v>1</v>
          </cell>
          <cell r="AI1474" t="str">
            <v>DI?KOKS</v>
          </cell>
          <cell r="AJ1474">
            <v>0</v>
          </cell>
          <cell r="AK1474">
            <v>0</v>
          </cell>
          <cell r="AL1474">
            <v>0</v>
          </cell>
          <cell r="AN1474">
            <v>28</v>
          </cell>
          <cell r="AO1474">
            <v>1133</v>
          </cell>
          <cell r="AP1474" t="str">
            <v>42748</v>
          </cell>
          <cell r="AS1474">
            <v>35531</v>
          </cell>
        </row>
        <row r="1475">
          <cell r="A1475">
            <v>945</v>
          </cell>
          <cell r="B1475">
            <v>941</v>
          </cell>
          <cell r="C1475">
            <v>1094</v>
          </cell>
          <cell r="D1475">
            <v>1</v>
          </cell>
          <cell r="E1475">
            <v>0</v>
          </cell>
          <cell r="F1475">
            <v>2899</v>
          </cell>
          <cell r="G1475">
            <v>1133</v>
          </cell>
          <cell r="H1475">
            <v>0</v>
          </cell>
          <cell r="L1475">
            <v>0</v>
          </cell>
          <cell r="O1475">
            <v>0</v>
          </cell>
          <cell r="P1475">
            <v>0</v>
          </cell>
          <cell r="S1475">
            <v>37088</v>
          </cell>
          <cell r="T1475">
            <v>37088</v>
          </cell>
          <cell r="U1475" t="str">
            <v>IMPORT</v>
          </cell>
          <cell r="V1475">
            <v>995</v>
          </cell>
          <cell r="W1475">
            <v>2136</v>
          </cell>
          <cell r="X1475">
            <v>1320</v>
          </cell>
          <cell r="Y1475">
            <v>2899</v>
          </cell>
          <cell r="Z1475" t="str">
            <v>HH</v>
          </cell>
          <cell r="AA1475" t="str">
            <v>Quercus robur L.</v>
          </cell>
          <cell r="AB1475" t="str">
            <v>Parastais ozols</v>
          </cell>
          <cell r="AD1475">
            <v>21</v>
          </cell>
          <cell r="AE1475" t="str">
            <v>HH Quercus robur L.</v>
          </cell>
          <cell r="AF1475" t="str">
            <v>Quercus robur L. (Parastais ozols)</v>
          </cell>
          <cell r="AG1475">
            <v>1</v>
          </cell>
          <cell r="AH1475">
            <v>1</v>
          </cell>
          <cell r="AI1475" t="str">
            <v>DI?KOKS</v>
          </cell>
          <cell r="AJ1475">
            <v>0</v>
          </cell>
          <cell r="AK1475">
            <v>0</v>
          </cell>
          <cell r="AL1475">
            <v>0</v>
          </cell>
          <cell r="AN1475">
            <v>28</v>
          </cell>
          <cell r="AO1475">
            <v>1133</v>
          </cell>
          <cell r="AP1475" t="str">
            <v>42748</v>
          </cell>
          <cell r="AS1475">
            <v>35531</v>
          </cell>
        </row>
        <row r="1476">
          <cell r="A1476">
            <v>946</v>
          </cell>
          <cell r="B1476">
            <v>942</v>
          </cell>
          <cell r="C1476">
            <v>1095</v>
          </cell>
          <cell r="D1476">
            <v>1</v>
          </cell>
          <cell r="E1476">
            <v>0</v>
          </cell>
          <cell r="F1476">
            <v>2899</v>
          </cell>
          <cell r="G1476">
            <v>1133</v>
          </cell>
          <cell r="H1476">
            <v>0</v>
          </cell>
          <cell r="L1476">
            <v>0</v>
          </cell>
          <cell r="O1476">
            <v>0</v>
          </cell>
          <cell r="P1476">
            <v>0</v>
          </cell>
          <cell r="S1476">
            <v>37088</v>
          </cell>
          <cell r="T1476">
            <v>37088</v>
          </cell>
          <cell r="U1476" t="str">
            <v>IMPORT</v>
          </cell>
          <cell r="V1476">
            <v>995</v>
          </cell>
          <cell r="W1476">
            <v>2137</v>
          </cell>
          <cell r="X1476">
            <v>1320</v>
          </cell>
          <cell r="Y1476">
            <v>2899</v>
          </cell>
          <cell r="Z1476" t="str">
            <v>HH</v>
          </cell>
          <cell r="AA1476" t="str">
            <v>Quercus robur L.</v>
          </cell>
          <cell r="AB1476" t="str">
            <v>Parastais ozols</v>
          </cell>
          <cell r="AD1476">
            <v>21</v>
          </cell>
          <cell r="AE1476" t="str">
            <v>HH Quercus robur L.</v>
          </cell>
          <cell r="AF1476" t="str">
            <v>Quercus robur L. (Parastais ozols)</v>
          </cell>
          <cell r="AG1476">
            <v>1</v>
          </cell>
          <cell r="AH1476">
            <v>1</v>
          </cell>
          <cell r="AI1476" t="str">
            <v>DI?KOKS</v>
          </cell>
          <cell r="AJ1476">
            <v>0</v>
          </cell>
          <cell r="AK1476">
            <v>0</v>
          </cell>
          <cell r="AL1476">
            <v>0</v>
          </cell>
          <cell r="AN1476">
            <v>28</v>
          </cell>
          <cell r="AO1476">
            <v>1133</v>
          </cell>
          <cell r="AP1476" t="str">
            <v>42748</v>
          </cell>
          <cell r="AS1476">
            <v>35531</v>
          </cell>
        </row>
        <row r="1477">
          <cell r="A1477">
            <v>947</v>
          </cell>
          <cell r="B1477">
            <v>943</v>
          </cell>
          <cell r="C1477">
            <v>1096</v>
          </cell>
          <cell r="D1477">
            <v>1</v>
          </cell>
          <cell r="E1477">
            <v>0</v>
          </cell>
          <cell r="F1477">
            <v>2899</v>
          </cell>
          <cell r="G1477">
            <v>1133</v>
          </cell>
          <cell r="H1477">
            <v>0</v>
          </cell>
          <cell r="L1477">
            <v>0</v>
          </cell>
          <cell r="O1477">
            <v>0</v>
          </cell>
          <cell r="P1477">
            <v>0</v>
          </cell>
          <cell r="S1477">
            <v>37088</v>
          </cell>
          <cell r="T1477">
            <v>37088</v>
          </cell>
          <cell r="U1477" t="str">
            <v>IMPORT</v>
          </cell>
          <cell r="V1477">
            <v>995</v>
          </cell>
          <cell r="W1477">
            <v>2138</v>
          </cell>
          <cell r="X1477">
            <v>1320</v>
          </cell>
          <cell r="Y1477">
            <v>2899</v>
          </cell>
          <cell r="Z1477" t="str">
            <v>HH</v>
          </cell>
          <cell r="AA1477" t="str">
            <v>Quercus robur L.</v>
          </cell>
          <cell r="AB1477" t="str">
            <v>Parastais ozols</v>
          </cell>
          <cell r="AD1477">
            <v>21</v>
          </cell>
          <cell r="AE1477" t="str">
            <v>HH Quercus robur L.</v>
          </cell>
          <cell r="AF1477" t="str">
            <v>Quercus robur L. (Parastais ozols)</v>
          </cell>
          <cell r="AG1477">
            <v>1</v>
          </cell>
          <cell r="AH1477">
            <v>1</v>
          </cell>
          <cell r="AI1477" t="str">
            <v>DI?KOKS</v>
          </cell>
          <cell r="AJ1477">
            <v>0</v>
          </cell>
          <cell r="AK1477">
            <v>0</v>
          </cell>
          <cell r="AL1477">
            <v>0</v>
          </cell>
          <cell r="AN1477">
            <v>28</v>
          </cell>
          <cell r="AO1477">
            <v>1133</v>
          </cell>
          <cell r="AP1477" t="str">
            <v>42748</v>
          </cell>
          <cell r="AS1477">
            <v>35531</v>
          </cell>
        </row>
        <row r="1478">
          <cell r="A1478">
            <v>948</v>
          </cell>
          <cell r="B1478">
            <v>944</v>
          </cell>
          <cell r="C1478">
            <v>1097</v>
          </cell>
          <cell r="D1478">
            <v>1</v>
          </cell>
          <cell r="E1478">
            <v>0</v>
          </cell>
          <cell r="F1478">
            <v>2899</v>
          </cell>
          <cell r="G1478">
            <v>1133</v>
          </cell>
          <cell r="H1478">
            <v>0</v>
          </cell>
          <cell r="L1478">
            <v>0</v>
          </cell>
          <cell r="O1478">
            <v>0</v>
          </cell>
          <cell r="P1478">
            <v>0</v>
          </cell>
          <cell r="S1478">
            <v>37088</v>
          </cell>
          <cell r="T1478">
            <v>37088</v>
          </cell>
          <cell r="U1478" t="str">
            <v>IMPORT</v>
          </cell>
          <cell r="V1478">
            <v>995</v>
          </cell>
          <cell r="W1478">
            <v>2139</v>
          </cell>
          <cell r="X1478">
            <v>1320</v>
          </cell>
          <cell r="Y1478">
            <v>2899</v>
          </cell>
          <cell r="Z1478" t="str">
            <v>HH</v>
          </cell>
          <cell r="AA1478" t="str">
            <v>Quercus robur L.</v>
          </cell>
          <cell r="AB1478" t="str">
            <v>Parastais ozols</v>
          </cell>
          <cell r="AD1478">
            <v>21</v>
          </cell>
          <cell r="AE1478" t="str">
            <v>HH Quercus robur L.</v>
          </cell>
          <cell r="AF1478" t="str">
            <v>Quercus robur L. (Parastais ozols)</v>
          </cell>
          <cell r="AG1478">
            <v>1</v>
          </cell>
          <cell r="AH1478">
            <v>1</v>
          </cell>
          <cell r="AI1478" t="str">
            <v>DI?KOKS</v>
          </cell>
          <cell r="AJ1478">
            <v>0</v>
          </cell>
          <cell r="AK1478">
            <v>0</v>
          </cell>
          <cell r="AL1478">
            <v>0</v>
          </cell>
          <cell r="AN1478">
            <v>28</v>
          </cell>
          <cell r="AO1478">
            <v>1133</v>
          </cell>
          <cell r="AP1478" t="str">
            <v>42748</v>
          </cell>
          <cell r="AS1478">
            <v>35531</v>
          </cell>
        </row>
        <row r="1479">
          <cell r="A1479">
            <v>949</v>
          </cell>
          <cell r="B1479">
            <v>945</v>
          </cell>
          <cell r="C1479">
            <v>1098</v>
          </cell>
          <cell r="D1479">
            <v>1</v>
          </cell>
          <cell r="E1479">
            <v>0</v>
          </cell>
          <cell r="F1479">
            <v>2899</v>
          </cell>
          <cell r="G1479">
            <v>1133</v>
          </cell>
          <cell r="H1479">
            <v>0</v>
          </cell>
          <cell r="L1479">
            <v>0</v>
          </cell>
          <cell r="O1479">
            <v>0</v>
          </cell>
          <cell r="P1479">
            <v>0</v>
          </cell>
          <cell r="S1479">
            <v>37088</v>
          </cell>
          <cell r="T1479">
            <v>37088</v>
          </cell>
          <cell r="U1479" t="str">
            <v>IMPORT</v>
          </cell>
          <cell r="V1479">
            <v>995</v>
          </cell>
          <cell r="W1479">
            <v>2140</v>
          </cell>
          <cell r="X1479">
            <v>1320</v>
          </cell>
          <cell r="Y1479">
            <v>2899</v>
          </cell>
          <cell r="Z1479" t="str">
            <v>HH</v>
          </cell>
          <cell r="AA1479" t="str">
            <v>Quercus robur L.</v>
          </cell>
          <cell r="AB1479" t="str">
            <v>Parastais ozols</v>
          </cell>
          <cell r="AD1479">
            <v>21</v>
          </cell>
          <cell r="AE1479" t="str">
            <v>HH Quercus robur L.</v>
          </cell>
          <cell r="AF1479" t="str">
            <v>Quercus robur L. (Parastais ozols)</v>
          </cell>
          <cell r="AG1479">
            <v>1</v>
          </cell>
          <cell r="AH1479">
            <v>1</v>
          </cell>
          <cell r="AI1479" t="str">
            <v>DI?KOKS</v>
          </cell>
          <cell r="AJ1479">
            <v>0</v>
          </cell>
          <cell r="AK1479">
            <v>0</v>
          </cell>
          <cell r="AL1479">
            <v>0</v>
          </cell>
          <cell r="AN1479">
            <v>28</v>
          </cell>
          <cell r="AO1479">
            <v>1133</v>
          </cell>
          <cell r="AP1479" t="str">
            <v>42748</v>
          </cell>
          <cell r="AS1479">
            <v>35531</v>
          </cell>
        </row>
        <row r="1480">
          <cell r="A1480">
            <v>950</v>
          </cell>
          <cell r="B1480">
            <v>946</v>
          </cell>
          <cell r="C1480">
            <v>1099</v>
          </cell>
          <cell r="D1480">
            <v>1</v>
          </cell>
          <cell r="E1480">
            <v>0</v>
          </cell>
          <cell r="F1480">
            <v>2899</v>
          </cell>
          <cell r="G1480">
            <v>1133</v>
          </cell>
          <cell r="H1480">
            <v>0</v>
          </cell>
          <cell r="L1480">
            <v>0</v>
          </cell>
          <cell r="O1480">
            <v>0</v>
          </cell>
          <cell r="P1480">
            <v>0</v>
          </cell>
          <cell r="S1480">
            <v>37088</v>
          </cell>
          <cell r="T1480">
            <v>37088</v>
          </cell>
          <cell r="U1480" t="str">
            <v>IMPORT</v>
          </cell>
          <cell r="V1480">
            <v>995</v>
          </cell>
          <cell r="W1480">
            <v>2141</v>
          </cell>
          <cell r="X1480">
            <v>1320</v>
          </cell>
          <cell r="Y1480">
            <v>2899</v>
          </cell>
          <cell r="Z1480" t="str">
            <v>HH</v>
          </cell>
          <cell r="AA1480" t="str">
            <v>Quercus robur L.</v>
          </cell>
          <cell r="AB1480" t="str">
            <v>Parastais ozols</v>
          </cell>
          <cell r="AD1480">
            <v>21</v>
          </cell>
          <cell r="AE1480" t="str">
            <v>HH Quercus robur L.</v>
          </cell>
          <cell r="AF1480" t="str">
            <v>Quercus robur L. (Parastais ozols)</v>
          </cell>
          <cell r="AG1480">
            <v>1</v>
          </cell>
          <cell r="AH1480">
            <v>1</v>
          </cell>
          <cell r="AI1480" t="str">
            <v>DI?KOKS</v>
          </cell>
          <cell r="AJ1480">
            <v>0</v>
          </cell>
          <cell r="AK1480">
            <v>0</v>
          </cell>
          <cell r="AL1480">
            <v>0</v>
          </cell>
          <cell r="AN1480">
            <v>28</v>
          </cell>
          <cell r="AO1480">
            <v>1133</v>
          </cell>
          <cell r="AP1480" t="str">
            <v>42748</v>
          </cell>
          <cell r="AS1480">
            <v>35531</v>
          </cell>
        </row>
        <row r="1481">
          <cell r="A1481">
            <v>951</v>
          </cell>
          <cell r="B1481">
            <v>947</v>
          </cell>
          <cell r="C1481">
            <v>1100</v>
          </cell>
          <cell r="D1481">
            <v>1</v>
          </cell>
          <cell r="E1481">
            <v>0</v>
          </cell>
          <cell r="F1481">
            <v>2899</v>
          </cell>
          <cell r="G1481">
            <v>1133</v>
          </cell>
          <cell r="H1481">
            <v>0</v>
          </cell>
          <cell r="L1481">
            <v>0</v>
          </cell>
          <cell r="O1481">
            <v>0</v>
          </cell>
          <cell r="P1481">
            <v>0</v>
          </cell>
          <cell r="S1481">
            <v>37088</v>
          </cell>
          <cell r="T1481">
            <v>37088</v>
          </cell>
          <cell r="U1481" t="str">
            <v>IMPORT</v>
          </cell>
          <cell r="V1481">
            <v>995</v>
          </cell>
          <cell r="W1481">
            <v>2142</v>
          </cell>
          <cell r="X1481">
            <v>1320</v>
          </cell>
          <cell r="Y1481">
            <v>2899</v>
          </cell>
          <cell r="Z1481" t="str">
            <v>HH</v>
          </cell>
          <cell r="AA1481" t="str">
            <v>Quercus robur L.</v>
          </cell>
          <cell r="AB1481" t="str">
            <v>Parastais ozols</v>
          </cell>
          <cell r="AD1481">
            <v>21</v>
          </cell>
          <cell r="AE1481" t="str">
            <v>HH Quercus robur L.</v>
          </cell>
          <cell r="AF1481" t="str">
            <v>Quercus robur L. (Parastais ozols)</v>
          </cell>
          <cell r="AG1481">
            <v>1</v>
          </cell>
          <cell r="AH1481">
            <v>1</v>
          </cell>
          <cell r="AI1481" t="str">
            <v>DI?KOKS</v>
          </cell>
          <cell r="AJ1481">
            <v>0</v>
          </cell>
          <cell r="AK1481">
            <v>0</v>
          </cell>
          <cell r="AL1481">
            <v>0</v>
          </cell>
          <cell r="AN1481">
            <v>28</v>
          </cell>
          <cell r="AO1481">
            <v>1133</v>
          </cell>
          <cell r="AP1481" t="str">
            <v>42748</v>
          </cell>
          <cell r="AS1481">
            <v>35531</v>
          </cell>
        </row>
        <row r="1482">
          <cell r="A1482">
            <v>952</v>
          </cell>
          <cell r="B1482">
            <v>948</v>
          </cell>
          <cell r="C1482">
            <v>1101</v>
          </cell>
          <cell r="D1482">
            <v>1</v>
          </cell>
          <cell r="E1482">
            <v>0</v>
          </cell>
          <cell r="F1482">
            <v>2899</v>
          </cell>
          <cell r="G1482">
            <v>1133</v>
          </cell>
          <cell r="H1482">
            <v>0</v>
          </cell>
          <cell r="L1482">
            <v>0</v>
          </cell>
          <cell r="O1482">
            <v>0</v>
          </cell>
          <cell r="P1482">
            <v>0</v>
          </cell>
          <cell r="S1482">
            <v>37088</v>
          </cell>
          <cell r="T1482">
            <v>37088</v>
          </cell>
          <cell r="U1482" t="str">
            <v>IMPORT</v>
          </cell>
          <cell r="V1482">
            <v>995</v>
          </cell>
          <cell r="W1482">
            <v>2143</v>
          </cell>
          <cell r="X1482">
            <v>1320</v>
          </cell>
          <cell r="Y1482">
            <v>2899</v>
          </cell>
          <cell r="Z1482" t="str">
            <v>HH</v>
          </cell>
          <cell r="AA1482" t="str">
            <v>Quercus robur L.</v>
          </cell>
          <cell r="AB1482" t="str">
            <v>Parastais ozols</v>
          </cell>
          <cell r="AD1482">
            <v>21</v>
          </cell>
          <cell r="AE1482" t="str">
            <v>HH Quercus robur L.</v>
          </cell>
          <cell r="AF1482" t="str">
            <v>Quercus robur L. (Parastais ozols)</v>
          </cell>
          <cell r="AG1482">
            <v>1</v>
          </cell>
          <cell r="AH1482">
            <v>1</v>
          </cell>
          <cell r="AI1482" t="str">
            <v>DI?KOKS</v>
          </cell>
          <cell r="AJ1482">
            <v>0</v>
          </cell>
          <cell r="AK1482">
            <v>0</v>
          </cell>
          <cell r="AL1482">
            <v>0</v>
          </cell>
          <cell r="AN1482">
            <v>28</v>
          </cell>
          <cell r="AO1482">
            <v>1133</v>
          </cell>
          <cell r="AP1482" t="str">
            <v>42748</v>
          </cell>
          <cell r="AS1482">
            <v>35531</v>
          </cell>
        </row>
        <row r="1483">
          <cell r="A1483">
            <v>957</v>
          </cell>
          <cell r="B1483">
            <v>953</v>
          </cell>
          <cell r="C1483">
            <v>1076</v>
          </cell>
          <cell r="D1483">
            <v>1</v>
          </cell>
          <cell r="E1483">
            <v>0</v>
          </cell>
          <cell r="F1483">
            <v>2899</v>
          </cell>
          <cell r="G1483">
            <v>1133</v>
          </cell>
          <cell r="H1483">
            <v>0</v>
          </cell>
          <cell r="L1483">
            <v>0</v>
          </cell>
          <cell r="O1483">
            <v>0</v>
          </cell>
          <cell r="P1483">
            <v>0</v>
          </cell>
          <cell r="S1483">
            <v>37088</v>
          </cell>
          <cell r="T1483">
            <v>37088</v>
          </cell>
          <cell r="U1483" t="str">
            <v>IMPORT</v>
          </cell>
          <cell r="V1483">
            <v>991</v>
          </cell>
          <cell r="W1483">
            <v>2115</v>
          </cell>
          <cell r="X1483">
            <v>1320</v>
          </cell>
          <cell r="Y1483">
            <v>2899</v>
          </cell>
          <cell r="Z1483" t="str">
            <v>HH</v>
          </cell>
          <cell r="AA1483" t="str">
            <v>Quercus robur L.</v>
          </cell>
          <cell r="AB1483" t="str">
            <v>Parastais ozols</v>
          </cell>
          <cell r="AD1483">
            <v>21</v>
          </cell>
          <cell r="AE1483" t="str">
            <v>HH Quercus robur L.</v>
          </cell>
          <cell r="AF1483" t="str">
            <v>Quercus robur L. (Parastais ozols)</v>
          </cell>
          <cell r="AG1483">
            <v>1</v>
          </cell>
          <cell r="AH1483">
            <v>1</v>
          </cell>
          <cell r="AI1483" t="str">
            <v>DI?KOKS</v>
          </cell>
          <cell r="AJ1483">
            <v>0</v>
          </cell>
          <cell r="AK1483">
            <v>0</v>
          </cell>
          <cell r="AL1483">
            <v>0</v>
          </cell>
          <cell r="AN1483">
            <v>28</v>
          </cell>
          <cell r="AO1483">
            <v>1133</v>
          </cell>
          <cell r="AP1483" t="str">
            <v>42748</v>
          </cell>
          <cell r="AS1483">
            <v>35531</v>
          </cell>
        </row>
        <row r="1484">
          <cell r="A1484">
            <v>958</v>
          </cell>
          <cell r="B1484">
            <v>954</v>
          </cell>
          <cell r="C1484">
            <v>1077</v>
          </cell>
          <cell r="D1484">
            <v>1</v>
          </cell>
          <cell r="E1484">
            <v>0</v>
          </cell>
          <cell r="F1484">
            <v>2899</v>
          </cell>
          <cell r="G1484">
            <v>1133</v>
          </cell>
          <cell r="H1484">
            <v>0</v>
          </cell>
          <cell r="L1484">
            <v>0</v>
          </cell>
          <cell r="O1484">
            <v>0</v>
          </cell>
          <cell r="P1484">
            <v>0</v>
          </cell>
          <cell r="S1484">
            <v>37088</v>
          </cell>
          <cell r="T1484">
            <v>37088</v>
          </cell>
          <cell r="U1484" t="str">
            <v>IMPORT</v>
          </cell>
          <cell r="V1484">
            <v>992</v>
          </cell>
          <cell r="W1484">
            <v>2116</v>
          </cell>
          <cell r="X1484">
            <v>1320</v>
          </cell>
          <cell r="Y1484">
            <v>2899</v>
          </cell>
          <cell r="Z1484" t="str">
            <v>HH</v>
          </cell>
          <cell r="AA1484" t="str">
            <v>Quercus robur L.</v>
          </cell>
          <cell r="AB1484" t="str">
            <v>Parastais ozols</v>
          </cell>
          <cell r="AD1484">
            <v>21</v>
          </cell>
          <cell r="AE1484" t="str">
            <v>HH Quercus robur L.</v>
          </cell>
          <cell r="AF1484" t="str">
            <v>Quercus robur L. (Parastais ozols)</v>
          </cell>
          <cell r="AG1484">
            <v>1</v>
          </cell>
          <cell r="AH1484">
            <v>1</v>
          </cell>
          <cell r="AI1484" t="str">
            <v>DI?KOKS</v>
          </cell>
          <cell r="AJ1484">
            <v>0</v>
          </cell>
          <cell r="AK1484">
            <v>0</v>
          </cell>
          <cell r="AL1484">
            <v>0</v>
          </cell>
          <cell r="AN1484">
            <v>28</v>
          </cell>
          <cell r="AO1484">
            <v>1133</v>
          </cell>
          <cell r="AP1484" t="str">
            <v>42748</v>
          </cell>
          <cell r="AS1484">
            <v>35531</v>
          </cell>
        </row>
        <row r="1485">
          <cell r="A1485">
            <v>960</v>
          </cell>
          <cell r="B1485">
            <v>956</v>
          </cell>
          <cell r="C1485">
            <v>1078</v>
          </cell>
          <cell r="D1485">
            <v>1</v>
          </cell>
          <cell r="E1485">
            <v>0</v>
          </cell>
          <cell r="F1485">
            <v>2899</v>
          </cell>
          <cell r="G1485">
            <v>1133</v>
          </cell>
          <cell r="H1485">
            <v>0</v>
          </cell>
          <cell r="L1485">
            <v>0</v>
          </cell>
          <cell r="O1485">
            <v>0</v>
          </cell>
          <cell r="P1485">
            <v>0</v>
          </cell>
          <cell r="S1485">
            <v>37088</v>
          </cell>
          <cell r="T1485">
            <v>37088</v>
          </cell>
          <cell r="U1485" t="str">
            <v>IMPORT</v>
          </cell>
          <cell r="V1485">
            <v>992</v>
          </cell>
          <cell r="W1485">
            <v>2117</v>
          </cell>
          <cell r="X1485">
            <v>1320</v>
          </cell>
          <cell r="Y1485">
            <v>2899</v>
          </cell>
          <cell r="Z1485" t="str">
            <v>HH</v>
          </cell>
          <cell r="AA1485" t="str">
            <v>Quercus robur L.</v>
          </cell>
          <cell r="AB1485" t="str">
            <v>Parastais ozols</v>
          </cell>
          <cell r="AD1485">
            <v>21</v>
          </cell>
          <cell r="AE1485" t="str">
            <v>HH Quercus robur L.</v>
          </cell>
          <cell r="AF1485" t="str">
            <v>Quercus robur L. (Parastais ozols)</v>
          </cell>
          <cell r="AG1485">
            <v>1</v>
          </cell>
          <cell r="AH1485">
            <v>1</v>
          </cell>
          <cell r="AI1485" t="str">
            <v>DI?KOKS</v>
          </cell>
          <cell r="AJ1485">
            <v>0</v>
          </cell>
          <cell r="AK1485">
            <v>0</v>
          </cell>
          <cell r="AL1485">
            <v>0</v>
          </cell>
          <cell r="AN1485">
            <v>28</v>
          </cell>
          <cell r="AO1485">
            <v>1133</v>
          </cell>
          <cell r="AP1485" t="str">
            <v>42748</v>
          </cell>
          <cell r="AS1485">
            <v>35531</v>
          </cell>
        </row>
        <row r="1486">
          <cell r="A1486">
            <v>961</v>
          </cell>
          <cell r="B1486">
            <v>957</v>
          </cell>
          <cell r="C1486">
            <v>1079</v>
          </cell>
          <cell r="D1486">
            <v>1</v>
          </cell>
          <cell r="E1486">
            <v>0</v>
          </cell>
          <cell r="F1486">
            <v>2899</v>
          </cell>
          <cell r="G1486">
            <v>1133</v>
          </cell>
          <cell r="H1486">
            <v>0</v>
          </cell>
          <cell r="L1486">
            <v>0</v>
          </cell>
          <cell r="O1486">
            <v>0</v>
          </cell>
          <cell r="P1486">
            <v>0</v>
          </cell>
          <cell r="S1486">
            <v>37088</v>
          </cell>
          <cell r="T1486">
            <v>37088</v>
          </cell>
          <cell r="U1486" t="str">
            <v>IMPORT</v>
          </cell>
          <cell r="V1486">
            <v>993</v>
          </cell>
          <cell r="W1486">
            <v>2118</v>
          </cell>
          <cell r="X1486">
            <v>1320</v>
          </cell>
          <cell r="Y1486">
            <v>2899</v>
          </cell>
          <cell r="Z1486" t="str">
            <v>HH</v>
          </cell>
          <cell r="AA1486" t="str">
            <v>Quercus robur L.</v>
          </cell>
          <cell r="AB1486" t="str">
            <v>Parastais ozols</v>
          </cell>
          <cell r="AD1486">
            <v>21</v>
          </cell>
          <cell r="AE1486" t="str">
            <v>HH Quercus robur L.</v>
          </cell>
          <cell r="AF1486" t="str">
            <v>Quercus robur L. (Parastais ozols)</v>
          </cell>
          <cell r="AG1486">
            <v>1</v>
          </cell>
          <cell r="AH1486">
            <v>1</v>
          </cell>
          <cell r="AI1486" t="str">
            <v>DI?KOKS</v>
          </cell>
          <cell r="AJ1486">
            <v>0</v>
          </cell>
          <cell r="AK1486">
            <v>0</v>
          </cell>
          <cell r="AL1486">
            <v>0</v>
          </cell>
          <cell r="AN1486">
            <v>28</v>
          </cell>
          <cell r="AO1486">
            <v>1133</v>
          </cell>
          <cell r="AP1486" t="str">
            <v>42748</v>
          </cell>
          <cell r="AS1486">
            <v>35531</v>
          </cell>
        </row>
        <row r="1487">
          <cell r="A1487">
            <v>962</v>
          </cell>
          <cell r="B1487">
            <v>958</v>
          </cell>
          <cell r="C1487">
            <v>1080</v>
          </cell>
          <cell r="D1487">
            <v>1</v>
          </cell>
          <cell r="E1487">
            <v>0</v>
          </cell>
          <cell r="F1487">
            <v>2899</v>
          </cell>
          <cell r="G1487">
            <v>1133</v>
          </cell>
          <cell r="H1487">
            <v>0</v>
          </cell>
          <cell r="L1487">
            <v>0</v>
          </cell>
          <cell r="O1487">
            <v>0</v>
          </cell>
          <cell r="P1487">
            <v>0</v>
          </cell>
          <cell r="S1487">
            <v>37088</v>
          </cell>
          <cell r="T1487">
            <v>37088</v>
          </cell>
          <cell r="U1487" t="str">
            <v>IMPORT</v>
          </cell>
          <cell r="V1487">
            <v>993</v>
          </cell>
          <cell r="W1487">
            <v>2119</v>
          </cell>
          <cell r="X1487">
            <v>1320</v>
          </cell>
          <cell r="Y1487">
            <v>2899</v>
          </cell>
          <cell r="Z1487" t="str">
            <v>HH</v>
          </cell>
          <cell r="AA1487" t="str">
            <v>Quercus robur L.</v>
          </cell>
          <cell r="AB1487" t="str">
            <v>Parastais ozols</v>
          </cell>
          <cell r="AD1487">
            <v>21</v>
          </cell>
          <cell r="AE1487" t="str">
            <v>HH Quercus robur L.</v>
          </cell>
          <cell r="AF1487" t="str">
            <v>Quercus robur L. (Parastais ozols)</v>
          </cell>
          <cell r="AG1487">
            <v>1</v>
          </cell>
          <cell r="AH1487">
            <v>1</v>
          </cell>
          <cell r="AI1487" t="str">
            <v>DI?KOKS</v>
          </cell>
          <cell r="AJ1487">
            <v>0</v>
          </cell>
          <cell r="AK1487">
            <v>0</v>
          </cell>
          <cell r="AL1487">
            <v>0</v>
          </cell>
          <cell r="AN1487">
            <v>28</v>
          </cell>
          <cell r="AO1487">
            <v>1133</v>
          </cell>
          <cell r="AP1487" t="str">
            <v>42748</v>
          </cell>
          <cell r="AS1487">
            <v>35531</v>
          </cell>
        </row>
        <row r="1488">
          <cell r="A1488">
            <v>964</v>
          </cell>
          <cell r="B1488">
            <v>960</v>
          </cell>
          <cell r="C1488">
            <v>1046</v>
          </cell>
          <cell r="D1488">
            <v>1</v>
          </cell>
          <cell r="E1488">
            <v>0</v>
          </cell>
          <cell r="F1488">
            <v>2898</v>
          </cell>
          <cell r="G1488">
            <v>1133</v>
          </cell>
          <cell r="H1488">
            <v>0</v>
          </cell>
          <cell r="L1488">
            <v>0</v>
          </cell>
          <cell r="O1488">
            <v>0</v>
          </cell>
          <cell r="P1488">
            <v>0</v>
          </cell>
          <cell r="S1488">
            <v>37088</v>
          </cell>
          <cell r="T1488">
            <v>37088</v>
          </cell>
          <cell r="U1488" t="str">
            <v>IMPORT</v>
          </cell>
          <cell r="V1488">
            <v>965</v>
          </cell>
          <cell r="W1488">
            <v>2075</v>
          </cell>
          <cell r="X1488">
            <v>975</v>
          </cell>
          <cell r="Y1488">
            <v>2898</v>
          </cell>
          <cell r="Z1488" t="str">
            <v>HH</v>
          </cell>
          <cell r="AA1488" t="str">
            <v>Fraxinus excelsior L.</v>
          </cell>
          <cell r="AB1488" t="str">
            <v>Parastais osis</v>
          </cell>
          <cell r="AD1488">
            <v>1002</v>
          </cell>
          <cell r="AE1488" t="str">
            <v>HH Fraxinus excelsior L.</v>
          </cell>
          <cell r="AF1488" t="str">
            <v>Fraxinus excelsior L. (Parastais osis)</v>
          </cell>
          <cell r="AG1488">
            <v>1</v>
          </cell>
          <cell r="AH1488">
            <v>1</v>
          </cell>
          <cell r="AI1488" t="str">
            <v>DI?KOKS</v>
          </cell>
          <cell r="AJ1488">
            <v>0</v>
          </cell>
          <cell r="AK1488">
            <v>0</v>
          </cell>
          <cell r="AL1488">
            <v>0</v>
          </cell>
          <cell r="AN1488">
            <v>28</v>
          </cell>
          <cell r="AO1488">
            <v>1133</v>
          </cell>
          <cell r="AP1488" t="str">
            <v>42748</v>
          </cell>
          <cell r="AS1488">
            <v>35531</v>
          </cell>
        </row>
        <row r="1489">
          <cell r="A1489">
            <v>991</v>
          </cell>
          <cell r="B1489">
            <v>987</v>
          </cell>
          <cell r="C1489">
            <v>1073</v>
          </cell>
          <cell r="D1489">
            <v>1</v>
          </cell>
          <cell r="E1489">
            <v>0</v>
          </cell>
          <cell r="F1489">
            <v>2899</v>
          </cell>
          <cell r="G1489">
            <v>1133</v>
          </cell>
          <cell r="H1489">
            <v>0</v>
          </cell>
          <cell r="L1489">
            <v>0</v>
          </cell>
          <cell r="O1489">
            <v>0</v>
          </cell>
          <cell r="P1489">
            <v>0</v>
          </cell>
          <cell r="S1489">
            <v>37088</v>
          </cell>
          <cell r="T1489">
            <v>37088</v>
          </cell>
          <cell r="U1489" t="str">
            <v>IMPORT</v>
          </cell>
          <cell r="V1489">
            <v>990</v>
          </cell>
          <cell r="W1489">
            <v>2112</v>
          </cell>
          <cell r="X1489">
            <v>1320</v>
          </cell>
          <cell r="Y1489">
            <v>2899</v>
          </cell>
          <cell r="Z1489" t="str">
            <v>HH</v>
          </cell>
          <cell r="AA1489" t="str">
            <v>Quercus robur L.</v>
          </cell>
          <cell r="AB1489" t="str">
            <v>Parastais ozols</v>
          </cell>
          <cell r="AD1489">
            <v>21</v>
          </cell>
          <cell r="AE1489" t="str">
            <v>HH Quercus robur L.</v>
          </cell>
          <cell r="AF1489" t="str">
            <v>Quercus robur L. (Parastais ozols)</v>
          </cell>
          <cell r="AG1489">
            <v>1</v>
          </cell>
          <cell r="AH1489">
            <v>1</v>
          </cell>
          <cell r="AI1489" t="str">
            <v>DI?KOKS</v>
          </cell>
          <cell r="AJ1489">
            <v>0</v>
          </cell>
          <cell r="AK1489">
            <v>0</v>
          </cell>
          <cell r="AL1489">
            <v>0</v>
          </cell>
          <cell r="AN1489">
            <v>28</v>
          </cell>
          <cell r="AO1489">
            <v>1133</v>
          </cell>
          <cell r="AP1489" t="str">
            <v>42748</v>
          </cell>
          <cell r="AS1489">
            <v>35531</v>
          </cell>
        </row>
        <row r="1490">
          <cell r="A1490">
            <v>992</v>
          </cell>
          <cell r="B1490">
            <v>988</v>
          </cell>
          <cell r="C1490">
            <v>1074</v>
          </cell>
          <cell r="D1490">
            <v>1</v>
          </cell>
          <cell r="E1490">
            <v>0</v>
          </cell>
          <cell r="F1490">
            <v>2899</v>
          </cell>
          <cell r="G1490">
            <v>1133</v>
          </cell>
          <cell r="H1490">
            <v>0</v>
          </cell>
          <cell r="L1490">
            <v>0</v>
          </cell>
          <cell r="O1490">
            <v>0</v>
          </cell>
          <cell r="P1490">
            <v>0</v>
          </cell>
          <cell r="S1490">
            <v>37088</v>
          </cell>
          <cell r="T1490">
            <v>37088</v>
          </cell>
          <cell r="U1490" t="str">
            <v>IMPORT</v>
          </cell>
          <cell r="V1490">
            <v>990</v>
          </cell>
          <cell r="W1490">
            <v>2113</v>
          </cell>
          <cell r="X1490">
            <v>1320</v>
          </cell>
          <cell r="Y1490">
            <v>2899</v>
          </cell>
          <cell r="Z1490" t="str">
            <v>HH</v>
          </cell>
          <cell r="AA1490" t="str">
            <v>Quercus robur L.</v>
          </cell>
          <cell r="AB1490" t="str">
            <v>Parastais ozols</v>
          </cell>
          <cell r="AD1490">
            <v>21</v>
          </cell>
          <cell r="AE1490" t="str">
            <v>HH Quercus robur L.</v>
          </cell>
          <cell r="AF1490" t="str">
            <v>Quercus robur L. (Parastais ozols)</v>
          </cell>
          <cell r="AG1490">
            <v>1</v>
          </cell>
          <cell r="AH1490">
            <v>1</v>
          </cell>
          <cell r="AI1490" t="str">
            <v>DI?KOKS</v>
          </cell>
          <cell r="AJ1490">
            <v>0</v>
          </cell>
          <cell r="AK1490">
            <v>0</v>
          </cell>
          <cell r="AL1490">
            <v>0</v>
          </cell>
          <cell r="AN1490">
            <v>28</v>
          </cell>
          <cell r="AO1490">
            <v>1133</v>
          </cell>
          <cell r="AP1490" t="str">
            <v>42748</v>
          </cell>
          <cell r="AS1490">
            <v>35531</v>
          </cell>
        </row>
        <row r="1491">
          <cell r="A1491">
            <v>993</v>
          </cell>
          <cell r="B1491">
            <v>989</v>
          </cell>
          <cell r="C1491">
            <v>1075</v>
          </cell>
          <cell r="D1491">
            <v>1</v>
          </cell>
          <cell r="E1491">
            <v>0</v>
          </cell>
          <cell r="F1491">
            <v>2899</v>
          </cell>
          <cell r="G1491">
            <v>1133</v>
          </cell>
          <cell r="H1491">
            <v>0</v>
          </cell>
          <cell r="L1491">
            <v>0</v>
          </cell>
          <cell r="O1491">
            <v>0</v>
          </cell>
          <cell r="P1491">
            <v>0</v>
          </cell>
          <cell r="S1491">
            <v>37088</v>
          </cell>
          <cell r="T1491">
            <v>37088</v>
          </cell>
          <cell r="U1491" t="str">
            <v>IMPORT</v>
          </cell>
          <cell r="V1491">
            <v>990</v>
          </cell>
          <cell r="W1491">
            <v>2114</v>
          </cell>
          <cell r="X1491">
            <v>1320</v>
          </cell>
          <cell r="Y1491">
            <v>2899</v>
          </cell>
          <cell r="Z1491" t="str">
            <v>HH</v>
          </cell>
          <cell r="AA1491" t="str">
            <v>Quercus robur L.</v>
          </cell>
          <cell r="AB1491" t="str">
            <v>Parastais ozols</v>
          </cell>
          <cell r="AD1491">
            <v>21</v>
          </cell>
          <cell r="AE1491" t="str">
            <v>HH Quercus robur L.</v>
          </cell>
          <cell r="AF1491" t="str">
            <v>Quercus robur L. (Parastais ozols)</v>
          </cell>
          <cell r="AG1491">
            <v>1</v>
          </cell>
          <cell r="AH1491">
            <v>1</v>
          </cell>
          <cell r="AI1491" t="str">
            <v>DI?KOKS</v>
          </cell>
          <cell r="AJ1491">
            <v>0</v>
          </cell>
          <cell r="AK1491">
            <v>0</v>
          </cell>
          <cell r="AL1491">
            <v>0</v>
          </cell>
          <cell r="AN1491">
            <v>28</v>
          </cell>
          <cell r="AO1491">
            <v>1133</v>
          </cell>
          <cell r="AP1491" t="str">
            <v>42748</v>
          </cell>
          <cell r="AS1491">
            <v>35531</v>
          </cell>
        </row>
        <row r="1492">
          <cell r="A1492">
            <v>1658</v>
          </cell>
          <cell r="B1492">
            <v>1657</v>
          </cell>
          <cell r="C1492">
            <v>992</v>
          </cell>
          <cell r="D1492">
            <v>1</v>
          </cell>
          <cell r="E1492">
            <v>0</v>
          </cell>
          <cell r="F1492">
            <v>2896</v>
          </cell>
          <cell r="G1492">
            <v>1133</v>
          </cell>
          <cell r="H1492">
            <v>0</v>
          </cell>
          <cell r="L1492">
            <v>0</v>
          </cell>
          <cell r="O1492">
            <v>0</v>
          </cell>
          <cell r="P1492">
            <v>0</v>
          </cell>
          <cell r="S1492">
            <v>37088</v>
          </cell>
          <cell r="T1492">
            <v>37088</v>
          </cell>
          <cell r="U1492" t="str">
            <v>IMPORT</v>
          </cell>
          <cell r="V1492">
            <v>895</v>
          </cell>
          <cell r="W1492">
            <v>1978</v>
          </cell>
          <cell r="X1492">
            <v>269</v>
          </cell>
          <cell r="Y1492">
            <v>2896</v>
          </cell>
          <cell r="Z1492" t="str">
            <v>HH</v>
          </cell>
          <cell r="AA1492" t="str">
            <v>Tilia cordata Mill.</v>
          </cell>
          <cell r="AB1492" t="str">
            <v>Parast? liepa</v>
          </cell>
          <cell r="AD1492">
            <v>56</v>
          </cell>
          <cell r="AE1492" t="str">
            <v>HH Tilia cordata Mill.</v>
          </cell>
          <cell r="AF1492" t="str">
            <v>Tilia cordata Mill. (Parast? liepa)</v>
          </cell>
          <cell r="AG1492">
            <v>1</v>
          </cell>
          <cell r="AH1492">
            <v>1</v>
          </cell>
          <cell r="AI1492" t="str">
            <v>DI?KOKS</v>
          </cell>
          <cell r="AJ1492">
            <v>0</v>
          </cell>
          <cell r="AK1492">
            <v>0</v>
          </cell>
          <cell r="AL1492">
            <v>0</v>
          </cell>
          <cell r="AN1492">
            <v>28</v>
          </cell>
          <cell r="AO1492">
            <v>1133</v>
          </cell>
          <cell r="AP1492" t="str">
            <v>42748</v>
          </cell>
          <cell r="AS1492">
            <v>35531</v>
          </cell>
        </row>
        <row r="1493">
          <cell r="A1493">
            <v>1659</v>
          </cell>
          <cell r="B1493">
            <v>1658</v>
          </cell>
          <cell r="C1493">
            <v>993</v>
          </cell>
          <cell r="D1493">
            <v>1</v>
          </cell>
          <cell r="E1493">
            <v>0</v>
          </cell>
          <cell r="F1493">
            <v>2896</v>
          </cell>
          <cell r="G1493">
            <v>1133</v>
          </cell>
          <cell r="H1493">
            <v>0</v>
          </cell>
          <cell r="L1493">
            <v>0</v>
          </cell>
          <cell r="O1493">
            <v>0</v>
          </cell>
          <cell r="P1493">
            <v>0</v>
          </cell>
          <cell r="S1493">
            <v>37088</v>
          </cell>
          <cell r="T1493">
            <v>37088</v>
          </cell>
          <cell r="U1493" t="str">
            <v>IMPORT</v>
          </cell>
          <cell r="V1493">
            <v>895</v>
          </cell>
          <cell r="W1493">
            <v>1979</v>
          </cell>
          <cell r="X1493">
            <v>269</v>
          </cell>
          <cell r="Y1493">
            <v>2896</v>
          </cell>
          <cell r="Z1493" t="str">
            <v>HH</v>
          </cell>
          <cell r="AA1493" t="str">
            <v>Tilia cordata Mill.</v>
          </cell>
          <cell r="AB1493" t="str">
            <v>Parast? liepa</v>
          </cell>
          <cell r="AD1493">
            <v>56</v>
          </cell>
          <cell r="AE1493" t="str">
            <v>HH Tilia cordata Mill.</v>
          </cell>
          <cell r="AF1493" t="str">
            <v>Tilia cordata Mill. (Parast? liepa)</v>
          </cell>
          <cell r="AG1493">
            <v>1</v>
          </cell>
          <cell r="AH1493">
            <v>1</v>
          </cell>
          <cell r="AI1493" t="str">
            <v>DI?KOKS</v>
          </cell>
          <cell r="AJ1493">
            <v>0</v>
          </cell>
          <cell r="AK1493">
            <v>0</v>
          </cell>
          <cell r="AL1493">
            <v>0</v>
          </cell>
          <cell r="AN1493">
            <v>28</v>
          </cell>
          <cell r="AO1493">
            <v>1133</v>
          </cell>
          <cell r="AP1493" t="str">
            <v>42748</v>
          </cell>
          <cell r="AS1493">
            <v>35531</v>
          </cell>
        </row>
        <row r="1494">
          <cell r="A1494">
            <v>2628</v>
          </cell>
          <cell r="B1494">
            <v>2427</v>
          </cell>
          <cell r="C1494">
            <v>2302</v>
          </cell>
          <cell r="D1494">
            <v>1</v>
          </cell>
          <cell r="E1494">
            <v>0</v>
          </cell>
          <cell r="F1494">
            <v>3126</v>
          </cell>
          <cell r="G1494">
            <v>662</v>
          </cell>
          <cell r="H1494">
            <v>0</v>
          </cell>
          <cell r="K1494" t="str">
            <v>F</v>
          </cell>
          <cell r="L1494">
            <v>0</v>
          </cell>
          <cell r="O1494">
            <v>0</v>
          </cell>
          <cell r="P1494">
            <v>0</v>
          </cell>
          <cell r="R1494" t="str">
            <v>Atradni apsekoja I.V?veris, M.Kalni??, A.?irovs (Vides valsts inspekcija).</v>
          </cell>
          <cell r="S1494">
            <v>37680</v>
          </cell>
          <cell r="T1494">
            <v>37680</v>
          </cell>
          <cell r="U1494" t="str">
            <v>DK_FULL</v>
          </cell>
          <cell r="V1494">
            <v>0</v>
          </cell>
          <cell r="W1494">
            <v>0</v>
          </cell>
          <cell r="X1494">
            <v>993</v>
          </cell>
          <cell r="Y1494">
            <v>3126</v>
          </cell>
          <cell r="Z1494" t="str">
            <v>HH</v>
          </cell>
          <cell r="AA1494" t="str">
            <v>Thuja occidentalis (L.)</v>
          </cell>
          <cell r="AB1494" t="str">
            <v>T?ja, rietumu</v>
          </cell>
          <cell r="AD1494">
            <v>15</v>
          </cell>
          <cell r="AE1494" t="str">
            <v>HH Thuja occidentalis (L.)</v>
          </cell>
          <cell r="AF1494" t="str">
            <v>Thuja occidentalis (L.) (T?ja, rietumu)</v>
          </cell>
          <cell r="AG1494">
            <v>1</v>
          </cell>
          <cell r="AH1494">
            <v>1</v>
          </cell>
          <cell r="AI1494" t="str">
            <v>DI?KOKS</v>
          </cell>
          <cell r="AJ1494">
            <v>0</v>
          </cell>
          <cell r="AK1494">
            <v>0</v>
          </cell>
          <cell r="AL1494">
            <v>0</v>
          </cell>
          <cell r="AN1494">
            <v>301</v>
          </cell>
          <cell r="AO1494">
            <v>662</v>
          </cell>
          <cell r="AP1494" t="str">
            <v>96768</v>
          </cell>
          <cell r="AS1494">
            <v>35531</v>
          </cell>
        </row>
        <row r="1495">
          <cell r="A1495">
            <v>652</v>
          </cell>
          <cell r="B1495">
            <v>652</v>
          </cell>
          <cell r="C1495">
            <v>1627</v>
          </cell>
          <cell r="D1495">
            <v>1</v>
          </cell>
          <cell r="E1495">
            <v>0</v>
          </cell>
          <cell r="F1495">
            <v>2899</v>
          </cell>
          <cell r="G1495">
            <v>1106</v>
          </cell>
          <cell r="H1495">
            <v>0</v>
          </cell>
          <cell r="L1495">
            <v>0</v>
          </cell>
          <cell r="O1495">
            <v>0</v>
          </cell>
          <cell r="P1495">
            <v>0</v>
          </cell>
          <cell r="R1495" t="str">
            <v>17.06.75: p480, H22</v>
          </cell>
          <cell r="S1495">
            <v>37088</v>
          </cell>
          <cell r="T1495">
            <v>37088</v>
          </cell>
          <cell r="U1495" t="str">
            <v>IMPORT</v>
          </cell>
          <cell r="V1495">
            <v>2350</v>
          </cell>
          <cell r="W1495">
            <v>2868</v>
          </cell>
          <cell r="X1495">
            <v>1320</v>
          </cell>
          <cell r="Y1495">
            <v>2899</v>
          </cell>
          <cell r="Z1495" t="str">
            <v>HH</v>
          </cell>
          <cell r="AA1495" t="str">
            <v>Quercus robur L.</v>
          </cell>
          <cell r="AB1495" t="str">
            <v>Parastais ozols</v>
          </cell>
          <cell r="AD1495">
            <v>21</v>
          </cell>
          <cell r="AE1495" t="str">
            <v>HH Quercus robur L.</v>
          </cell>
          <cell r="AF1495" t="str">
            <v>Quercus robur L. (Parastais ozols)</v>
          </cell>
          <cell r="AG1495">
            <v>1</v>
          </cell>
          <cell r="AH1495">
            <v>1</v>
          </cell>
          <cell r="AI1495" t="str">
            <v>DI?KOKS</v>
          </cell>
          <cell r="AJ1495">
            <v>0</v>
          </cell>
          <cell r="AK1495">
            <v>0</v>
          </cell>
          <cell r="AL1495">
            <v>0</v>
          </cell>
          <cell r="AN1495">
            <v>1</v>
          </cell>
          <cell r="AO1495">
            <v>1106</v>
          </cell>
          <cell r="AP1495" t="str">
            <v>50848</v>
          </cell>
          <cell r="AS1495">
            <v>35531</v>
          </cell>
        </row>
        <row r="1496">
          <cell r="A1496">
            <v>2245</v>
          </cell>
          <cell r="B1496">
            <v>2110</v>
          </cell>
          <cell r="C1496">
            <v>252</v>
          </cell>
          <cell r="D1496">
            <v>1</v>
          </cell>
          <cell r="E1496">
            <v>0</v>
          </cell>
          <cell r="F1496">
            <v>2891</v>
          </cell>
          <cell r="G1496">
            <v>1106</v>
          </cell>
          <cell r="H1496">
            <v>0</v>
          </cell>
          <cell r="L1496">
            <v>0</v>
          </cell>
          <cell r="O1496">
            <v>0</v>
          </cell>
          <cell r="P1496">
            <v>0</v>
          </cell>
          <cell r="S1496">
            <v>37088</v>
          </cell>
          <cell r="T1496">
            <v>37088</v>
          </cell>
          <cell r="U1496" t="str">
            <v>IMPORT</v>
          </cell>
          <cell r="V1496">
            <v>350</v>
          </cell>
          <cell r="W1496">
            <v>981</v>
          </cell>
          <cell r="X1496">
            <v>267</v>
          </cell>
          <cell r="Y1496">
            <v>2891</v>
          </cell>
          <cell r="Z1496" t="str">
            <v>HH</v>
          </cell>
          <cell r="AA1496" t="str">
            <v>Picea abies (L.) H.Karst.</v>
          </cell>
          <cell r="AB1496" t="str">
            <v>Parast? egle</v>
          </cell>
          <cell r="AD1496">
            <v>14</v>
          </cell>
          <cell r="AE1496" t="str">
            <v>HH Picea abies (L.) H.Karst.</v>
          </cell>
          <cell r="AF1496" t="str">
            <v>Picea abies (L.) H.Karst. (Parast? egle)</v>
          </cell>
          <cell r="AG1496">
            <v>1</v>
          </cell>
          <cell r="AH1496">
            <v>1</v>
          </cell>
          <cell r="AI1496" t="str">
            <v>DI?KOKS</v>
          </cell>
          <cell r="AJ1496">
            <v>0</v>
          </cell>
          <cell r="AK1496">
            <v>0</v>
          </cell>
          <cell r="AL1496">
            <v>0</v>
          </cell>
          <cell r="AN1496">
            <v>1</v>
          </cell>
          <cell r="AO1496">
            <v>1106</v>
          </cell>
          <cell r="AP1496" t="str">
            <v>50848</v>
          </cell>
          <cell r="AS1496">
            <v>35531</v>
          </cell>
        </row>
        <row r="1497">
          <cell r="A1497">
            <v>574</v>
          </cell>
          <cell r="B1497">
            <v>572</v>
          </cell>
          <cell r="C1497">
            <v>64</v>
          </cell>
          <cell r="D1497">
            <v>1</v>
          </cell>
          <cell r="E1497">
            <v>0</v>
          </cell>
          <cell r="F1497">
            <v>2895</v>
          </cell>
          <cell r="G1497">
            <v>993</v>
          </cell>
          <cell r="H1497">
            <v>0</v>
          </cell>
          <cell r="L1497">
            <v>0</v>
          </cell>
          <cell r="O1497">
            <v>0</v>
          </cell>
          <cell r="P1497">
            <v>0</v>
          </cell>
          <cell r="R1497" t="str">
            <v>24.08.78: p389 h17</v>
          </cell>
          <cell r="S1497">
            <v>37088</v>
          </cell>
          <cell r="T1497">
            <v>37088</v>
          </cell>
          <cell r="U1497" t="str">
            <v>IMPORT</v>
          </cell>
          <cell r="V1497">
            <v>166</v>
          </cell>
          <cell r="W1497">
            <v>735</v>
          </cell>
          <cell r="X1497">
            <v>973</v>
          </cell>
          <cell r="Y1497">
            <v>2895</v>
          </cell>
          <cell r="Z1497" t="str">
            <v>HH</v>
          </cell>
          <cell r="AA1497" t="str">
            <v>Acer platanoides L.</v>
          </cell>
          <cell r="AB1497" t="str">
            <v>Parast? k?ava</v>
          </cell>
          <cell r="AD1497">
            <v>52</v>
          </cell>
          <cell r="AE1497" t="str">
            <v>HH Acer platanoides L.</v>
          </cell>
          <cell r="AF1497" t="str">
            <v>Acer platanoides L. (Parast? k?ava)</v>
          </cell>
          <cell r="AG1497">
            <v>1</v>
          </cell>
          <cell r="AH1497">
            <v>1</v>
          </cell>
          <cell r="AI1497" t="str">
            <v>DI?KOKS</v>
          </cell>
          <cell r="AJ1497">
            <v>0</v>
          </cell>
          <cell r="AK1497">
            <v>0</v>
          </cell>
          <cell r="AL1497">
            <v>0</v>
          </cell>
          <cell r="AN1497">
            <v>525</v>
          </cell>
          <cell r="AO1497">
            <v>993</v>
          </cell>
          <cell r="AP1497" t="str">
            <v>62788</v>
          </cell>
          <cell r="AS1497">
            <v>35531</v>
          </cell>
        </row>
        <row r="1498">
          <cell r="A1498">
            <v>953</v>
          </cell>
          <cell r="B1498">
            <v>949</v>
          </cell>
          <cell r="C1498">
            <v>1102</v>
          </cell>
          <cell r="D1498">
            <v>1</v>
          </cell>
          <cell r="E1498">
            <v>0</v>
          </cell>
          <cell r="F1498">
            <v>2899</v>
          </cell>
          <cell r="G1498">
            <v>1134</v>
          </cell>
          <cell r="H1498">
            <v>0</v>
          </cell>
          <cell r="L1498">
            <v>0</v>
          </cell>
          <cell r="O1498">
            <v>0</v>
          </cell>
          <cell r="P1498">
            <v>0</v>
          </cell>
          <cell r="R1498" t="str">
            <v>D26.07.73 : p520 h21;</v>
          </cell>
          <cell r="S1498">
            <v>37088</v>
          </cell>
          <cell r="T1498">
            <v>37088</v>
          </cell>
          <cell r="U1498" t="str">
            <v>IMPORT</v>
          </cell>
          <cell r="V1498">
            <v>996</v>
          </cell>
          <cell r="W1498">
            <v>2147</v>
          </cell>
          <cell r="X1498">
            <v>1320</v>
          </cell>
          <cell r="Y1498">
            <v>2899</v>
          </cell>
          <cell r="Z1498" t="str">
            <v>HH</v>
          </cell>
          <cell r="AA1498" t="str">
            <v>Quercus robur L.</v>
          </cell>
          <cell r="AB1498" t="str">
            <v>Parastais ozols</v>
          </cell>
          <cell r="AD1498">
            <v>21</v>
          </cell>
          <cell r="AE1498" t="str">
            <v>HH Quercus robur L.</v>
          </cell>
          <cell r="AF1498" t="str">
            <v>Quercus robur L. (Parastais ozols)</v>
          </cell>
          <cell r="AG1498">
            <v>1</v>
          </cell>
          <cell r="AH1498">
            <v>1</v>
          </cell>
          <cell r="AI1498" t="str">
            <v>DI?KOKS</v>
          </cell>
          <cell r="AJ1498">
            <v>0</v>
          </cell>
          <cell r="AK1498">
            <v>0</v>
          </cell>
          <cell r="AL1498">
            <v>0</v>
          </cell>
          <cell r="AN1498">
            <v>29</v>
          </cell>
          <cell r="AO1498">
            <v>1134</v>
          </cell>
          <cell r="AP1498" t="str">
            <v>42768</v>
          </cell>
          <cell r="AS1498">
            <v>35531</v>
          </cell>
        </row>
        <row r="1499">
          <cell r="A1499">
            <v>954</v>
          </cell>
          <cell r="B1499">
            <v>950</v>
          </cell>
          <cell r="C1499">
            <v>1103</v>
          </cell>
          <cell r="D1499">
            <v>1</v>
          </cell>
          <cell r="E1499">
            <v>0</v>
          </cell>
          <cell r="F1499">
            <v>2899</v>
          </cell>
          <cell r="G1499">
            <v>1134</v>
          </cell>
          <cell r="H1499">
            <v>0</v>
          </cell>
          <cell r="L1499">
            <v>0</v>
          </cell>
          <cell r="O1499">
            <v>0</v>
          </cell>
          <cell r="P1499">
            <v>0</v>
          </cell>
          <cell r="S1499">
            <v>37088</v>
          </cell>
          <cell r="T1499">
            <v>37088</v>
          </cell>
          <cell r="U1499" t="str">
            <v>IMPORT</v>
          </cell>
          <cell r="V1499">
            <v>996</v>
          </cell>
          <cell r="W1499">
            <v>2148</v>
          </cell>
          <cell r="X1499">
            <v>1320</v>
          </cell>
          <cell r="Y1499">
            <v>2899</v>
          </cell>
          <cell r="Z1499" t="str">
            <v>HH</v>
          </cell>
          <cell r="AA1499" t="str">
            <v>Quercus robur L.</v>
          </cell>
          <cell r="AB1499" t="str">
            <v>Parastais ozols</v>
          </cell>
          <cell r="AD1499">
            <v>21</v>
          </cell>
          <cell r="AE1499" t="str">
            <v>HH Quercus robur L.</v>
          </cell>
          <cell r="AF1499" t="str">
            <v>Quercus robur L. (Parastais ozols)</v>
          </cell>
          <cell r="AG1499">
            <v>1</v>
          </cell>
          <cell r="AH1499">
            <v>1</v>
          </cell>
          <cell r="AI1499" t="str">
            <v>DI?KOKS</v>
          </cell>
          <cell r="AJ1499">
            <v>0</v>
          </cell>
          <cell r="AK1499">
            <v>0</v>
          </cell>
          <cell r="AL1499">
            <v>0</v>
          </cell>
          <cell r="AN1499">
            <v>29</v>
          </cell>
          <cell r="AO1499">
            <v>1134</v>
          </cell>
          <cell r="AP1499" t="str">
            <v>42768</v>
          </cell>
          <cell r="AS1499">
            <v>35531</v>
          </cell>
        </row>
        <row r="1500">
          <cell r="A1500">
            <v>955</v>
          </cell>
          <cell r="B1500">
            <v>951</v>
          </cell>
          <cell r="C1500">
            <v>1104</v>
          </cell>
          <cell r="D1500">
            <v>1</v>
          </cell>
          <cell r="E1500">
            <v>0</v>
          </cell>
          <cell r="F1500">
            <v>2899</v>
          </cell>
          <cell r="G1500">
            <v>1134</v>
          </cell>
          <cell r="H1500">
            <v>0</v>
          </cell>
          <cell r="L1500">
            <v>0</v>
          </cell>
          <cell r="O1500">
            <v>0</v>
          </cell>
          <cell r="P1500">
            <v>0</v>
          </cell>
          <cell r="S1500">
            <v>37088</v>
          </cell>
          <cell r="T1500">
            <v>37088</v>
          </cell>
          <cell r="U1500" t="str">
            <v>IMPORT</v>
          </cell>
          <cell r="V1500">
            <v>996</v>
          </cell>
          <cell r="W1500">
            <v>2149</v>
          </cell>
          <cell r="X1500">
            <v>1320</v>
          </cell>
          <cell r="Y1500">
            <v>2899</v>
          </cell>
          <cell r="Z1500" t="str">
            <v>HH</v>
          </cell>
          <cell r="AA1500" t="str">
            <v>Quercus robur L.</v>
          </cell>
          <cell r="AB1500" t="str">
            <v>Parastais ozols</v>
          </cell>
          <cell r="AD1500">
            <v>21</v>
          </cell>
          <cell r="AE1500" t="str">
            <v>HH Quercus robur L.</v>
          </cell>
          <cell r="AF1500" t="str">
            <v>Quercus robur L. (Parastais ozols)</v>
          </cell>
          <cell r="AG1500">
            <v>1</v>
          </cell>
          <cell r="AH1500">
            <v>1</v>
          </cell>
          <cell r="AI1500" t="str">
            <v>DI?KOKS</v>
          </cell>
          <cell r="AJ1500">
            <v>0</v>
          </cell>
          <cell r="AK1500">
            <v>0</v>
          </cell>
          <cell r="AL1500">
            <v>0</v>
          </cell>
          <cell r="AN1500">
            <v>29</v>
          </cell>
          <cell r="AO1500">
            <v>1134</v>
          </cell>
          <cell r="AP1500" t="str">
            <v>42768</v>
          </cell>
          <cell r="AS1500">
            <v>35531</v>
          </cell>
        </row>
        <row r="1501">
          <cell r="A1501">
            <v>956</v>
          </cell>
          <cell r="B1501">
            <v>952</v>
          </cell>
          <cell r="C1501">
            <v>1105</v>
          </cell>
          <cell r="D1501">
            <v>1</v>
          </cell>
          <cell r="E1501">
            <v>0</v>
          </cell>
          <cell r="F1501">
            <v>2899</v>
          </cell>
          <cell r="G1501">
            <v>1134</v>
          </cell>
          <cell r="H1501">
            <v>0</v>
          </cell>
          <cell r="L1501">
            <v>0</v>
          </cell>
          <cell r="O1501">
            <v>0</v>
          </cell>
          <cell r="P1501">
            <v>0</v>
          </cell>
          <cell r="S1501">
            <v>37088</v>
          </cell>
          <cell r="T1501">
            <v>37088</v>
          </cell>
          <cell r="U1501" t="str">
            <v>IMPORT</v>
          </cell>
          <cell r="V1501">
            <v>996</v>
          </cell>
          <cell r="W1501">
            <v>2150</v>
          </cell>
          <cell r="X1501">
            <v>1320</v>
          </cell>
          <cell r="Y1501">
            <v>2899</v>
          </cell>
          <cell r="Z1501" t="str">
            <v>HH</v>
          </cell>
          <cell r="AA1501" t="str">
            <v>Quercus robur L.</v>
          </cell>
          <cell r="AB1501" t="str">
            <v>Parastais ozols</v>
          </cell>
          <cell r="AD1501">
            <v>21</v>
          </cell>
          <cell r="AE1501" t="str">
            <v>HH Quercus robur L.</v>
          </cell>
          <cell r="AF1501" t="str">
            <v>Quercus robur L. (Parastais ozols)</v>
          </cell>
          <cell r="AG1501">
            <v>1</v>
          </cell>
          <cell r="AH1501">
            <v>1</v>
          </cell>
          <cell r="AI1501" t="str">
            <v>DI?KOKS</v>
          </cell>
          <cell r="AJ1501">
            <v>0</v>
          </cell>
          <cell r="AK1501">
            <v>0</v>
          </cell>
          <cell r="AL1501">
            <v>0</v>
          </cell>
          <cell r="AN1501">
            <v>29</v>
          </cell>
          <cell r="AO1501">
            <v>1134</v>
          </cell>
          <cell r="AP1501" t="str">
            <v>42768</v>
          </cell>
          <cell r="AS1501">
            <v>35531</v>
          </cell>
        </row>
        <row r="1502">
          <cell r="A1502">
            <v>1660</v>
          </cell>
          <cell r="B1502">
            <v>1659</v>
          </cell>
          <cell r="C1502">
            <v>994</v>
          </cell>
          <cell r="D1502">
            <v>1</v>
          </cell>
          <cell r="E1502">
            <v>0</v>
          </cell>
          <cell r="F1502">
            <v>2896</v>
          </cell>
          <cell r="G1502">
            <v>1134</v>
          </cell>
          <cell r="H1502">
            <v>0</v>
          </cell>
          <cell r="L1502">
            <v>0</v>
          </cell>
          <cell r="O1502">
            <v>0</v>
          </cell>
          <cell r="P1502">
            <v>0</v>
          </cell>
          <cell r="S1502">
            <v>37088</v>
          </cell>
          <cell r="T1502">
            <v>37088</v>
          </cell>
          <cell r="U1502" t="str">
            <v>IMPORT</v>
          </cell>
          <cell r="V1502">
            <v>896</v>
          </cell>
          <cell r="W1502">
            <v>1980</v>
          </cell>
          <cell r="X1502">
            <v>269</v>
          </cell>
          <cell r="Y1502">
            <v>2896</v>
          </cell>
          <cell r="Z1502" t="str">
            <v>HH</v>
          </cell>
          <cell r="AA1502" t="str">
            <v>Tilia cordata Mill.</v>
          </cell>
          <cell r="AB1502" t="str">
            <v>Parast? liepa</v>
          </cell>
          <cell r="AD1502">
            <v>56</v>
          </cell>
          <cell r="AE1502" t="str">
            <v>HH Tilia cordata Mill.</v>
          </cell>
          <cell r="AF1502" t="str">
            <v>Tilia cordata Mill. (Parast? liepa)</v>
          </cell>
          <cell r="AG1502">
            <v>1</v>
          </cell>
          <cell r="AH1502">
            <v>1</v>
          </cell>
          <cell r="AI1502" t="str">
            <v>DI?KOKS</v>
          </cell>
          <cell r="AJ1502">
            <v>0</v>
          </cell>
          <cell r="AK1502">
            <v>0</v>
          </cell>
          <cell r="AL1502">
            <v>0</v>
          </cell>
          <cell r="AN1502">
            <v>29</v>
          </cell>
          <cell r="AO1502">
            <v>1134</v>
          </cell>
          <cell r="AP1502" t="str">
            <v>42768</v>
          </cell>
          <cell r="AS1502">
            <v>35531</v>
          </cell>
        </row>
        <row r="1503">
          <cell r="A1503">
            <v>1661</v>
          </cell>
          <cell r="B1503">
            <v>1660</v>
          </cell>
          <cell r="C1503">
            <v>995</v>
          </cell>
          <cell r="D1503">
            <v>1</v>
          </cell>
          <cell r="E1503">
            <v>0</v>
          </cell>
          <cell r="F1503">
            <v>2896</v>
          </cell>
          <cell r="G1503">
            <v>1134</v>
          </cell>
          <cell r="H1503">
            <v>0</v>
          </cell>
          <cell r="L1503">
            <v>0</v>
          </cell>
          <cell r="O1503">
            <v>0</v>
          </cell>
          <cell r="P1503">
            <v>0</v>
          </cell>
          <cell r="S1503">
            <v>37088</v>
          </cell>
          <cell r="T1503">
            <v>37088</v>
          </cell>
          <cell r="U1503" t="str">
            <v>IMPORT</v>
          </cell>
          <cell r="V1503">
            <v>896</v>
          </cell>
          <cell r="W1503">
            <v>1981</v>
          </cell>
          <cell r="X1503">
            <v>269</v>
          </cell>
          <cell r="Y1503">
            <v>2896</v>
          </cell>
          <cell r="Z1503" t="str">
            <v>HH</v>
          </cell>
          <cell r="AA1503" t="str">
            <v>Tilia cordata Mill.</v>
          </cell>
          <cell r="AB1503" t="str">
            <v>Parast? liepa</v>
          </cell>
          <cell r="AD1503">
            <v>56</v>
          </cell>
          <cell r="AE1503" t="str">
            <v>HH Tilia cordata Mill.</v>
          </cell>
          <cell r="AF1503" t="str">
            <v>Tilia cordata Mill. (Parast? liepa)</v>
          </cell>
          <cell r="AG1503">
            <v>1</v>
          </cell>
          <cell r="AH1503">
            <v>1</v>
          </cell>
          <cell r="AI1503" t="str">
            <v>DI?KOKS</v>
          </cell>
          <cell r="AJ1503">
            <v>0</v>
          </cell>
          <cell r="AK1503">
            <v>0</v>
          </cell>
          <cell r="AL1503">
            <v>0</v>
          </cell>
          <cell r="AN1503">
            <v>29</v>
          </cell>
          <cell r="AO1503">
            <v>1134</v>
          </cell>
          <cell r="AP1503" t="str">
            <v>42768</v>
          </cell>
          <cell r="AS1503">
            <v>35531</v>
          </cell>
        </row>
        <row r="1504">
          <cell r="A1504">
            <v>1691</v>
          </cell>
          <cell r="B1504">
            <v>1690</v>
          </cell>
          <cell r="C1504">
            <v>956</v>
          </cell>
          <cell r="D1504">
            <v>1</v>
          </cell>
          <cell r="E1504">
            <v>0</v>
          </cell>
          <cell r="F1504">
            <v>2901</v>
          </cell>
          <cell r="G1504">
            <v>1134</v>
          </cell>
          <cell r="H1504">
            <v>0</v>
          </cell>
          <cell r="L1504">
            <v>0</v>
          </cell>
          <cell r="O1504">
            <v>0</v>
          </cell>
          <cell r="P1504">
            <v>0</v>
          </cell>
          <cell r="S1504">
            <v>37088</v>
          </cell>
          <cell r="T1504">
            <v>37088</v>
          </cell>
          <cell r="U1504" t="str">
            <v>IMPORT</v>
          </cell>
          <cell r="V1504">
            <v>840</v>
          </cell>
          <cell r="W1504">
            <v>1913</v>
          </cell>
          <cell r="X1504">
            <v>270</v>
          </cell>
          <cell r="Y1504">
            <v>2901</v>
          </cell>
          <cell r="Z1504" t="str">
            <v>HH</v>
          </cell>
          <cell r="AA1504" t="str">
            <v>Pinus sylvestris L.</v>
          </cell>
          <cell r="AB1504" t="str">
            <v>Parast? priede</v>
          </cell>
          <cell r="AD1504">
            <v>14</v>
          </cell>
          <cell r="AE1504" t="str">
            <v>HH Pinus sylvestris L.</v>
          </cell>
          <cell r="AF1504" t="str">
            <v>Pinus sylvestris L. (Parast? priede)</v>
          </cell>
          <cell r="AG1504">
            <v>1</v>
          </cell>
          <cell r="AH1504">
            <v>1</v>
          </cell>
          <cell r="AI1504" t="str">
            <v>DI?KOKS</v>
          </cell>
          <cell r="AJ1504">
            <v>0</v>
          </cell>
          <cell r="AK1504">
            <v>0</v>
          </cell>
          <cell r="AL1504">
            <v>0</v>
          </cell>
          <cell r="AN1504">
            <v>29</v>
          </cell>
          <cell r="AO1504">
            <v>1134</v>
          </cell>
          <cell r="AP1504" t="str">
            <v>42768</v>
          </cell>
          <cell r="AS1504">
            <v>35531</v>
          </cell>
        </row>
        <row r="1505">
          <cell r="A1505">
            <v>1738</v>
          </cell>
          <cell r="B1505">
            <v>1737</v>
          </cell>
          <cell r="C1505">
            <v>920</v>
          </cell>
          <cell r="D1505">
            <v>1</v>
          </cell>
          <cell r="E1505">
            <v>0</v>
          </cell>
          <cell r="F1505">
            <v>2901</v>
          </cell>
          <cell r="G1505">
            <v>1134</v>
          </cell>
          <cell r="H1505">
            <v>0</v>
          </cell>
          <cell r="L1505">
            <v>0</v>
          </cell>
          <cell r="O1505">
            <v>0</v>
          </cell>
          <cell r="P1505">
            <v>0</v>
          </cell>
          <cell r="S1505">
            <v>37088</v>
          </cell>
          <cell r="T1505">
            <v>37088</v>
          </cell>
          <cell r="U1505" t="str">
            <v>IMPORT</v>
          </cell>
          <cell r="V1505">
            <v>792</v>
          </cell>
          <cell r="W1505">
            <v>1851</v>
          </cell>
          <cell r="X1505">
            <v>270</v>
          </cell>
          <cell r="Y1505">
            <v>2901</v>
          </cell>
          <cell r="Z1505" t="str">
            <v>HH</v>
          </cell>
          <cell r="AA1505" t="str">
            <v>Pinus sylvestris L.</v>
          </cell>
          <cell r="AB1505" t="str">
            <v>Parast? priede</v>
          </cell>
          <cell r="AD1505">
            <v>14</v>
          </cell>
          <cell r="AE1505" t="str">
            <v>HH Pinus sylvestris L.</v>
          </cell>
          <cell r="AF1505" t="str">
            <v>Pinus sylvestris L. (Parast? priede)</v>
          </cell>
          <cell r="AG1505">
            <v>1</v>
          </cell>
          <cell r="AH1505">
            <v>1</v>
          </cell>
          <cell r="AI1505" t="str">
            <v>DI?KOKS</v>
          </cell>
          <cell r="AJ1505">
            <v>0</v>
          </cell>
          <cell r="AK1505">
            <v>0</v>
          </cell>
          <cell r="AL1505">
            <v>0</v>
          </cell>
          <cell r="AN1505">
            <v>29</v>
          </cell>
          <cell r="AO1505">
            <v>1134</v>
          </cell>
          <cell r="AP1505" t="str">
            <v>42768</v>
          </cell>
          <cell r="AS1505">
            <v>35531</v>
          </cell>
        </row>
        <row r="1506">
          <cell r="A1506">
            <v>421</v>
          </cell>
          <cell r="B1506">
            <v>417</v>
          </cell>
          <cell r="C1506">
            <v>1468</v>
          </cell>
          <cell r="D1506">
            <v>1</v>
          </cell>
          <cell r="E1506">
            <v>0</v>
          </cell>
          <cell r="F1506">
            <v>2904</v>
          </cell>
          <cell r="G1506">
            <v>824</v>
          </cell>
          <cell r="H1506">
            <v>0</v>
          </cell>
          <cell r="L1506">
            <v>0</v>
          </cell>
          <cell r="O1506">
            <v>0</v>
          </cell>
          <cell r="P1506">
            <v>0</v>
          </cell>
          <cell r="S1506">
            <v>37088</v>
          </cell>
          <cell r="T1506">
            <v>37088</v>
          </cell>
          <cell r="U1506" t="str">
            <v>IMPORT</v>
          </cell>
          <cell r="V1506">
            <v>2191</v>
          </cell>
          <cell r="W1506">
            <v>2636</v>
          </cell>
          <cell r="X1506">
            <v>271</v>
          </cell>
          <cell r="Y1506">
            <v>2904</v>
          </cell>
          <cell r="Z1506" t="str">
            <v>HH</v>
          </cell>
          <cell r="AA1506" t="str">
            <v>Ulmus laevis Pall.</v>
          </cell>
          <cell r="AB1506" t="str">
            <v>V?ksna</v>
          </cell>
          <cell r="AD1506">
            <v>22</v>
          </cell>
          <cell r="AE1506" t="str">
            <v>HH Ulmus laevis Pall.</v>
          </cell>
          <cell r="AF1506" t="str">
            <v>Ulmus laevis Pall. (V?ksna)</v>
          </cell>
          <cell r="AG1506">
            <v>1</v>
          </cell>
          <cell r="AH1506">
            <v>1</v>
          </cell>
          <cell r="AI1506" t="str">
            <v>DI?KOKS</v>
          </cell>
          <cell r="AJ1506">
            <v>0</v>
          </cell>
          <cell r="AK1506">
            <v>0</v>
          </cell>
          <cell r="AL1506">
            <v>0</v>
          </cell>
          <cell r="AN1506">
            <v>101</v>
          </cell>
          <cell r="AO1506">
            <v>824</v>
          </cell>
          <cell r="AP1506" t="str">
            <v>74848</v>
          </cell>
          <cell r="AS1506">
            <v>35531</v>
          </cell>
        </row>
        <row r="1507">
          <cell r="A1507">
            <v>1088</v>
          </cell>
          <cell r="B1507">
            <v>1084</v>
          </cell>
          <cell r="C1507">
            <v>1286</v>
          </cell>
          <cell r="D1507">
            <v>1</v>
          </cell>
          <cell r="E1507">
            <v>0</v>
          </cell>
          <cell r="F1507">
            <v>2899</v>
          </cell>
          <cell r="G1507">
            <v>824</v>
          </cell>
          <cell r="H1507">
            <v>0</v>
          </cell>
          <cell r="L1507">
            <v>0</v>
          </cell>
          <cell r="O1507">
            <v>0</v>
          </cell>
          <cell r="P1507">
            <v>0</v>
          </cell>
          <cell r="S1507">
            <v>37088</v>
          </cell>
          <cell r="T1507">
            <v>37088</v>
          </cell>
          <cell r="U1507" t="str">
            <v>IMPORT</v>
          </cell>
          <cell r="V1507">
            <v>2024</v>
          </cell>
          <cell r="W1507">
            <v>2403</v>
          </cell>
          <cell r="X1507">
            <v>1320</v>
          </cell>
          <cell r="Y1507">
            <v>2899</v>
          </cell>
          <cell r="Z1507" t="str">
            <v>HH</v>
          </cell>
          <cell r="AA1507" t="str">
            <v>Quercus robur L.</v>
          </cell>
          <cell r="AB1507" t="str">
            <v>Parastais ozols</v>
          </cell>
          <cell r="AD1507">
            <v>21</v>
          </cell>
          <cell r="AE1507" t="str">
            <v>HH Quercus robur L.</v>
          </cell>
          <cell r="AF1507" t="str">
            <v>Quercus robur L. (Parastais ozols)</v>
          </cell>
          <cell r="AG1507">
            <v>1</v>
          </cell>
          <cell r="AH1507">
            <v>1</v>
          </cell>
          <cell r="AI1507" t="str">
            <v>DI?KOKS</v>
          </cell>
          <cell r="AJ1507">
            <v>0</v>
          </cell>
          <cell r="AK1507">
            <v>0</v>
          </cell>
          <cell r="AL1507">
            <v>0</v>
          </cell>
          <cell r="AN1507">
            <v>101</v>
          </cell>
          <cell r="AO1507">
            <v>824</v>
          </cell>
          <cell r="AP1507" t="str">
            <v>74848</v>
          </cell>
          <cell r="AS1507">
            <v>35531</v>
          </cell>
        </row>
        <row r="1508">
          <cell r="A1508">
            <v>1089</v>
          </cell>
          <cell r="B1508">
            <v>1085</v>
          </cell>
          <cell r="C1508">
            <v>1287</v>
          </cell>
          <cell r="D1508">
            <v>1</v>
          </cell>
          <cell r="E1508">
            <v>0</v>
          </cell>
          <cell r="F1508">
            <v>2899</v>
          </cell>
          <cell r="G1508">
            <v>824</v>
          </cell>
          <cell r="H1508">
            <v>0</v>
          </cell>
          <cell r="L1508">
            <v>0</v>
          </cell>
          <cell r="O1508">
            <v>0</v>
          </cell>
          <cell r="P1508">
            <v>0</v>
          </cell>
          <cell r="S1508">
            <v>37088</v>
          </cell>
          <cell r="T1508">
            <v>37088</v>
          </cell>
          <cell r="U1508" t="str">
            <v>IMPORT</v>
          </cell>
          <cell r="V1508">
            <v>2025</v>
          </cell>
          <cell r="W1508">
            <v>2404</v>
          </cell>
          <cell r="X1508">
            <v>1320</v>
          </cell>
          <cell r="Y1508">
            <v>2899</v>
          </cell>
          <cell r="Z1508" t="str">
            <v>HH</v>
          </cell>
          <cell r="AA1508" t="str">
            <v>Quercus robur L.</v>
          </cell>
          <cell r="AB1508" t="str">
            <v>Parastais ozols</v>
          </cell>
          <cell r="AD1508">
            <v>21</v>
          </cell>
          <cell r="AE1508" t="str">
            <v>HH Quercus robur L.</v>
          </cell>
          <cell r="AF1508" t="str">
            <v>Quercus robur L. (Parastais ozols)</v>
          </cell>
          <cell r="AG1508">
            <v>1</v>
          </cell>
          <cell r="AH1508">
            <v>1</v>
          </cell>
          <cell r="AI1508" t="str">
            <v>DI?KOKS</v>
          </cell>
          <cell r="AJ1508">
            <v>0</v>
          </cell>
          <cell r="AK1508">
            <v>0</v>
          </cell>
          <cell r="AL1508">
            <v>0</v>
          </cell>
          <cell r="AN1508">
            <v>101</v>
          </cell>
          <cell r="AO1508">
            <v>824</v>
          </cell>
          <cell r="AP1508" t="str">
            <v>74848</v>
          </cell>
          <cell r="AS1508">
            <v>35531</v>
          </cell>
        </row>
        <row r="1509">
          <cell r="A1509">
            <v>1119</v>
          </cell>
          <cell r="B1509">
            <v>1115</v>
          </cell>
          <cell r="C1509">
            <v>1281</v>
          </cell>
          <cell r="D1509">
            <v>1</v>
          </cell>
          <cell r="E1509">
            <v>0</v>
          </cell>
          <cell r="F1509">
            <v>2899</v>
          </cell>
          <cell r="G1509">
            <v>824</v>
          </cell>
          <cell r="H1509">
            <v>0</v>
          </cell>
          <cell r="L1509">
            <v>0</v>
          </cell>
          <cell r="O1509">
            <v>0</v>
          </cell>
          <cell r="P1509">
            <v>0</v>
          </cell>
          <cell r="S1509">
            <v>37088</v>
          </cell>
          <cell r="T1509">
            <v>37088</v>
          </cell>
          <cell r="U1509" t="str">
            <v>IMPORT</v>
          </cell>
          <cell r="V1509">
            <v>2020</v>
          </cell>
          <cell r="W1509">
            <v>2396</v>
          </cell>
          <cell r="X1509">
            <v>1320</v>
          </cell>
          <cell r="Y1509">
            <v>2899</v>
          </cell>
          <cell r="Z1509" t="str">
            <v>HH</v>
          </cell>
          <cell r="AA1509" t="str">
            <v>Quercus robur L.</v>
          </cell>
          <cell r="AB1509" t="str">
            <v>Parastais ozols</v>
          </cell>
          <cell r="AD1509">
            <v>21</v>
          </cell>
          <cell r="AE1509" t="str">
            <v>HH Quercus robur L.</v>
          </cell>
          <cell r="AF1509" t="str">
            <v>Quercus robur L. (Parastais ozols)</v>
          </cell>
          <cell r="AG1509">
            <v>1</v>
          </cell>
          <cell r="AH1509">
            <v>1</v>
          </cell>
          <cell r="AI1509" t="str">
            <v>DI?KOKS</v>
          </cell>
          <cell r="AJ1509">
            <v>0</v>
          </cell>
          <cell r="AK1509">
            <v>0</v>
          </cell>
          <cell r="AL1509">
            <v>0</v>
          </cell>
          <cell r="AN1509">
            <v>101</v>
          </cell>
          <cell r="AO1509">
            <v>824</v>
          </cell>
          <cell r="AP1509" t="str">
            <v>74848</v>
          </cell>
          <cell r="AS1509">
            <v>35531</v>
          </cell>
        </row>
        <row r="1510">
          <cell r="A1510">
            <v>1120</v>
          </cell>
          <cell r="B1510">
            <v>1116</v>
          </cell>
          <cell r="C1510">
            <v>1282</v>
          </cell>
          <cell r="D1510">
            <v>1</v>
          </cell>
          <cell r="E1510">
            <v>0</v>
          </cell>
          <cell r="F1510">
            <v>2899</v>
          </cell>
          <cell r="G1510">
            <v>824</v>
          </cell>
          <cell r="H1510">
            <v>0</v>
          </cell>
          <cell r="L1510">
            <v>0</v>
          </cell>
          <cell r="O1510">
            <v>0</v>
          </cell>
          <cell r="P1510">
            <v>0</v>
          </cell>
          <cell r="S1510">
            <v>37088</v>
          </cell>
          <cell r="T1510">
            <v>37088</v>
          </cell>
          <cell r="U1510" t="str">
            <v>IMPORT</v>
          </cell>
          <cell r="V1510">
            <v>2021</v>
          </cell>
          <cell r="W1510">
            <v>2397</v>
          </cell>
          <cell r="X1510">
            <v>1320</v>
          </cell>
          <cell r="Y1510">
            <v>2899</v>
          </cell>
          <cell r="Z1510" t="str">
            <v>HH</v>
          </cell>
          <cell r="AA1510" t="str">
            <v>Quercus robur L.</v>
          </cell>
          <cell r="AB1510" t="str">
            <v>Parastais ozols</v>
          </cell>
          <cell r="AD1510">
            <v>21</v>
          </cell>
          <cell r="AE1510" t="str">
            <v>HH Quercus robur L.</v>
          </cell>
          <cell r="AF1510" t="str">
            <v>Quercus robur L. (Parastais ozols)</v>
          </cell>
          <cell r="AG1510">
            <v>1</v>
          </cell>
          <cell r="AH1510">
            <v>1</v>
          </cell>
          <cell r="AI1510" t="str">
            <v>DI?KOKS</v>
          </cell>
          <cell r="AJ1510">
            <v>0</v>
          </cell>
          <cell r="AK1510">
            <v>0</v>
          </cell>
          <cell r="AL1510">
            <v>0</v>
          </cell>
          <cell r="AN1510">
            <v>101</v>
          </cell>
          <cell r="AO1510">
            <v>824</v>
          </cell>
          <cell r="AP1510" t="str">
            <v>74848</v>
          </cell>
          <cell r="AS1510">
            <v>35531</v>
          </cell>
        </row>
        <row r="1511">
          <cell r="A1511">
            <v>1121</v>
          </cell>
          <cell r="B1511">
            <v>1117</v>
          </cell>
          <cell r="C1511">
            <v>1283</v>
          </cell>
          <cell r="D1511">
            <v>1</v>
          </cell>
          <cell r="E1511">
            <v>0</v>
          </cell>
          <cell r="F1511">
            <v>2899</v>
          </cell>
          <cell r="G1511">
            <v>824</v>
          </cell>
          <cell r="H1511">
            <v>0</v>
          </cell>
          <cell r="L1511">
            <v>0</v>
          </cell>
          <cell r="O1511">
            <v>0</v>
          </cell>
          <cell r="P1511">
            <v>0</v>
          </cell>
          <cell r="S1511">
            <v>37088</v>
          </cell>
          <cell r="T1511">
            <v>37088</v>
          </cell>
          <cell r="U1511" t="str">
            <v>IMPORT</v>
          </cell>
          <cell r="V1511">
            <v>2022</v>
          </cell>
          <cell r="W1511">
            <v>2398</v>
          </cell>
          <cell r="X1511">
            <v>1320</v>
          </cell>
          <cell r="Y1511">
            <v>2899</v>
          </cell>
          <cell r="Z1511" t="str">
            <v>HH</v>
          </cell>
          <cell r="AA1511" t="str">
            <v>Quercus robur L.</v>
          </cell>
          <cell r="AB1511" t="str">
            <v>Parastais ozols</v>
          </cell>
          <cell r="AD1511">
            <v>21</v>
          </cell>
          <cell r="AE1511" t="str">
            <v>HH Quercus robur L.</v>
          </cell>
          <cell r="AF1511" t="str">
            <v>Quercus robur L. (Parastais ozols)</v>
          </cell>
          <cell r="AG1511">
            <v>1</v>
          </cell>
          <cell r="AH1511">
            <v>1</v>
          </cell>
          <cell r="AI1511" t="str">
            <v>DI?KOKS</v>
          </cell>
          <cell r="AJ1511">
            <v>0</v>
          </cell>
          <cell r="AK1511">
            <v>0</v>
          </cell>
          <cell r="AL1511">
            <v>0</v>
          </cell>
          <cell r="AN1511">
            <v>101</v>
          </cell>
          <cell r="AO1511">
            <v>824</v>
          </cell>
          <cell r="AP1511" t="str">
            <v>74848</v>
          </cell>
          <cell r="AS1511">
            <v>35531</v>
          </cell>
        </row>
        <row r="1512">
          <cell r="A1512">
            <v>1127</v>
          </cell>
          <cell r="B1512">
            <v>1123</v>
          </cell>
          <cell r="C1512">
            <v>1284</v>
          </cell>
          <cell r="D1512">
            <v>1</v>
          </cell>
          <cell r="E1512">
            <v>0</v>
          </cell>
          <cell r="F1512">
            <v>2899</v>
          </cell>
          <cell r="G1512">
            <v>824</v>
          </cell>
          <cell r="H1512">
            <v>0</v>
          </cell>
          <cell r="L1512">
            <v>0</v>
          </cell>
          <cell r="O1512">
            <v>0</v>
          </cell>
          <cell r="P1512">
            <v>0</v>
          </cell>
          <cell r="S1512">
            <v>37088</v>
          </cell>
          <cell r="T1512">
            <v>37088</v>
          </cell>
          <cell r="U1512" t="str">
            <v>IMPORT</v>
          </cell>
          <cell r="V1512">
            <v>2022</v>
          </cell>
          <cell r="W1512">
            <v>2399</v>
          </cell>
          <cell r="X1512">
            <v>1320</v>
          </cell>
          <cell r="Y1512">
            <v>2899</v>
          </cell>
          <cell r="Z1512" t="str">
            <v>HH</v>
          </cell>
          <cell r="AA1512" t="str">
            <v>Quercus robur L.</v>
          </cell>
          <cell r="AB1512" t="str">
            <v>Parastais ozols</v>
          </cell>
          <cell r="AD1512">
            <v>21</v>
          </cell>
          <cell r="AE1512" t="str">
            <v>HH Quercus robur L.</v>
          </cell>
          <cell r="AF1512" t="str">
            <v>Quercus robur L. (Parastais ozols)</v>
          </cell>
          <cell r="AG1512">
            <v>1</v>
          </cell>
          <cell r="AH1512">
            <v>1</v>
          </cell>
          <cell r="AI1512" t="str">
            <v>DI?KOKS</v>
          </cell>
          <cell r="AJ1512">
            <v>0</v>
          </cell>
          <cell r="AK1512">
            <v>0</v>
          </cell>
          <cell r="AL1512">
            <v>0</v>
          </cell>
          <cell r="AN1512">
            <v>101</v>
          </cell>
          <cell r="AO1512">
            <v>824</v>
          </cell>
          <cell r="AP1512" t="str">
            <v>74848</v>
          </cell>
          <cell r="AS1512">
            <v>35531</v>
          </cell>
        </row>
        <row r="1513">
          <cell r="A1513">
            <v>1128</v>
          </cell>
          <cell r="B1513">
            <v>1124</v>
          </cell>
          <cell r="C1513">
            <v>1285</v>
          </cell>
          <cell r="D1513">
            <v>1</v>
          </cell>
          <cell r="E1513">
            <v>0</v>
          </cell>
          <cell r="F1513">
            <v>2899</v>
          </cell>
          <cell r="G1513">
            <v>824</v>
          </cell>
          <cell r="H1513">
            <v>0</v>
          </cell>
          <cell r="L1513">
            <v>0</v>
          </cell>
          <cell r="O1513">
            <v>0</v>
          </cell>
          <cell r="P1513">
            <v>0</v>
          </cell>
          <cell r="S1513">
            <v>37088</v>
          </cell>
          <cell r="T1513">
            <v>37088</v>
          </cell>
          <cell r="U1513" t="str">
            <v>IMPORT</v>
          </cell>
          <cell r="V1513">
            <v>2023</v>
          </cell>
          <cell r="W1513">
            <v>2402</v>
          </cell>
          <cell r="X1513">
            <v>1320</v>
          </cell>
          <cell r="Y1513">
            <v>2899</v>
          </cell>
          <cell r="Z1513" t="str">
            <v>HH</v>
          </cell>
          <cell r="AA1513" t="str">
            <v>Quercus robur L.</v>
          </cell>
          <cell r="AB1513" t="str">
            <v>Parastais ozols</v>
          </cell>
          <cell r="AD1513">
            <v>21</v>
          </cell>
          <cell r="AE1513" t="str">
            <v>HH Quercus robur L.</v>
          </cell>
          <cell r="AF1513" t="str">
            <v>Quercus robur L. (Parastais ozols)</v>
          </cell>
          <cell r="AG1513">
            <v>1</v>
          </cell>
          <cell r="AH1513">
            <v>1</v>
          </cell>
          <cell r="AI1513" t="str">
            <v>DI?KOKS</v>
          </cell>
          <cell r="AJ1513">
            <v>0</v>
          </cell>
          <cell r="AK1513">
            <v>0</v>
          </cell>
          <cell r="AL1513">
            <v>0</v>
          </cell>
          <cell r="AN1513">
            <v>101</v>
          </cell>
          <cell r="AO1513">
            <v>824</v>
          </cell>
          <cell r="AP1513" t="str">
            <v>74848</v>
          </cell>
          <cell r="AS1513">
            <v>35531</v>
          </cell>
        </row>
        <row r="1514">
          <cell r="A1514">
            <v>1534</v>
          </cell>
          <cell r="B1514">
            <v>1533</v>
          </cell>
          <cell r="C1514">
            <v>728</v>
          </cell>
          <cell r="D1514">
            <v>1</v>
          </cell>
          <cell r="E1514">
            <v>0</v>
          </cell>
          <cell r="F1514">
            <v>2899</v>
          </cell>
          <cell r="G1514">
            <v>824</v>
          </cell>
          <cell r="H1514">
            <v>0</v>
          </cell>
          <cell r="L1514">
            <v>0</v>
          </cell>
          <cell r="O1514">
            <v>0</v>
          </cell>
          <cell r="P1514">
            <v>0</v>
          </cell>
          <cell r="R1514" t="str">
            <v>11.07.73 p505 h22</v>
          </cell>
          <cell r="S1514">
            <v>37088</v>
          </cell>
          <cell r="T1514">
            <v>37088</v>
          </cell>
          <cell r="U1514" t="str">
            <v>IMPORT</v>
          </cell>
          <cell r="V1514">
            <v>635</v>
          </cell>
          <cell r="W1514">
            <v>1582</v>
          </cell>
          <cell r="X1514">
            <v>1320</v>
          </cell>
          <cell r="Y1514">
            <v>2899</v>
          </cell>
          <cell r="Z1514" t="str">
            <v>HH</v>
          </cell>
          <cell r="AA1514" t="str">
            <v>Quercus robur L.</v>
          </cell>
          <cell r="AB1514" t="str">
            <v>Parastais ozols</v>
          </cell>
          <cell r="AD1514">
            <v>21</v>
          </cell>
          <cell r="AE1514" t="str">
            <v>HH Quercus robur L.</v>
          </cell>
          <cell r="AF1514" t="str">
            <v>Quercus robur L. (Parastais ozols)</v>
          </cell>
          <cell r="AG1514">
            <v>1</v>
          </cell>
          <cell r="AH1514">
            <v>1</v>
          </cell>
          <cell r="AI1514" t="str">
            <v>DI?KOKS</v>
          </cell>
          <cell r="AJ1514">
            <v>0</v>
          </cell>
          <cell r="AK1514">
            <v>0</v>
          </cell>
          <cell r="AL1514">
            <v>0</v>
          </cell>
          <cell r="AN1514">
            <v>101</v>
          </cell>
          <cell r="AO1514">
            <v>824</v>
          </cell>
          <cell r="AP1514" t="str">
            <v>74848</v>
          </cell>
          <cell r="AS1514">
            <v>35531</v>
          </cell>
        </row>
        <row r="1515">
          <cell r="A1515">
            <v>1535</v>
          </cell>
          <cell r="B1515">
            <v>1534</v>
          </cell>
          <cell r="C1515">
            <v>729</v>
          </cell>
          <cell r="D1515">
            <v>1</v>
          </cell>
          <cell r="E1515">
            <v>0</v>
          </cell>
          <cell r="F1515">
            <v>2899</v>
          </cell>
          <cell r="G1515">
            <v>824</v>
          </cell>
          <cell r="H1515">
            <v>0</v>
          </cell>
          <cell r="L1515">
            <v>0</v>
          </cell>
          <cell r="O1515">
            <v>0</v>
          </cell>
          <cell r="P1515">
            <v>0</v>
          </cell>
          <cell r="S1515">
            <v>37088</v>
          </cell>
          <cell r="T1515">
            <v>37088</v>
          </cell>
          <cell r="U1515" t="str">
            <v>IMPORT</v>
          </cell>
          <cell r="V1515">
            <v>636</v>
          </cell>
          <cell r="W1515">
            <v>1583</v>
          </cell>
          <cell r="X1515">
            <v>1320</v>
          </cell>
          <cell r="Y1515">
            <v>2899</v>
          </cell>
          <cell r="Z1515" t="str">
            <v>HH</v>
          </cell>
          <cell r="AA1515" t="str">
            <v>Quercus robur L.</v>
          </cell>
          <cell r="AB1515" t="str">
            <v>Parastais ozols</v>
          </cell>
          <cell r="AD1515">
            <v>21</v>
          </cell>
          <cell r="AE1515" t="str">
            <v>HH Quercus robur L.</v>
          </cell>
          <cell r="AF1515" t="str">
            <v>Quercus robur L. (Parastais ozols)</v>
          </cell>
          <cell r="AG1515">
            <v>1</v>
          </cell>
          <cell r="AH1515">
            <v>1</v>
          </cell>
          <cell r="AI1515" t="str">
            <v>DI?KOKS</v>
          </cell>
          <cell r="AJ1515">
            <v>0</v>
          </cell>
          <cell r="AK1515">
            <v>0</v>
          </cell>
          <cell r="AL1515">
            <v>0</v>
          </cell>
          <cell r="AN1515">
            <v>101</v>
          </cell>
          <cell r="AO1515">
            <v>824</v>
          </cell>
          <cell r="AP1515" t="str">
            <v>74848</v>
          </cell>
          <cell r="AS1515">
            <v>35531</v>
          </cell>
        </row>
        <row r="1516">
          <cell r="A1516">
            <v>1652</v>
          </cell>
          <cell r="B1516">
            <v>1651</v>
          </cell>
          <cell r="C1516">
            <v>986</v>
          </cell>
          <cell r="D1516">
            <v>1</v>
          </cell>
          <cell r="E1516">
            <v>0</v>
          </cell>
          <cell r="F1516">
            <v>2895</v>
          </cell>
          <cell r="G1516">
            <v>824</v>
          </cell>
          <cell r="H1516">
            <v>0</v>
          </cell>
          <cell r="L1516">
            <v>0</v>
          </cell>
          <cell r="O1516">
            <v>0</v>
          </cell>
          <cell r="P1516">
            <v>0</v>
          </cell>
          <cell r="S1516">
            <v>37088</v>
          </cell>
          <cell r="T1516">
            <v>37088</v>
          </cell>
          <cell r="U1516" t="str">
            <v>IMPORT</v>
          </cell>
          <cell r="V1516">
            <v>887</v>
          </cell>
          <cell r="W1516">
            <v>1970</v>
          </cell>
          <cell r="X1516">
            <v>973</v>
          </cell>
          <cell r="Y1516">
            <v>2895</v>
          </cell>
          <cell r="Z1516" t="str">
            <v>HH</v>
          </cell>
          <cell r="AA1516" t="str">
            <v>Acer platanoides L.</v>
          </cell>
          <cell r="AB1516" t="str">
            <v>Parast? k?ava</v>
          </cell>
          <cell r="AD1516">
            <v>52</v>
          </cell>
          <cell r="AE1516" t="str">
            <v>HH Acer platanoides L.</v>
          </cell>
          <cell r="AF1516" t="str">
            <v>Acer platanoides L. (Parast? k?ava)</v>
          </cell>
          <cell r="AG1516">
            <v>1</v>
          </cell>
          <cell r="AH1516">
            <v>1</v>
          </cell>
          <cell r="AI1516" t="str">
            <v>DI?KOKS</v>
          </cell>
          <cell r="AJ1516">
            <v>0</v>
          </cell>
          <cell r="AK1516">
            <v>0</v>
          </cell>
          <cell r="AL1516">
            <v>0</v>
          </cell>
          <cell r="AN1516">
            <v>101</v>
          </cell>
          <cell r="AO1516">
            <v>824</v>
          </cell>
          <cell r="AP1516" t="str">
            <v>74848</v>
          </cell>
          <cell r="AS1516">
            <v>35531</v>
          </cell>
        </row>
        <row r="1517">
          <cell r="A1517">
            <v>1720</v>
          </cell>
          <cell r="B1517">
            <v>1719</v>
          </cell>
          <cell r="C1517">
            <v>930</v>
          </cell>
          <cell r="D1517">
            <v>1</v>
          </cell>
          <cell r="E1517">
            <v>0</v>
          </cell>
          <cell r="F1517">
            <v>2901</v>
          </cell>
          <cell r="G1517">
            <v>824</v>
          </cell>
          <cell r="H1517">
            <v>0</v>
          </cell>
          <cell r="L1517">
            <v>0</v>
          </cell>
          <cell r="O1517">
            <v>0</v>
          </cell>
          <cell r="P1517">
            <v>0</v>
          </cell>
          <cell r="S1517">
            <v>37088</v>
          </cell>
          <cell r="T1517">
            <v>37088</v>
          </cell>
          <cell r="U1517" t="str">
            <v>IMPORT</v>
          </cell>
          <cell r="V1517">
            <v>807</v>
          </cell>
          <cell r="W1517">
            <v>1871</v>
          </cell>
          <cell r="X1517">
            <v>270</v>
          </cell>
          <cell r="Y1517">
            <v>2901</v>
          </cell>
          <cell r="Z1517" t="str">
            <v>HH</v>
          </cell>
          <cell r="AA1517" t="str">
            <v>Pinus sylvestris L.</v>
          </cell>
          <cell r="AB1517" t="str">
            <v>Parast? priede</v>
          </cell>
          <cell r="AD1517">
            <v>14</v>
          </cell>
          <cell r="AE1517" t="str">
            <v>HH Pinus sylvestris L.</v>
          </cell>
          <cell r="AF1517" t="str">
            <v>Pinus sylvestris L. (Parast? priede)</v>
          </cell>
          <cell r="AG1517">
            <v>1</v>
          </cell>
          <cell r="AH1517">
            <v>1</v>
          </cell>
          <cell r="AI1517" t="str">
            <v>DI?KOKS</v>
          </cell>
          <cell r="AJ1517">
            <v>0</v>
          </cell>
          <cell r="AK1517">
            <v>0</v>
          </cell>
          <cell r="AL1517">
            <v>0</v>
          </cell>
          <cell r="AN1517">
            <v>101</v>
          </cell>
          <cell r="AO1517">
            <v>824</v>
          </cell>
          <cell r="AP1517" t="str">
            <v>74848</v>
          </cell>
          <cell r="AS1517">
            <v>35531</v>
          </cell>
        </row>
        <row r="1518">
          <cell r="A1518">
            <v>1334</v>
          </cell>
          <cell r="B1518">
            <v>1321</v>
          </cell>
          <cell r="C1518">
            <v>793</v>
          </cell>
          <cell r="D1518">
            <v>1</v>
          </cell>
          <cell r="E1518">
            <v>0</v>
          </cell>
          <cell r="F1518">
            <v>2899</v>
          </cell>
          <cell r="G1518">
            <v>719</v>
          </cell>
          <cell r="H1518">
            <v>0</v>
          </cell>
          <cell r="L1518">
            <v>0</v>
          </cell>
          <cell r="O1518">
            <v>0</v>
          </cell>
          <cell r="P1518">
            <v>0</v>
          </cell>
          <cell r="R1518" t="str">
            <v>D18.07.78 p416 h17</v>
          </cell>
          <cell r="S1518">
            <v>37088</v>
          </cell>
          <cell r="T1518">
            <v>37088</v>
          </cell>
          <cell r="U1518" t="str">
            <v>IMPORT</v>
          </cell>
          <cell r="V1518">
            <v>686</v>
          </cell>
          <cell r="W1518">
            <v>1655</v>
          </cell>
          <cell r="X1518">
            <v>1320</v>
          </cell>
          <cell r="Y1518">
            <v>2899</v>
          </cell>
          <cell r="Z1518" t="str">
            <v>HH</v>
          </cell>
          <cell r="AA1518" t="str">
            <v>Quercus robur L.</v>
          </cell>
          <cell r="AB1518" t="str">
            <v>Parastais ozols</v>
          </cell>
          <cell r="AD1518">
            <v>21</v>
          </cell>
          <cell r="AE1518" t="str">
            <v>HH Quercus robur L.</v>
          </cell>
          <cell r="AF1518" t="str">
            <v>Quercus robur L. (Parastais ozols)</v>
          </cell>
          <cell r="AG1518">
            <v>1</v>
          </cell>
          <cell r="AH1518">
            <v>1</v>
          </cell>
          <cell r="AI1518" t="str">
            <v>DI?KOKS</v>
          </cell>
          <cell r="AJ1518">
            <v>0</v>
          </cell>
          <cell r="AK1518">
            <v>0</v>
          </cell>
          <cell r="AL1518">
            <v>0</v>
          </cell>
          <cell r="AN1518">
            <v>177</v>
          </cell>
          <cell r="AO1518">
            <v>719</v>
          </cell>
          <cell r="AP1518" t="str">
            <v>84808</v>
          </cell>
          <cell r="AS1518">
            <v>35531</v>
          </cell>
        </row>
        <row r="1519">
          <cell r="A1519">
            <v>2119</v>
          </cell>
          <cell r="B1519">
            <v>1975</v>
          </cell>
          <cell r="C1519">
            <v>362</v>
          </cell>
          <cell r="D1519">
            <v>1</v>
          </cell>
          <cell r="E1519">
            <v>0</v>
          </cell>
          <cell r="F1519">
            <v>2901</v>
          </cell>
          <cell r="G1519">
            <v>719</v>
          </cell>
          <cell r="H1519">
            <v>0</v>
          </cell>
          <cell r="L1519">
            <v>0</v>
          </cell>
          <cell r="O1519">
            <v>0</v>
          </cell>
          <cell r="P1519">
            <v>0</v>
          </cell>
          <cell r="S1519">
            <v>37088</v>
          </cell>
          <cell r="T1519">
            <v>37088</v>
          </cell>
          <cell r="U1519" t="str">
            <v>IMPORT</v>
          </cell>
          <cell r="V1519">
            <v>461</v>
          </cell>
          <cell r="W1519">
            <v>1131</v>
          </cell>
          <cell r="X1519">
            <v>270</v>
          </cell>
          <cell r="Y1519">
            <v>2901</v>
          </cell>
          <cell r="Z1519" t="str">
            <v>HH</v>
          </cell>
          <cell r="AA1519" t="str">
            <v>Pinus sylvestris L.</v>
          </cell>
          <cell r="AB1519" t="str">
            <v>Parast? priede</v>
          </cell>
          <cell r="AD1519">
            <v>14</v>
          </cell>
          <cell r="AE1519" t="str">
            <v>HH Pinus sylvestris L.</v>
          </cell>
          <cell r="AF1519" t="str">
            <v>Pinus sylvestris L. (Parast? priede)</v>
          </cell>
          <cell r="AG1519">
            <v>1</v>
          </cell>
          <cell r="AH1519">
            <v>1</v>
          </cell>
          <cell r="AI1519" t="str">
            <v>DI?KOKS</v>
          </cell>
          <cell r="AJ1519">
            <v>0</v>
          </cell>
          <cell r="AK1519">
            <v>0</v>
          </cell>
          <cell r="AL1519">
            <v>0</v>
          </cell>
          <cell r="AN1519">
            <v>177</v>
          </cell>
          <cell r="AO1519">
            <v>719</v>
          </cell>
          <cell r="AP1519" t="str">
            <v>84808</v>
          </cell>
          <cell r="AS1519">
            <v>35531</v>
          </cell>
        </row>
        <row r="1520">
          <cell r="A1520">
            <v>2120</v>
          </cell>
          <cell r="B1520">
            <v>1976</v>
          </cell>
          <cell r="C1520">
            <v>363</v>
          </cell>
          <cell r="D1520">
            <v>1</v>
          </cell>
          <cell r="E1520">
            <v>0</v>
          </cell>
          <cell r="F1520">
            <v>2901</v>
          </cell>
          <cell r="G1520">
            <v>719</v>
          </cell>
          <cell r="H1520">
            <v>0</v>
          </cell>
          <cell r="L1520">
            <v>0</v>
          </cell>
          <cell r="O1520">
            <v>0</v>
          </cell>
          <cell r="P1520">
            <v>0</v>
          </cell>
          <cell r="S1520">
            <v>37088</v>
          </cell>
          <cell r="T1520">
            <v>37088</v>
          </cell>
          <cell r="U1520" t="str">
            <v>IMPORT</v>
          </cell>
          <cell r="V1520">
            <v>461</v>
          </cell>
          <cell r="W1520">
            <v>1132</v>
          </cell>
          <cell r="X1520">
            <v>270</v>
          </cell>
          <cell r="Y1520">
            <v>2901</v>
          </cell>
          <cell r="Z1520" t="str">
            <v>HH</v>
          </cell>
          <cell r="AA1520" t="str">
            <v>Pinus sylvestris L.</v>
          </cell>
          <cell r="AB1520" t="str">
            <v>Parast? priede</v>
          </cell>
          <cell r="AD1520">
            <v>14</v>
          </cell>
          <cell r="AE1520" t="str">
            <v>HH Pinus sylvestris L.</v>
          </cell>
          <cell r="AF1520" t="str">
            <v>Pinus sylvestris L. (Parast? priede)</v>
          </cell>
          <cell r="AG1520">
            <v>1</v>
          </cell>
          <cell r="AH1520">
            <v>1</v>
          </cell>
          <cell r="AI1520" t="str">
            <v>DI?KOKS</v>
          </cell>
          <cell r="AJ1520">
            <v>0</v>
          </cell>
          <cell r="AK1520">
            <v>0</v>
          </cell>
          <cell r="AL1520">
            <v>0</v>
          </cell>
          <cell r="AN1520">
            <v>177</v>
          </cell>
          <cell r="AO1520">
            <v>719</v>
          </cell>
          <cell r="AP1520" t="str">
            <v>84808</v>
          </cell>
          <cell r="AS1520">
            <v>35531</v>
          </cell>
        </row>
        <row r="1521">
          <cell r="A1521">
            <v>1450</v>
          </cell>
          <cell r="B1521">
            <v>1446</v>
          </cell>
          <cell r="C1521">
            <v>565</v>
          </cell>
          <cell r="D1521">
            <v>1</v>
          </cell>
          <cell r="E1521">
            <v>0</v>
          </cell>
          <cell r="F1521">
            <v>2899</v>
          </cell>
          <cell r="G1521">
            <v>994</v>
          </cell>
          <cell r="H1521">
            <v>0</v>
          </cell>
          <cell r="L1521">
            <v>0</v>
          </cell>
          <cell r="O1521">
            <v>0</v>
          </cell>
          <cell r="P1521">
            <v>0</v>
          </cell>
          <cell r="R1521" t="str">
            <v>29.08.78: p488 h22</v>
          </cell>
          <cell r="S1521">
            <v>37088</v>
          </cell>
          <cell r="T1521">
            <v>37088</v>
          </cell>
          <cell r="U1521" t="str">
            <v>IMPORT</v>
          </cell>
          <cell r="V1521">
            <v>61</v>
          </cell>
          <cell r="W1521">
            <v>1399</v>
          </cell>
          <cell r="X1521">
            <v>1320</v>
          </cell>
          <cell r="Y1521">
            <v>2899</v>
          </cell>
          <cell r="Z1521" t="str">
            <v>HH</v>
          </cell>
          <cell r="AA1521" t="str">
            <v>Quercus robur L.</v>
          </cell>
          <cell r="AB1521" t="str">
            <v>Parastais ozols</v>
          </cell>
          <cell r="AD1521">
            <v>21</v>
          </cell>
          <cell r="AE1521" t="str">
            <v>HH Quercus robur L.</v>
          </cell>
          <cell r="AF1521" t="str">
            <v>Quercus robur L. (Parastais ozols)</v>
          </cell>
          <cell r="AG1521">
            <v>1</v>
          </cell>
          <cell r="AH1521">
            <v>1</v>
          </cell>
          <cell r="AI1521" t="str">
            <v>DI?KOKS</v>
          </cell>
          <cell r="AJ1521">
            <v>0</v>
          </cell>
          <cell r="AK1521">
            <v>0</v>
          </cell>
          <cell r="AL1521">
            <v>0</v>
          </cell>
          <cell r="AN1521">
            <v>526</v>
          </cell>
          <cell r="AO1521">
            <v>994</v>
          </cell>
          <cell r="AP1521" t="str">
            <v>62808</v>
          </cell>
          <cell r="AS1521">
            <v>35531</v>
          </cell>
        </row>
        <row r="1522">
          <cell r="A1522">
            <v>1453</v>
          </cell>
          <cell r="B1522">
            <v>1450</v>
          </cell>
          <cell r="C1522">
            <v>566</v>
          </cell>
          <cell r="D1522">
            <v>2</v>
          </cell>
          <cell r="E1522">
            <v>0</v>
          </cell>
          <cell r="F1522">
            <v>2899</v>
          </cell>
          <cell r="G1522">
            <v>994</v>
          </cell>
          <cell r="H1522">
            <v>0</v>
          </cell>
          <cell r="L1522">
            <v>0</v>
          </cell>
          <cell r="O1522">
            <v>0</v>
          </cell>
          <cell r="P1522">
            <v>0</v>
          </cell>
          <cell r="S1522">
            <v>37088</v>
          </cell>
          <cell r="T1522">
            <v>39799</v>
          </cell>
          <cell r="U1522" t="str">
            <v>DK_FULL</v>
          </cell>
          <cell r="V1522">
            <v>61</v>
          </cell>
          <cell r="W1522">
            <v>1400</v>
          </cell>
          <cell r="X1522">
            <v>1320</v>
          </cell>
          <cell r="Y1522">
            <v>2899</v>
          </cell>
          <cell r="Z1522" t="str">
            <v>HH</v>
          </cell>
          <cell r="AA1522" t="str">
            <v>Quercus robur L.</v>
          </cell>
          <cell r="AB1522" t="str">
            <v>Parastais ozols</v>
          </cell>
          <cell r="AD1522">
            <v>21</v>
          </cell>
          <cell r="AE1522" t="str">
            <v>HH Quercus robur L.</v>
          </cell>
          <cell r="AF1522" t="str">
            <v>Quercus robur L. (Parastais ozols)</v>
          </cell>
          <cell r="AG1522">
            <v>2</v>
          </cell>
          <cell r="AH1522">
            <v>2</v>
          </cell>
          <cell r="AI1522" t="str">
            <v>POTENCIALAIS DI?KOKS</v>
          </cell>
          <cell r="AJ1522">
            <v>0</v>
          </cell>
          <cell r="AK1522">
            <v>0</v>
          </cell>
          <cell r="AL1522">
            <v>0</v>
          </cell>
          <cell r="AN1522">
            <v>526</v>
          </cell>
          <cell r="AO1522">
            <v>994</v>
          </cell>
          <cell r="AP1522" t="str">
            <v>62808</v>
          </cell>
          <cell r="AS1522">
            <v>35531</v>
          </cell>
        </row>
        <row r="1523">
          <cell r="A1523">
            <v>1454</v>
          </cell>
          <cell r="B1523">
            <v>1451</v>
          </cell>
          <cell r="C1523">
            <v>567</v>
          </cell>
          <cell r="D1523">
            <v>2</v>
          </cell>
          <cell r="E1523">
            <v>0</v>
          </cell>
          <cell r="F1523">
            <v>2899</v>
          </cell>
          <cell r="G1523">
            <v>994</v>
          </cell>
          <cell r="H1523">
            <v>0</v>
          </cell>
          <cell r="L1523">
            <v>0</v>
          </cell>
          <cell r="O1523">
            <v>0</v>
          </cell>
          <cell r="P1523">
            <v>0</v>
          </cell>
          <cell r="S1523">
            <v>37088</v>
          </cell>
          <cell r="T1523">
            <v>39799</v>
          </cell>
          <cell r="U1523" t="str">
            <v>DK_FULL</v>
          </cell>
          <cell r="V1523">
            <v>61</v>
          </cell>
          <cell r="W1523">
            <v>1401</v>
          </cell>
          <cell r="X1523">
            <v>1320</v>
          </cell>
          <cell r="Y1523">
            <v>2899</v>
          </cell>
          <cell r="Z1523" t="str">
            <v>HH</v>
          </cell>
          <cell r="AA1523" t="str">
            <v>Quercus robur L.</v>
          </cell>
          <cell r="AB1523" t="str">
            <v>Parastais ozols</v>
          </cell>
          <cell r="AD1523">
            <v>21</v>
          </cell>
          <cell r="AE1523" t="str">
            <v>HH Quercus robur L.</v>
          </cell>
          <cell r="AF1523" t="str">
            <v>Quercus robur L. (Parastais ozols)</v>
          </cell>
          <cell r="AG1523">
            <v>2</v>
          </cell>
          <cell r="AH1523">
            <v>2</v>
          </cell>
          <cell r="AI1523" t="str">
            <v>POTENCIALAIS DI?KOKS</v>
          </cell>
          <cell r="AJ1523">
            <v>0</v>
          </cell>
          <cell r="AK1523">
            <v>0</v>
          </cell>
          <cell r="AL1523">
            <v>0</v>
          </cell>
          <cell r="AN1523">
            <v>526</v>
          </cell>
          <cell r="AO1523">
            <v>994</v>
          </cell>
          <cell r="AP1523" t="str">
            <v>62808</v>
          </cell>
          <cell r="AS1523">
            <v>35531</v>
          </cell>
        </row>
        <row r="1524">
          <cell r="A1524">
            <v>1672</v>
          </cell>
          <cell r="B1524">
            <v>1671</v>
          </cell>
          <cell r="C1524">
            <v>1006</v>
          </cell>
          <cell r="D1524">
            <v>1</v>
          </cell>
          <cell r="E1524">
            <v>0</v>
          </cell>
          <cell r="F1524">
            <v>2896</v>
          </cell>
          <cell r="G1524">
            <v>994</v>
          </cell>
          <cell r="H1524">
            <v>0</v>
          </cell>
          <cell r="L1524">
            <v>0</v>
          </cell>
          <cell r="O1524">
            <v>0</v>
          </cell>
          <cell r="P1524">
            <v>0</v>
          </cell>
          <cell r="R1524" t="str">
            <v>22.08.78 : p419, h18</v>
          </cell>
          <cell r="S1524">
            <v>37088</v>
          </cell>
          <cell r="T1524">
            <v>37088</v>
          </cell>
          <cell r="U1524" t="str">
            <v>IMPORT</v>
          </cell>
          <cell r="V1524">
            <v>904</v>
          </cell>
          <cell r="W1524">
            <v>1994</v>
          </cell>
          <cell r="X1524">
            <v>269</v>
          </cell>
          <cell r="Y1524">
            <v>2896</v>
          </cell>
          <cell r="Z1524" t="str">
            <v>HH</v>
          </cell>
          <cell r="AA1524" t="str">
            <v>Tilia cordata Mill.</v>
          </cell>
          <cell r="AB1524" t="str">
            <v>Parast? liepa</v>
          </cell>
          <cell r="AD1524">
            <v>56</v>
          </cell>
          <cell r="AE1524" t="str">
            <v>HH Tilia cordata Mill.</v>
          </cell>
          <cell r="AF1524" t="str">
            <v>Tilia cordata Mill. (Parast? liepa)</v>
          </cell>
          <cell r="AG1524">
            <v>1</v>
          </cell>
          <cell r="AH1524">
            <v>1</v>
          </cell>
          <cell r="AI1524" t="str">
            <v>DI?KOKS</v>
          </cell>
          <cell r="AJ1524">
            <v>0</v>
          </cell>
          <cell r="AK1524">
            <v>0</v>
          </cell>
          <cell r="AL1524">
            <v>0</v>
          </cell>
          <cell r="AN1524">
            <v>526</v>
          </cell>
          <cell r="AO1524">
            <v>994</v>
          </cell>
          <cell r="AP1524" t="str">
            <v>62808</v>
          </cell>
          <cell r="AS1524">
            <v>35531</v>
          </cell>
        </row>
        <row r="1525">
          <cell r="A1525">
            <v>2215</v>
          </cell>
          <cell r="B1525">
            <v>2077</v>
          </cell>
          <cell r="C1525">
            <v>290</v>
          </cell>
          <cell r="D1525">
            <v>1</v>
          </cell>
          <cell r="E1525">
            <v>0</v>
          </cell>
          <cell r="F1525">
            <v>2901</v>
          </cell>
          <cell r="G1525">
            <v>994</v>
          </cell>
          <cell r="H1525">
            <v>0</v>
          </cell>
          <cell r="L1525">
            <v>0</v>
          </cell>
          <cell r="O1525">
            <v>0</v>
          </cell>
          <cell r="P1525">
            <v>0</v>
          </cell>
          <cell r="S1525">
            <v>37088</v>
          </cell>
          <cell r="T1525">
            <v>37088</v>
          </cell>
          <cell r="U1525" t="str">
            <v>IMPORT</v>
          </cell>
          <cell r="V1525">
            <v>395</v>
          </cell>
          <cell r="W1525">
            <v>1034</v>
          </cell>
          <cell r="X1525">
            <v>270</v>
          </cell>
          <cell r="Y1525">
            <v>2901</v>
          </cell>
          <cell r="Z1525" t="str">
            <v>HH</v>
          </cell>
          <cell r="AA1525" t="str">
            <v>Pinus sylvestris L.</v>
          </cell>
          <cell r="AB1525" t="str">
            <v>Parast? priede</v>
          </cell>
          <cell r="AD1525">
            <v>14</v>
          </cell>
          <cell r="AE1525" t="str">
            <v>HH Pinus sylvestris L.</v>
          </cell>
          <cell r="AF1525" t="str">
            <v>Pinus sylvestris L. (Parast? priede)</v>
          </cell>
          <cell r="AG1525">
            <v>1</v>
          </cell>
          <cell r="AH1525">
            <v>1</v>
          </cell>
          <cell r="AI1525" t="str">
            <v>DI?KOKS</v>
          </cell>
          <cell r="AJ1525">
            <v>0</v>
          </cell>
          <cell r="AK1525">
            <v>0</v>
          </cell>
          <cell r="AL1525">
            <v>0</v>
          </cell>
          <cell r="AN1525">
            <v>526</v>
          </cell>
          <cell r="AO1525">
            <v>994</v>
          </cell>
          <cell r="AP1525" t="str">
            <v>62808</v>
          </cell>
          <cell r="AS1525">
            <v>35531</v>
          </cell>
        </row>
        <row r="1526">
          <cell r="A1526">
            <v>1798</v>
          </cell>
          <cell r="B1526">
            <v>1797</v>
          </cell>
          <cell r="C1526">
            <v>460</v>
          </cell>
          <cell r="D1526">
            <v>1</v>
          </cell>
          <cell r="E1526">
            <v>0</v>
          </cell>
          <cell r="F1526">
            <v>2904</v>
          </cell>
          <cell r="G1526">
            <v>745</v>
          </cell>
          <cell r="H1526">
            <v>0</v>
          </cell>
          <cell r="L1526">
            <v>0</v>
          </cell>
          <cell r="O1526">
            <v>0</v>
          </cell>
          <cell r="P1526">
            <v>0</v>
          </cell>
          <cell r="S1526">
            <v>37088</v>
          </cell>
          <cell r="T1526">
            <v>37088</v>
          </cell>
          <cell r="U1526" t="str">
            <v>IMPORT</v>
          </cell>
          <cell r="V1526">
            <v>560</v>
          </cell>
          <cell r="W1526">
            <v>1273</v>
          </cell>
          <cell r="X1526">
            <v>271</v>
          </cell>
          <cell r="Y1526">
            <v>2904</v>
          </cell>
          <cell r="Z1526" t="str">
            <v>HH</v>
          </cell>
          <cell r="AA1526" t="str">
            <v>Ulmus laevis Pall.</v>
          </cell>
          <cell r="AB1526" t="str">
            <v>V?ksna</v>
          </cell>
          <cell r="AD1526">
            <v>22</v>
          </cell>
          <cell r="AE1526" t="str">
            <v>HH Ulmus laevis Pall.</v>
          </cell>
          <cell r="AF1526" t="str">
            <v>Ulmus laevis Pall. (V?ksna)</v>
          </cell>
          <cell r="AG1526">
            <v>1</v>
          </cell>
          <cell r="AH1526">
            <v>1</v>
          </cell>
          <cell r="AI1526" t="str">
            <v>DI?KOKS</v>
          </cell>
          <cell r="AJ1526">
            <v>0</v>
          </cell>
          <cell r="AK1526">
            <v>0</v>
          </cell>
          <cell r="AL1526">
            <v>0</v>
          </cell>
          <cell r="AN1526">
            <v>203</v>
          </cell>
          <cell r="AO1526">
            <v>745</v>
          </cell>
          <cell r="AP1526" t="str">
            <v>88828</v>
          </cell>
          <cell r="AS1526">
            <v>35531</v>
          </cell>
        </row>
        <row r="1527">
          <cell r="A1527">
            <v>426</v>
          </cell>
          <cell r="B1527">
            <v>422</v>
          </cell>
          <cell r="C1527">
            <v>1473</v>
          </cell>
          <cell r="D1527">
            <v>1</v>
          </cell>
          <cell r="E1527">
            <v>0</v>
          </cell>
          <cell r="F1527">
            <v>2904</v>
          </cell>
          <cell r="G1527">
            <v>801</v>
          </cell>
          <cell r="H1527">
            <v>0</v>
          </cell>
          <cell r="L1527">
            <v>0</v>
          </cell>
          <cell r="O1527">
            <v>0</v>
          </cell>
          <cell r="P1527">
            <v>0</v>
          </cell>
          <cell r="S1527">
            <v>37088</v>
          </cell>
          <cell r="T1527">
            <v>37088</v>
          </cell>
          <cell r="U1527" t="str">
            <v>IMPORT</v>
          </cell>
          <cell r="V1527">
            <v>2197</v>
          </cell>
          <cell r="W1527">
            <v>2642</v>
          </cell>
          <cell r="X1527">
            <v>271</v>
          </cell>
          <cell r="Y1527">
            <v>2904</v>
          </cell>
          <cell r="Z1527" t="str">
            <v>HH</v>
          </cell>
          <cell r="AA1527" t="str">
            <v>Ulmus laevis Pall.</v>
          </cell>
          <cell r="AB1527" t="str">
            <v>V?ksna</v>
          </cell>
          <cell r="AD1527">
            <v>22</v>
          </cell>
          <cell r="AE1527" t="str">
            <v>HH Ulmus laevis Pall.</v>
          </cell>
          <cell r="AF1527" t="str">
            <v>Ulmus laevis Pall. (V?ksna)</v>
          </cell>
          <cell r="AG1527">
            <v>1</v>
          </cell>
          <cell r="AH1527">
            <v>1</v>
          </cell>
          <cell r="AI1527" t="str">
            <v>DI?KOKS</v>
          </cell>
          <cell r="AJ1527">
            <v>0</v>
          </cell>
          <cell r="AK1527">
            <v>0</v>
          </cell>
          <cell r="AL1527">
            <v>0</v>
          </cell>
          <cell r="AN1527">
            <v>168</v>
          </cell>
          <cell r="AO1527">
            <v>801</v>
          </cell>
          <cell r="AP1527" t="str">
            <v>80848</v>
          </cell>
          <cell r="AS1527">
            <v>35531</v>
          </cell>
        </row>
        <row r="1528">
          <cell r="A1528">
            <v>427</v>
          </cell>
          <cell r="B1528">
            <v>423</v>
          </cell>
          <cell r="C1528">
            <v>1474</v>
          </cell>
          <cell r="D1528">
            <v>1</v>
          </cell>
          <cell r="E1528">
            <v>0</v>
          </cell>
          <cell r="F1528">
            <v>2904</v>
          </cell>
          <cell r="G1528">
            <v>801</v>
          </cell>
          <cell r="H1528">
            <v>0</v>
          </cell>
          <cell r="L1528">
            <v>0</v>
          </cell>
          <cell r="O1528">
            <v>0</v>
          </cell>
          <cell r="P1528">
            <v>0</v>
          </cell>
          <cell r="S1528">
            <v>37088</v>
          </cell>
          <cell r="T1528">
            <v>37088</v>
          </cell>
          <cell r="U1528" t="str">
            <v>IMPORT</v>
          </cell>
          <cell r="V1528">
            <v>2199</v>
          </cell>
          <cell r="W1528">
            <v>2644</v>
          </cell>
          <cell r="X1528">
            <v>271</v>
          </cell>
          <cell r="Y1528">
            <v>2904</v>
          </cell>
          <cell r="Z1528" t="str">
            <v>HH</v>
          </cell>
          <cell r="AA1528" t="str">
            <v>Ulmus laevis Pall.</v>
          </cell>
          <cell r="AB1528" t="str">
            <v>V?ksna</v>
          </cell>
          <cell r="AD1528">
            <v>22</v>
          </cell>
          <cell r="AE1528" t="str">
            <v>HH Ulmus laevis Pall.</v>
          </cell>
          <cell r="AF1528" t="str">
            <v>Ulmus laevis Pall. (V?ksna)</v>
          </cell>
          <cell r="AG1528">
            <v>1</v>
          </cell>
          <cell r="AH1528">
            <v>1</v>
          </cell>
          <cell r="AI1528" t="str">
            <v>DI?KOKS</v>
          </cell>
          <cell r="AJ1528">
            <v>0</v>
          </cell>
          <cell r="AK1528">
            <v>0</v>
          </cell>
          <cell r="AL1528">
            <v>0</v>
          </cell>
          <cell r="AN1528">
            <v>168</v>
          </cell>
          <cell r="AO1528">
            <v>801</v>
          </cell>
          <cell r="AP1528" t="str">
            <v>80848</v>
          </cell>
          <cell r="AS1528">
            <v>35531</v>
          </cell>
        </row>
        <row r="1529">
          <cell r="A1529">
            <v>1047</v>
          </cell>
          <cell r="B1529">
            <v>1043</v>
          </cell>
          <cell r="C1529">
            <v>1323</v>
          </cell>
          <cell r="D1529">
            <v>1</v>
          </cell>
          <cell r="E1529">
            <v>0</v>
          </cell>
          <cell r="F1529">
            <v>2899</v>
          </cell>
          <cell r="G1529">
            <v>801</v>
          </cell>
          <cell r="H1529">
            <v>0</v>
          </cell>
          <cell r="L1529">
            <v>0</v>
          </cell>
          <cell r="O1529">
            <v>0</v>
          </cell>
          <cell r="P1529">
            <v>0</v>
          </cell>
          <cell r="S1529">
            <v>37088</v>
          </cell>
          <cell r="T1529">
            <v>37088</v>
          </cell>
          <cell r="U1529" t="str">
            <v>IMPORT</v>
          </cell>
          <cell r="V1529">
            <v>2055</v>
          </cell>
          <cell r="W1529">
            <v>2448</v>
          </cell>
          <cell r="X1529">
            <v>1320</v>
          </cell>
          <cell r="Y1529">
            <v>2899</v>
          </cell>
          <cell r="Z1529" t="str">
            <v>HH</v>
          </cell>
          <cell r="AA1529" t="str">
            <v>Quercus robur L.</v>
          </cell>
          <cell r="AB1529" t="str">
            <v>Parastais ozols</v>
          </cell>
          <cell r="AD1529">
            <v>21</v>
          </cell>
          <cell r="AE1529" t="str">
            <v>HH Quercus robur L.</v>
          </cell>
          <cell r="AF1529" t="str">
            <v>Quercus robur L. (Parastais ozols)</v>
          </cell>
          <cell r="AG1529">
            <v>1</v>
          </cell>
          <cell r="AH1529">
            <v>1</v>
          </cell>
          <cell r="AI1529" t="str">
            <v>DI?KOKS</v>
          </cell>
          <cell r="AJ1529">
            <v>0</v>
          </cell>
          <cell r="AK1529">
            <v>0</v>
          </cell>
          <cell r="AL1529">
            <v>0</v>
          </cell>
          <cell r="AN1529">
            <v>168</v>
          </cell>
          <cell r="AO1529">
            <v>801</v>
          </cell>
          <cell r="AP1529" t="str">
            <v>80848</v>
          </cell>
          <cell r="AS1529">
            <v>35531</v>
          </cell>
        </row>
        <row r="1530">
          <cell r="A1530">
            <v>1048</v>
          </cell>
          <cell r="B1530">
            <v>1044</v>
          </cell>
          <cell r="C1530">
            <v>1324</v>
          </cell>
          <cell r="D1530">
            <v>1</v>
          </cell>
          <cell r="E1530">
            <v>0</v>
          </cell>
          <cell r="F1530">
            <v>2899</v>
          </cell>
          <cell r="G1530">
            <v>801</v>
          </cell>
          <cell r="H1530">
            <v>0</v>
          </cell>
          <cell r="L1530">
            <v>0</v>
          </cell>
          <cell r="O1530">
            <v>0</v>
          </cell>
          <cell r="P1530">
            <v>0</v>
          </cell>
          <cell r="S1530">
            <v>37088</v>
          </cell>
          <cell r="T1530">
            <v>37088</v>
          </cell>
          <cell r="U1530" t="str">
            <v>IMPORT</v>
          </cell>
          <cell r="V1530">
            <v>2056</v>
          </cell>
          <cell r="W1530">
            <v>2449</v>
          </cell>
          <cell r="X1530">
            <v>1320</v>
          </cell>
          <cell r="Y1530">
            <v>2899</v>
          </cell>
          <cell r="Z1530" t="str">
            <v>HH</v>
          </cell>
          <cell r="AA1530" t="str">
            <v>Quercus robur L.</v>
          </cell>
          <cell r="AB1530" t="str">
            <v>Parastais ozols</v>
          </cell>
          <cell r="AD1530">
            <v>21</v>
          </cell>
          <cell r="AE1530" t="str">
            <v>HH Quercus robur L.</v>
          </cell>
          <cell r="AF1530" t="str">
            <v>Quercus robur L. (Parastais ozols)</v>
          </cell>
          <cell r="AG1530">
            <v>1</v>
          </cell>
          <cell r="AH1530">
            <v>1</v>
          </cell>
          <cell r="AI1530" t="str">
            <v>DI?KOKS</v>
          </cell>
          <cell r="AJ1530">
            <v>0</v>
          </cell>
          <cell r="AK1530">
            <v>0</v>
          </cell>
          <cell r="AL1530">
            <v>0</v>
          </cell>
          <cell r="AN1530">
            <v>168</v>
          </cell>
          <cell r="AO1530">
            <v>801</v>
          </cell>
          <cell r="AP1530" t="str">
            <v>80848</v>
          </cell>
          <cell r="AS1530">
            <v>35531</v>
          </cell>
        </row>
        <row r="1531">
          <cell r="A1531">
            <v>1049</v>
          </cell>
          <cell r="B1531">
            <v>1045</v>
          </cell>
          <cell r="C1531">
            <v>1325</v>
          </cell>
          <cell r="D1531">
            <v>1</v>
          </cell>
          <cell r="E1531">
            <v>0</v>
          </cell>
          <cell r="F1531">
            <v>2899</v>
          </cell>
          <cell r="G1531">
            <v>801</v>
          </cell>
          <cell r="H1531">
            <v>0</v>
          </cell>
          <cell r="L1531">
            <v>0</v>
          </cell>
          <cell r="O1531">
            <v>0</v>
          </cell>
          <cell r="P1531">
            <v>0</v>
          </cell>
          <cell r="S1531">
            <v>37088</v>
          </cell>
          <cell r="T1531">
            <v>37088</v>
          </cell>
          <cell r="U1531" t="str">
            <v>IMPORT</v>
          </cell>
          <cell r="V1531">
            <v>2057</v>
          </cell>
          <cell r="W1531">
            <v>2450</v>
          </cell>
          <cell r="X1531">
            <v>1320</v>
          </cell>
          <cell r="Y1531">
            <v>2899</v>
          </cell>
          <cell r="Z1531" t="str">
            <v>HH</v>
          </cell>
          <cell r="AA1531" t="str">
            <v>Quercus robur L.</v>
          </cell>
          <cell r="AB1531" t="str">
            <v>Parastais ozols</v>
          </cell>
          <cell r="AD1531">
            <v>21</v>
          </cell>
          <cell r="AE1531" t="str">
            <v>HH Quercus robur L.</v>
          </cell>
          <cell r="AF1531" t="str">
            <v>Quercus robur L. (Parastais ozols)</v>
          </cell>
          <cell r="AG1531">
            <v>1</v>
          </cell>
          <cell r="AH1531">
            <v>1</v>
          </cell>
          <cell r="AI1531" t="str">
            <v>DI?KOKS</v>
          </cell>
          <cell r="AJ1531">
            <v>0</v>
          </cell>
          <cell r="AK1531">
            <v>0</v>
          </cell>
          <cell r="AL1531">
            <v>0</v>
          </cell>
          <cell r="AN1531">
            <v>168</v>
          </cell>
          <cell r="AO1531">
            <v>801</v>
          </cell>
          <cell r="AP1531" t="str">
            <v>80848</v>
          </cell>
          <cell r="AS1531">
            <v>35531</v>
          </cell>
        </row>
        <row r="1532">
          <cell r="A1532">
            <v>1050</v>
          </cell>
          <cell r="B1532">
            <v>1046</v>
          </cell>
          <cell r="C1532">
            <v>1326</v>
          </cell>
          <cell r="D1532">
            <v>1</v>
          </cell>
          <cell r="E1532">
            <v>0</v>
          </cell>
          <cell r="F1532">
            <v>2899</v>
          </cell>
          <cell r="G1532">
            <v>801</v>
          </cell>
          <cell r="H1532">
            <v>0</v>
          </cell>
          <cell r="L1532">
            <v>0</v>
          </cell>
          <cell r="O1532">
            <v>0</v>
          </cell>
          <cell r="P1532">
            <v>0</v>
          </cell>
          <cell r="S1532">
            <v>37088</v>
          </cell>
          <cell r="T1532">
            <v>37088</v>
          </cell>
          <cell r="U1532" t="str">
            <v>IMPORT</v>
          </cell>
          <cell r="V1532">
            <v>2057</v>
          </cell>
          <cell r="W1532">
            <v>2451</v>
          </cell>
          <cell r="X1532">
            <v>1320</v>
          </cell>
          <cell r="Y1532">
            <v>2899</v>
          </cell>
          <cell r="Z1532" t="str">
            <v>HH</v>
          </cell>
          <cell r="AA1532" t="str">
            <v>Quercus robur L.</v>
          </cell>
          <cell r="AB1532" t="str">
            <v>Parastais ozols</v>
          </cell>
          <cell r="AD1532">
            <v>21</v>
          </cell>
          <cell r="AE1532" t="str">
            <v>HH Quercus robur L.</v>
          </cell>
          <cell r="AF1532" t="str">
            <v>Quercus robur L. (Parastais ozols)</v>
          </cell>
          <cell r="AG1532">
            <v>1</v>
          </cell>
          <cell r="AH1532">
            <v>1</v>
          </cell>
          <cell r="AI1532" t="str">
            <v>DI?KOKS</v>
          </cell>
          <cell r="AJ1532">
            <v>0</v>
          </cell>
          <cell r="AK1532">
            <v>0</v>
          </cell>
          <cell r="AL1532">
            <v>0</v>
          </cell>
          <cell r="AN1532">
            <v>168</v>
          </cell>
          <cell r="AO1532">
            <v>801</v>
          </cell>
          <cell r="AP1532" t="str">
            <v>80848</v>
          </cell>
          <cell r="AS1532">
            <v>35531</v>
          </cell>
        </row>
        <row r="1533">
          <cell r="A1533">
            <v>1051</v>
          </cell>
          <cell r="B1533">
            <v>1047</v>
          </cell>
          <cell r="C1533">
            <v>1327</v>
          </cell>
          <cell r="D1533">
            <v>1</v>
          </cell>
          <cell r="E1533">
            <v>0</v>
          </cell>
          <cell r="F1533">
            <v>2899</v>
          </cell>
          <cell r="G1533">
            <v>801</v>
          </cell>
          <cell r="H1533">
            <v>0</v>
          </cell>
          <cell r="L1533">
            <v>0</v>
          </cell>
          <cell r="O1533">
            <v>0</v>
          </cell>
          <cell r="P1533">
            <v>0</v>
          </cell>
          <cell r="R1533" t="str">
            <v>D10.07.74 p570 h22;</v>
          </cell>
          <cell r="S1533">
            <v>37088</v>
          </cell>
          <cell r="T1533">
            <v>37088</v>
          </cell>
          <cell r="U1533" t="str">
            <v>IMPORT</v>
          </cell>
          <cell r="V1533">
            <v>2058</v>
          </cell>
          <cell r="W1533">
            <v>2452</v>
          </cell>
          <cell r="X1533">
            <v>1320</v>
          </cell>
          <cell r="Y1533">
            <v>2899</v>
          </cell>
          <cell r="Z1533" t="str">
            <v>HH</v>
          </cell>
          <cell r="AA1533" t="str">
            <v>Quercus robur L.</v>
          </cell>
          <cell r="AB1533" t="str">
            <v>Parastais ozols</v>
          </cell>
          <cell r="AD1533">
            <v>21</v>
          </cell>
          <cell r="AE1533" t="str">
            <v>HH Quercus robur L.</v>
          </cell>
          <cell r="AF1533" t="str">
            <v>Quercus robur L. (Parastais ozols)</v>
          </cell>
          <cell r="AG1533">
            <v>1</v>
          </cell>
          <cell r="AH1533">
            <v>1</v>
          </cell>
          <cell r="AI1533" t="str">
            <v>DI?KOKS</v>
          </cell>
          <cell r="AJ1533">
            <v>0</v>
          </cell>
          <cell r="AK1533">
            <v>0</v>
          </cell>
          <cell r="AL1533">
            <v>0</v>
          </cell>
          <cell r="AN1533">
            <v>168</v>
          </cell>
          <cell r="AO1533">
            <v>801</v>
          </cell>
          <cell r="AP1533" t="str">
            <v>80848</v>
          </cell>
          <cell r="AS1533">
            <v>35531</v>
          </cell>
        </row>
        <row r="1534">
          <cell r="A1534">
            <v>1052</v>
          </cell>
          <cell r="B1534">
            <v>1048</v>
          </cell>
          <cell r="C1534">
            <v>1328</v>
          </cell>
          <cell r="D1534">
            <v>1</v>
          </cell>
          <cell r="E1534">
            <v>0</v>
          </cell>
          <cell r="F1534">
            <v>2899</v>
          </cell>
          <cell r="G1534">
            <v>801</v>
          </cell>
          <cell r="H1534">
            <v>0</v>
          </cell>
          <cell r="L1534">
            <v>0</v>
          </cell>
          <cell r="O1534">
            <v>0</v>
          </cell>
          <cell r="P1534">
            <v>0</v>
          </cell>
          <cell r="S1534">
            <v>37088</v>
          </cell>
          <cell r="T1534">
            <v>37088</v>
          </cell>
          <cell r="U1534" t="str">
            <v>IMPORT</v>
          </cell>
          <cell r="V1534">
            <v>2059</v>
          </cell>
          <cell r="W1534">
            <v>2455</v>
          </cell>
          <cell r="X1534">
            <v>1320</v>
          </cell>
          <cell r="Y1534">
            <v>2899</v>
          </cell>
          <cell r="Z1534" t="str">
            <v>HH</v>
          </cell>
          <cell r="AA1534" t="str">
            <v>Quercus robur L.</v>
          </cell>
          <cell r="AB1534" t="str">
            <v>Parastais ozols</v>
          </cell>
          <cell r="AD1534">
            <v>21</v>
          </cell>
          <cell r="AE1534" t="str">
            <v>HH Quercus robur L.</v>
          </cell>
          <cell r="AF1534" t="str">
            <v>Quercus robur L. (Parastais ozols)</v>
          </cell>
          <cell r="AG1534">
            <v>1</v>
          </cell>
          <cell r="AH1534">
            <v>1</v>
          </cell>
          <cell r="AI1534" t="str">
            <v>DI?KOKS</v>
          </cell>
          <cell r="AJ1534">
            <v>0</v>
          </cell>
          <cell r="AK1534">
            <v>0</v>
          </cell>
          <cell r="AL1534">
            <v>0</v>
          </cell>
          <cell r="AN1534">
            <v>168</v>
          </cell>
          <cell r="AO1534">
            <v>801</v>
          </cell>
          <cell r="AP1534" t="str">
            <v>80848</v>
          </cell>
          <cell r="AS1534">
            <v>35531</v>
          </cell>
        </row>
        <row r="1535">
          <cell r="A1535">
            <v>1053</v>
          </cell>
          <cell r="B1535">
            <v>1049</v>
          </cell>
          <cell r="C1535">
            <v>1329</v>
          </cell>
          <cell r="D1535">
            <v>1</v>
          </cell>
          <cell r="E1535">
            <v>0</v>
          </cell>
          <cell r="F1535">
            <v>2899</v>
          </cell>
          <cell r="G1535">
            <v>801</v>
          </cell>
          <cell r="H1535">
            <v>0</v>
          </cell>
          <cell r="L1535">
            <v>0</v>
          </cell>
          <cell r="O1535">
            <v>0</v>
          </cell>
          <cell r="P1535">
            <v>0</v>
          </cell>
          <cell r="R1535" t="str">
            <v>D10.07.79 p450 h19</v>
          </cell>
          <cell r="S1535">
            <v>37088</v>
          </cell>
          <cell r="T1535">
            <v>37088</v>
          </cell>
          <cell r="U1535" t="str">
            <v>IMPORT</v>
          </cell>
          <cell r="V1535">
            <v>2060</v>
          </cell>
          <cell r="W1535">
            <v>2457</v>
          </cell>
          <cell r="X1535">
            <v>1320</v>
          </cell>
          <cell r="Y1535">
            <v>2899</v>
          </cell>
          <cell r="Z1535" t="str">
            <v>HH</v>
          </cell>
          <cell r="AA1535" t="str">
            <v>Quercus robur L.</v>
          </cell>
          <cell r="AB1535" t="str">
            <v>Parastais ozols</v>
          </cell>
          <cell r="AD1535">
            <v>21</v>
          </cell>
          <cell r="AE1535" t="str">
            <v>HH Quercus robur L.</v>
          </cell>
          <cell r="AF1535" t="str">
            <v>Quercus robur L. (Parastais ozols)</v>
          </cell>
          <cell r="AG1535">
            <v>1</v>
          </cell>
          <cell r="AH1535">
            <v>1</v>
          </cell>
          <cell r="AI1535" t="str">
            <v>DI?KOKS</v>
          </cell>
          <cell r="AJ1535">
            <v>0</v>
          </cell>
          <cell r="AK1535">
            <v>0</v>
          </cell>
          <cell r="AL1535">
            <v>0</v>
          </cell>
          <cell r="AN1535">
            <v>168</v>
          </cell>
          <cell r="AO1535">
            <v>801</v>
          </cell>
          <cell r="AP1535" t="str">
            <v>80848</v>
          </cell>
          <cell r="AS1535">
            <v>35531</v>
          </cell>
        </row>
        <row r="1536">
          <cell r="A1536">
            <v>1054</v>
          </cell>
          <cell r="B1536">
            <v>1050</v>
          </cell>
          <cell r="C1536">
            <v>1330</v>
          </cell>
          <cell r="D1536">
            <v>1</v>
          </cell>
          <cell r="E1536">
            <v>0</v>
          </cell>
          <cell r="F1536">
            <v>2899</v>
          </cell>
          <cell r="G1536">
            <v>801</v>
          </cell>
          <cell r="H1536">
            <v>0</v>
          </cell>
          <cell r="L1536">
            <v>0</v>
          </cell>
          <cell r="O1536">
            <v>0</v>
          </cell>
          <cell r="P1536">
            <v>0</v>
          </cell>
          <cell r="S1536">
            <v>37088</v>
          </cell>
          <cell r="T1536">
            <v>37088</v>
          </cell>
          <cell r="U1536" t="str">
            <v>IMPORT</v>
          </cell>
          <cell r="V1536">
            <v>2061</v>
          </cell>
          <cell r="W1536">
            <v>2458</v>
          </cell>
          <cell r="X1536">
            <v>1320</v>
          </cell>
          <cell r="Y1536">
            <v>2899</v>
          </cell>
          <cell r="Z1536" t="str">
            <v>HH</v>
          </cell>
          <cell r="AA1536" t="str">
            <v>Quercus robur L.</v>
          </cell>
          <cell r="AB1536" t="str">
            <v>Parastais ozols</v>
          </cell>
          <cell r="AD1536">
            <v>21</v>
          </cell>
          <cell r="AE1536" t="str">
            <v>HH Quercus robur L.</v>
          </cell>
          <cell r="AF1536" t="str">
            <v>Quercus robur L. (Parastais ozols)</v>
          </cell>
          <cell r="AG1536">
            <v>1</v>
          </cell>
          <cell r="AH1536">
            <v>1</v>
          </cell>
          <cell r="AI1536" t="str">
            <v>DI?KOKS</v>
          </cell>
          <cell r="AJ1536">
            <v>0</v>
          </cell>
          <cell r="AK1536">
            <v>0</v>
          </cell>
          <cell r="AL1536">
            <v>0</v>
          </cell>
          <cell r="AN1536">
            <v>168</v>
          </cell>
          <cell r="AO1536">
            <v>801</v>
          </cell>
          <cell r="AP1536" t="str">
            <v>80848</v>
          </cell>
          <cell r="AS1536">
            <v>35531</v>
          </cell>
        </row>
        <row r="1537">
          <cell r="A1537">
            <v>1055</v>
          </cell>
          <cell r="B1537">
            <v>1051</v>
          </cell>
          <cell r="C1537">
            <v>1331</v>
          </cell>
          <cell r="D1537">
            <v>1</v>
          </cell>
          <cell r="E1537">
            <v>0</v>
          </cell>
          <cell r="F1537">
            <v>2899</v>
          </cell>
          <cell r="G1537">
            <v>801</v>
          </cell>
          <cell r="H1537">
            <v>0</v>
          </cell>
          <cell r="L1537">
            <v>0</v>
          </cell>
          <cell r="O1537">
            <v>0</v>
          </cell>
          <cell r="P1537">
            <v>0</v>
          </cell>
          <cell r="S1537">
            <v>37088</v>
          </cell>
          <cell r="T1537">
            <v>37088</v>
          </cell>
          <cell r="U1537" t="str">
            <v>IMPORT</v>
          </cell>
          <cell r="V1537">
            <v>2061</v>
          </cell>
          <cell r="W1537">
            <v>2459</v>
          </cell>
          <cell r="X1537">
            <v>1320</v>
          </cell>
          <cell r="Y1537">
            <v>2899</v>
          </cell>
          <cell r="Z1537" t="str">
            <v>HH</v>
          </cell>
          <cell r="AA1537" t="str">
            <v>Quercus robur L.</v>
          </cell>
          <cell r="AB1537" t="str">
            <v>Parastais ozols</v>
          </cell>
          <cell r="AD1537">
            <v>21</v>
          </cell>
          <cell r="AE1537" t="str">
            <v>HH Quercus robur L.</v>
          </cell>
          <cell r="AF1537" t="str">
            <v>Quercus robur L. (Parastais ozols)</v>
          </cell>
          <cell r="AG1537">
            <v>1</v>
          </cell>
          <cell r="AH1537">
            <v>1</v>
          </cell>
          <cell r="AI1537" t="str">
            <v>DI?KOKS</v>
          </cell>
          <cell r="AJ1537">
            <v>0</v>
          </cell>
          <cell r="AK1537">
            <v>0</v>
          </cell>
          <cell r="AL1537">
            <v>0</v>
          </cell>
          <cell r="AN1537">
            <v>168</v>
          </cell>
          <cell r="AO1537">
            <v>801</v>
          </cell>
          <cell r="AP1537" t="str">
            <v>80848</v>
          </cell>
          <cell r="AS1537">
            <v>35531</v>
          </cell>
        </row>
        <row r="1538">
          <cell r="A1538">
            <v>1056</v>
          </cell>
          <cell r="B1538">
            <v>1052</v>
          </cell>
          <cell r="C1538">
            <v>1332</v>
          </cell>
          <cell r="D1538">
            <v>1</v>
          </cell>
          <cell r="E1538">
            <v>0</v>
          </cell>
          <cell r="F1538">
            <v>2899</v>
          </cell>
          <cell r="G1538">
            <v>801</v>
          </cell>
          <cell r="H1538">
            <v>0</v>
          </cell>
          <cell r="L1538">
            <v>0</v>
          </cell>
          <cell r="O1538">
            <v>0</v>
          </cell>
          <cell r="P1538">
            <v>0</v>
          </cell>
          <cell r="S1538">
            <v>37088</v>
          </cell>
          <cell r="T1538">
            <v>37088</v>
          </cell>
          <cell r="U1538" t="str">
            <v>IMPORT</v>
          </cell>
          <cell r="V1538">
            <v>2062</v>
          </cell>
          <cell r="W1538">
            <v>2460</v>
          </cell>
          <cell r="X1538">
            <v>1320</v>
          </cell>
          <cell r="Y1538">
            <v>2899</v>
          </cell>
          <cell r="Z1538" t="str">
            <v>HH</v>
          </cell>
          <cell r="AA1538" t="str">
            <v>Quercus robur L.</v>
          </cell>
          <cell r="AB1538" t="str">
            <v>Parastais ozols</v>
          </cell>
          <cell r="AD1538">
            <v>21</v>
          </cell>
          <cell r="AE1538" t="str">
            <v>HH Quercus robur L.</v>
          </cell>
          <cell r="AF1538" t="str">
            <v>Quercus robur L. (Parastais ozols)</v>
          </cell>
          <cell r="AG1538">
            <v>1</v>
          </cell>
          <cell r="AH1538">
            <v>1</v>
          </cell>
          <cell r="AI1538" t="str">
            <v>DI?KOKS</v>
          </cell>
          <cell r="AJ1538">
            <v>0</v>
          </cell>
          <cell r="AK1538">
            <v>0</v>
          </cell>
          <cell r="AL1538">
            <v>0</v>
          </cell>
          <cell r="AN1538">
            <v>168</v>
          </cell>
          <cell r="AO1538">
            <v>801</v>
          </cell>
          <cell r="AP1538" t="str">
            <v>80848</v>
          </cell>
          <cell r="AS1538">
            <v>35531</v>
          </cell>
        </row>
        <row r="1539">
          <cell r="A1539">
            <v>1057</v>
          </cell>
          <cell r="B1539">
            <v>1053</v>
          </cell>
          <cell r="C1539">
            <v>1333</v>
          </cell>
          <cell r="D1539">
            <v>1</v>
          </cell>
          <cell r="E1539">
            <v>0</v>
          </cell>
          <cell r="F1539">
            <v>2899</v>
          </cell>
          <cell r="G1539">
            <v>801</v>
          </cell>
          <cell r="H1539">
            <v>0</v>
          </cell>
          <cell r="L1539">
            <v>0</v>
          </cell>
          <cell r="O1539">
            <v>0</v>
          </cell>
          <cell r="P1539">
            <v>0</v>
          </cell>
          <cell r="S1539">
            <v>37088</v>
          </cell>
          <cell r="T1539">
            <v>37088</v>
          </cell>
          <cell r="U1539" t="str">
            <v>IMPORT</v>
          </cell>
          <cell r="V1539">
            <v>2063</v>
          </cell>
          <cell r="W1539">
            <v>2461</v>
          </cell>
          <cell r="X1539">
            <v>1320</v>
          </cell>
          <cell r="Y1539">
            <v>2899</v>
          </cell>
          <cell r="Z1539" t="str">
            <v>HH</v>
          </cell>
          <cell r="AA1539" t="str">
            <v>Quercus robur L.</v>
          </cell>
          <cell r="AB1539" t="str">
            <v>Parastais ozols</v>
          </cell>
          <cell r="AD1539">
            <v>21</v>
          </cell>
          <cell r="AE1539" t="str">
            <v>HH Quercus robur L.</v>
          </cell>
          <cell r="AF1539" t="str">
            <v>Quercus robur L. (Parastais ozols)</v>
          </cell>
          <cell r="AG1539">
            <v>1</v>
          </cell>
          <cell r="AH1539">
            <v>1</v>
          </cell>
          <cell r="AI1539" t="str">
            <v>DI?KOKS</v>
          </cell>
          <cell r="AJ1539">
            <v>0</v>
          </cell>
          <cell r="AK1539">
            <v>0</v>
          </cell>
          <cell r="AL1539">
            <v>0</v>
          </cell>
          <cell r="AN1539">
            <v>168</v>
          </cell>
          <cell r="AO1539">
            <v>801</v>
          </cell>
          <cell r="AP1539" t="str">
            <v>80848</v>
          </cell>
          <cell r="AS1539">
            <v>35531</v>
          </cell>
        </row>
        <row r="1540">
          <cell r="A1540">
            <v>1058</v>
          </cell>
          <cell r="B1540">
            <v>1054</v>
          </cell>
          <cell r="C1540">
            <v>1334</v>
          </cell>
          <cell r="D1540">
            <v>1</v>
          </cell>
          <cell r="E1540">
            <v>0</v>
          </cell>
          <cell r="F1540">
            <v>2899</v>
          </cell>
          <cell r="G1540">
            <v>801</v>
          </cell>
          <cell r="H1540">
            <v>0</v>
          </cell>
          <cell r="L1540">
            <v>0</v>
          </cell>
          <cell r="O1540">
            <v>0</v>
          </cell>
          <cell r="P1540">
            <v>0</v>
          </cell>
          <cell r="S1540">
            <v>37088</v>
          </cell>
          <cell r="T1540">
            <v>37088</v>
          </cell>
          <cell r="U1540" t="str">
            <v>IMPORT</v>
          </cell>
          <cell r="V1540">
            <v>2064</v>
          </cell>
          <cell r="W1540">
            <v>2462</v>
          </cell>
          <cell r="X1540">
            <v>1320</v>
          </cell>
          <cell r="Y1540">
            <v>2899</v>
          </cell>
          <cell r="Z1540" t="str">
            <v>HH</v>
          </cell>
          <cell r="AA1540" t="str">
            <v>Quercus robur L.</v>
          </cell>
          <cell r="AB1540" t="str">
            <v>Parastais ozols</v>
          </cell>
          <cell r="AD1540">
            <v>21</v>
          </cell>
          <cell r="AE1540" t="str">
            <v>HH Quercus robur L.</v>
          </cell>
          <cell r="AF1540" t="str">
            <v>Quercus robur L. (Parastais ozols)</v>
          </cell>
          <cell r="AG1540">
            <v>1</v>
          </cell>
          <cell r="AH1540">
            <v>1</v>
          </cell>
          <cell r="AI1540" t="str">
            <v>DI?KOKS</v>
          </cell>
          <cell r="AJ1540">
            <v>0</v>
          </cell>
          <cell r="AK1540">
            <v>0</v>
          </cell>
          <cell r="AL1540">
            <v>0</v>
          </cell>
          <cell r="AN1540">
            <v>168</v>
          </cell>
          <cell r="AO1540">
            <v>801</v>
          </cell>
          <cell r="AP1540" t="str">
            <v>80848</v>
          </cell>
          <cell r="AS1540">
            <v>35531</v>
          </cell>
        </row>
        <row r="1541">
          <cell r="A1541">
            <v>1631</v>
          </cell>
          <cell r="B1541">
            <v>1630</v>
          </cell>
          <cell r="C1541">
            <v>1031</v>
          </cell>
          <cell r="D1541">
            <v>1</v>
          </cell>
          <cell r="E1541">
            <v>0</v>
          </cell>
          <cell r="F1541">
            <v>2896</v>
          </cell>
          <cell r="G1541">
            <v>801</v>
          </cell>
          <cell r="H1541">
            <v>0</v>
          </cell>
          <cell r="L1541">
            <v>0</v>
          </cell>
          <cell r="O1541">
            <v>0</v>
          </cell>
          <cell r="P1541">
            <v>0</v>
          </cell>
          <cell r="S1541">
            <v>37088</v>
          </cell>
          <cell r="T1541">
            <v>37088</v>
          </cell>
          <cell r="U1541" t="str">
            <v>IMPORT</v>
          </cell>
          <cell r="V1541">
            <v>948</v>
          </cell>
          <cell r="W1541">
            <v>2055</v>
          </cell>
          <cell r="X1541">
            <v>269</v>
          </cell>
          <cell r="Y1541">
            <v>2896</v>
          </cell>
          <cell r="Z1541" t="str">
            <v>HH</v>
          </cell>
          <cell r="AA1541" t="str">
            <v>Tilia cordata Mill.</v>
          </cell>
          <cell r="AB1541" t="str">
            <v>Parast? liepa</v>
          </cell>
          <cell r="AD1541">
            <v>56</v>
          </cell>
          <cell r="AE1541" t="str">
            <v>HH Tilia cordata Mill.</v>
          </cell>
          <cell r="AF1541" t="str">
            <v>Tilia cordata Mill. (Parast? liepa)</v>
          </cell>
          <cell r="AG1541">
            <v>1</v>
          </cell>
          <cell r="AH1541">
            <v>1</v>
          </cell>
          <cell r="AI1541" t="str">
            <v>DI?KOKS</v>
          </cell>
          <cell r="AJ1541">
            <v>0</v>
          </cell>
          <cell r="AK1541">
            <v>0</v>
          </cell>
          <cell r="AL1541">
            <v>0</v>
          </cell>
          <cell r="AN1541">
            <v>168</v>
          </cell>
          <cell r="AO1541">
            <v>801</v>
          </cell>
          <cell r="AP1541" t="str">
            <v>80848</v>
          </cell>
          <cell r="AS1541">
            <v>35531</v>
          </cell>
        </row>
        <row r="1542">
          <cell r="A1542">
            <v>1632</v>
          </cell>
          <cell r="B1542">
            <v>1631</v>
          </cell>
          <cell r="C1542">
            <v>1032</v>
          </cell>
          <cell r="D1542">
            <v>1</v>
          </cell>
          <cell r="E1542">
            <v>0</v>
          </cell>
          <cell r="F1542">
            <v>2896</v>
          </cell>
          <cell r="G1542">
            <v>801</v>
          </cell>
          <cell r="H1542">
            <v>0</v>
          </cell>
          <cell r="L1542">
            <v>0</v>
          </cell>
          <cell r="O1542">
            <v>0</v>
          </cell>
          <cell r="P1542">
            <v>0</v>
          </cell>
          <cell r="S1542">
            <v>37088</v>
          </cell>
          <cell r="T1542">
            <v>37088</v>
          </cell>
          <cell r="U1542" t="str">
            <v>IMPORT</v>
          </cell>
          <cell r="V1542">
            <v>950</v>
          </cell>
          <cell r="W1542">
            <v>2057</v>
          </cell>
          <cell r="X1542">
            <v>269</v>
          </cell>
          <cell r="Y1542">
            <v>2896</v>
          </cell>
          <cell r="Z1542" t="str">
            <v>HH</v>
          </cell>
          <cell r="AA1542" t="str">
            <v>Tilia cordata Mill.</v>
          </cell>
          <cell r="AB1542" t="str">
            <v>Parast? liepa</v>
          </cell>
          <cell r="AD1542">
            <v>56</v>
          </cell>
          <cell r="AE1542" t="str">
            <v>HH Tilia cordata Mill.</v>
          </cell>
          <cell r="AF1542" t="str">
            <v>Tilia cordata Mill. (Parast? liepa)</v>
          </cell>
          <cell r="AG1542">
            <v>1</v>
          </cell>
          <cell r="AH1542">
            <v>1</v>
          </cell>
          <cell r="AI1542" t="str">
            <v>DI?KOKS</v>
          </cell>
          <cell r="AJ1542">
            <v>0</v>
          </cell>
          <cell r="AK1542">
            <v>0</v>
          </cell>
          <cell r="AL1542">
            <v>0</v>
          </cell>
          <cell r="AN1542">
            <v>168</v>
          </cell>
          <cell r="AO1542">
            <v>801</v>
          </cell>
          <cell r="AP1542" t="str">
            <v>80848</v>
          </cell>
          <cell r="AS1542">
            <v>35531</v>
          </cell>
        </row>
        <row r="1543">
          <cell r="A1543">
            <v>1654</v>
          </cell>
          <cell r="B1543">
            <v>1653</v>
          </cell>
          <cell r="C1543">
            <v>988</v>
          </cell>
          <cell r="D1543">
            <v>1</v>
          </cell>
          <cell r="E1543">
            <v>0</v>
          </cell>
          <cell r="F1543">
            <v>2895</v>
          </cell>
          <cell r="G1543">
            <v>801</v>
          </cell>
          <cell r="H1543">
            <v>0</v>
          </cell>
          <cell r="L1543">
            <v>0</v>
          </cell>
          <cell r="O1543">
            <v>0</v>
          </cell>
          <cell r="P1543">
            <v>0</v>
          </cell>
          <cell r="S1543">
            <v>37088</v>
          </cell>
          <cell r="T1543">
            <v>37088</v>
          </cell>
          <cell r="U1543" t="str">
            <v>IMPORT</v>
          </cell>
          <cell r="V1543">
            <v>889</v>
          </cell>
          <cell r="W1543">
            <v>1972</v>
          </cell>
          <cell r="X1543">
            <v>973</v>
          </cell>
          <cell r="Y1543">
            <v>2895</v>
          </cell>
          <cell r="Z1543" t="str">
            <v>HH</v>
          </cell>
          <cell r="AA1543" t="str">
            <v>Acer platanoides L.</v>
          </cell>
          <cell r="AB1543" t="str">
            <v>Parast? k?ava</v>
          </cell>
          <cell r="AD1543">
            <v>52</v>
          </cell>
          <cell r="AE1543" t="str">
            <v>HH Acer platanoides L.</v>
          </cell>
          <cell r="AF1543" t="str">
            <v>Acer platanoides L. (Parast? k?ava)</v>
          </cell>
          <cell r="AG1543">
            <v>1</v>
          </cell>
          <cell r="AH1543">
            <v>1</v>
          </cell>
          <cell r="AI1543" t="str">
            <v>DI?KOKS</v>
          </cell>
          <cell r="AJ1543">
            <v>0</v>
          </cell>
          <cell r="AK1543">
            <v>0</v>
          </cell>
          <cell r="AL1543">
            <v>0</v>
          </cell>
          <cell r="AN1543">
            <v>168</v>
          </cell>
          <cell r="AO1543">
            <v>801</v>
          </cell>
          <cell r="AP1543" t="str">
            <v>80848</v>
          </cell>
          <cell r="AS1543">
            <v>35531</v>
          </cell>
        </row>
        <row r="1544">
          <cell r="A1544">
            <v>1655</v>
          </cell>
          <cell r="B1544">
            <v>1654</v>
          </cell>
          <cell r="C1544">
            <v>989</v>
          </cell>
          <cell r="D1544">
            <v>1</v>
          </cell>
          <cell r="E1544">
            <v>0</v>
          </cell>
          <cell r="F1544">
            <v>2895</v>
          </cell>
          <cell r="G1544">
            <v>801</v>
          </cell>
          <cell r="H1544">
            <v>0</v>
          </cell>
          <cell r="L1544">
            <v>0</v>
          </cell>
          <cell r="O1544">
            <v>0</v>
          </cell>
          <cell r="P1544">
            <v>0</v>
          </cell>
          <cell r="S1544">
            <v>37088</v>
          </cell>
          <cell r="T1544">
            <v>37088</v>
          </cell>
          <cell r="U1544" t="str">
            <v>IMPORT</v>
          </cell>
          <cell r="V1544">
            <v>890</v>
          </cell>
          <cell r="W1544">
            <v>1973</v>
          </cell>
          <cell r="X1544">
            <v>973</v>
          </cell>
          <cell r="Y1544">
            <v>2895</v>
          </cell>
          <cell r="Z1544" t="str">
            <v>HH</v>
          </cell>
          <cell r="AA1544" t="str">
            <v>Acer platanoides L.</v>
          </cell>
          <cell r="AB1544" t="str">
            <v>Parast? k?ava</v>
          </cell>
          <cell r="AD1544">
            <v>52</v>
          </cell>
          <cell r="AE1544" t="str">
            <v>HH Acer platanoides L.</v>
          </cell>
          <cell r="AF1544" t="str">
            <v>Acer platanoides L. (Parast? k?ava)</v>
          </cell>
          <cell r="AG1544">
            <v>1</v>
          </cell>
          <cell r="AH1544">
            <v>1</v>
          </cell>
          <cell r="AI1544" t="str">
            <v>DI?KOKS</v>
          </cell>
          <cell r="AJ1544">
            <v>0</v>
          </cell>
          <cell r="AK1544">
            <v>0</v>
          </cell>
          <cell r="AL1544">
            <v>0</v>
          </cell>
          <cell r="AN1544">
            <v>168</v>
          </cell>
          <cell r="AO1544">
            <v>801</v>
          </cell>
          <cell r="AP1544" t="str">
            <v>80848</v>
          </cell>
          <cell r="AS1544">
            <v>35531</v>
          </cell>
        </row>
        <row r="1545">
          <cell r="A1545">
            <v>1656</v>
          </cell>
          <cell r="B1545">
            <v>1655</v>
          </cell>
          <cell r="C1545">
            <v>990</v>
          </cell>
          <cell r="D1545">
            <v>1</v>
          </cell>
          <cell r="E1545">
            <v>0</v>
          </cell>
          <cell r="F1545">
            <v>2895</v>
          </cell>
          <cell r="G1545">
            <v>801</v>
          </cell>
          <cell r="H1545">
            <v>0</v>
          </cell>
          <cell r="L1545">
            <v>0</v>
          </cell>
          <cell r="O1545">
            <v>0</v>
          </cell>
          <cell r="P1545">
            <v>0</v>
          </cell>
          <cell r="S1545">
            <v>37088</v>
          </cell>
          <cell r="T1545">
            <v>37088</v>
          </cell>
          <cell r="U1545" t="str">
            <v>IMPORT</v>
          </cell>
          <cell r="V1545">
            <v>891</v>
          </cell>
          <cell r="W1545">
            <v>1974</v>
          </cell>
          <cell r="X1545">
            <v>973</v>
          </cell>
          <cell r="Y1545">
            <v>2895</v>
          </cell>
          <cell r="Z1545" t="str">
            <v>HH</v>
          </cell>
          <cell r="AA1545" t="str">
            <v>Acer platanoides L.</v>
          </cell>
          <cell r="AB1545" t="str">
            <v>Parast? k?ava</v>
          </cell>
          <cell r="AD1545">
            <v>52</v>
          </cell>
          <cell r="AE1545" t="str">
            <v>HH Acer platanoides L.</v>
          </cell>
          <cell r="AF1545" t="str">
            <v>Acer platanoides L. (Parast? k?ava)</v>
          </cell>
          <cell r="AG1545">
            <v>1</v>
          </cell>
          <cell r="AH1545">
            <v>1</v>
          </cell>
          <cell r="AI1545" t="str">
            <v>DI?KOKS</v>
          </cell>
          <cell r="AJ1545">
            <v>0</v>
          </cell>
          <cell r="AK1545">
            <v>0</v>
          </cell>
          <cell r="AL1545">
            <v>0</v>
          </cell>
          <cell r="AN1545">
            <v>168</v>
          </cell>
          <cell r="AO1545">
            <v>801</v>
          </cell>
          <cell r="AP1545" t="str">
            <v>80848</v>
          </cell>
          <cell r="AS1545">
            <v>35531</v>
          </cell>
        </row>
        <row r="1546">
          <cell r="A1546">
            <v>1695</v>
          </cell>
          <cell r="B1546">
            <v>1694</v>
          </cell>
          <cell r="C1546">
            <v>960</v>
          </cell>
          <cell r="D1546">
            <v>1</v>
          </cell>
          <cell r="E1546">
            <v>0</v>
          </cell>
          <cell r="F1546">
            <v>2888</v>
          </cell>
          <cell r="G1546">
            <v>801</v>
          </cell>
          <cell r="H1546">
            <v>0</v>
          </cell>
          <cell r="L1546">
            <v>0</v>
          </cell>
          <cell r="O1546">
            <v>0</v>
          </cell>
          <cell r="P1546">
            <v>0</v>
          </cell>
          <cell r="S1546">
            <v>37088</v>
          </cell>
          <cell r="T1546">
            <v>37088</v>
          </cell>
          <cell r="U1546" t="str">
            <v>IMPORT</v>
          </cell>
          <cell r="V1546">
            <v>846</v>
          </cell>
          <cell r="W1546">
            <v>1920</v>
          </cell>
          <cell r="X1546">
            <v>266</v>
          </cell>
          <cell r="Y1546">
            <v>2888</v>
          </cell>
          <cell r="Z1546" t="str">
            <v>HH</v>
          </cell>
          <cell r="AA1546" t="str">
            <v>Betula pendula Roth</v>
          </cell>
          <cell r="AB1546" t="str">
            <v>?ra b?rzs</v>
          </cell>
          <cell r="AD1546">
            <v>19</v>
          </cell>
          <cell r="AE1546" t="str">
            <v>HH Betula pendula Roth</v>
          </cell>
          <cell r="AF1546" t="str">
            <v>Betula pendula Roth (?ra b?rzs)</v>
          </cell>
          <cell r="AG1546">
            <v>1</v>
          </cell>
          <cell r="AH1546">
            <v>1</v>
          </cell>
          <cell r="AI1546" t="str">
            <v>DI?KOKS</v>
          </cell>
          <cell r="AJ1546">
            <v>0</v>
          </cell>
          <cell r="AK1546">
            <v>0</v>
          </cell>
          <cell r="AL1546">
            <v>0</v>
          </cell>
          <cell r="AN1546">
            <v>168</v>
          </cell>
          <cell r="AO1546">
            <v>801</v>
          </cell>
          <cell r="AP1546" t="str">
            <v>80848</v>
          </cell>
          <cell r="AS1546">
            <v>35531</v>
          </cell>
        </row>
        <row r="1547">
          <cell r="A1547">
            <v>1706</v>
          </cell>
          <cell r="B1547">
            <v>1705</v>
          </cell>
          <cell r="C1547">
            <v>971</v>
          </cell>
          <cell r="D1547">
            <v>1</v>
          </cell>
          <cell r="E1547">
            <v>0</v>
          </cell>
          <cell r="F1547">
            <v>2894</v>
          </cell>
          <cell r="G1547">
            <v>801</v>
          </cell>
          <cell r="H1547">
            <v>0</v>
          </cell>
          <cell r="L1547">
            <v>0</v>
          </cell>
          <cell r="O1547">
            <v>0</v>
          </cell>
          <cell r="P1547">
            <v>0</v>
          </cell>
          <cell r="S1547">
            <v>37088</v>
          </cell>
          <cell r="T1547">
            <v>37088</v>
          </cell>
          <cell r="U1547" t="str">
            <v>IMPORT</v>
          </cell>
          <cell r="V1547">
            <v>872</v>
          </cell>
          <cell r="W1547">
            <v>1950</v>
          </cell>
          <cell r="X1547">
            <v>268</v>
          </cell>
          <cell r="Y1547">
            <v>2894</v>
          </cell>
          <cell r="Z1547" t="str">
            <v>HH</v>
          </cell>
          <cell r="AA1547" t="str">
            <v>Padus avium Mill.</v>
          </cell>
          <cell r="AB1547" t="str">
            <v>Parast? ieva</v>
          </cell>
          <cell r="AD1547">
            <v>45</v>
          </cell>
          <cell r="AE1547" t="str">
            <v>HH Padus avium Mill.</v>
          </cell>
          <cell r="AF1547" t="str">
            <v>Padus avium Mill. (Parast? ieva)</v>
          </cell>
          <cell r="AG1547">
            <v>1</v>
          </cell>
          <cell r="AH1547">
            <v>1</v>
          </cell>
          <cell r="AI1547" t="str">
            <v>DI?KOKS</v>
          </cell>
          <cell r="AJ1547">
            <v>0</v>
          </cell>
          <cell r="AK1547">
            <v>0</v>
          </cell>
          <cell r="AL1547">
            <v>0</v>
          </cell>
          <cell r="AN1547">
            <v>168</v>
          </cell>
          <cell r="AO1547">
            <v>801</v>
          </cell>
          <cell r="AP1547" t="str">
            <v>80848</v>
          </cell>
          <cell r="AS1547">
            <v>35531</v>
          </cell>
        </row>
        <row r="1548">
          <cell r="A1548">
            <v>1733</v>
          </cell>
          <cell r="B1548">
            <v>1732</v>
          </cell>
          <cell r="C1548">
            <v>943</v>
          </cell>
          <cell r="D1548">
            <v>1</v>
          </cell>
          <cell r="E1548">
            <v>0</v>
          </cell>
          <cell r="F1548">
            <v>2901</v>
          </cell>
          <cell r="G1548">
            <v>801</v>
          </cell>
          <cell r="H1548">
            <v>0</v>
          </cell>
          <cell r="L1548">
            <v>0</v>
          </cell>
          <cell r="O1548">
            <v>0</v>
          </cell>
          <cell r="P1548">
            <v>0</v>
          </cell>
          <cell r="S1548">
            <v>37088</v>
          </cell>
          <cell r="T1548">
            <v>37088</v>
          </cell>
          <cell r="U1548" t="str">
            <v>IMPORT</v>
          </cell>
          <cell r="V1548">
            <v>822</v>
          </cell>
          <cell r="W1548">
            <v>1894</v>
          </cell>
          <cell r="X1548">
            <v>270</v>
          </cell>
          <cell r="Y1548">
            <v>2901</v>
          </cell>
          <cell r="Z1548" t="str">
            <v>HH</v>
          </cell>
          <cell r="AA1548" t="str">
            <v>Pinus sylvestris L.</v>
          </cell>
          <cell r="AB1548" t="str">
            <v>Parast? priede</v>
          </cell>
          <cell r="AD1548">
            <v>14</v>
          </cell>
          <cell r="AE1548" t="str">
            <v>HH Pinus sylvestris L.</v>
          </cell>
          <cell r="AF1548" t="str">
            <v>Pinus sylvestris L. (Parast? priede)</v>
          </cell>
          <cell r="AG1548">
            <v>1</v>
          </cell>
          <cell r="AH1548">
            <v>1</v>
          </cell>
          <cell r="AI1548" t="str">
            <v>DI?KOKS</v>
          </cell>
          <cell r="AJ1548">
            <v>0</v>
          </cell>
          <cell r="AK1548">
            <v>0</v>
          </cell>
          <cell r="AL1548">
            <v>0</v>
          </cell>
          <cell r="AN1548">
            <v>168</v>
          </cell>
          <cell r="AO1548">
            <v>801</v>
          </cell>
          <cell r="AP1548" t="str">
            <v>80848</v>
          </cell>
          <cell r="AS1548">
            <v>35531</v>
          </cell>
        </row>
        <row r="1549">
          <cell r="A1549">
            <v>1734</v>
          </cell>
          <cell r="B1549">
            <v>1733</v>
          </cell>
          <cell r="C1549">
            <v>944</v>
          </cell>
          <cell r="D1549">
            <v>1</v>
          </cell>
          <cell r="E1549">
            <v>0</v>
          </cell>
          <cell r="F1549">
            <v>2901</v>
          </cell>
          <cell r="G1549">
            <v>801</v>
          </cell>
          <cell r="H1549">
            <v>0</v>
          </cell>
          <cell r="L1549">
            <v>0</v>
          </cell>
          <cell r="O1549">
            <v>0</v>
          </cell>
          <cell r="P1549">
            <v>0</v>
          </cell>
          <cell r="S1549">
            <v>37088</v>
          </cell>
          <cell r="T1549">
            <v>37088</v>
          </cell>
          <cell r="U1549" t="str">
            <v>IMPORT</v>
          </cell>
          <cell r="V1549">
            <v>824</v>
          </cell>
          <cell r="W1549">
            <v>1896</v>
          </cell>
          <cell r="X1549">
            <v>270</v>
          </cell>
          <cell r="Y1549">
            <v>2901</v>
          </cell>
          <cell r="Z1549" t="str">
            <v>HH</v>
          </cell>
          <cell r="AA1549" t="str">
            <v>Pinus sylvestris L.</v>
          </cell>
          <cell r="AB1549" t="str">
            <v>Parast? priede</v>
          </cell>
          <cell r="AD1549">
            <v>14</v>
          </cell>
          <cell r="AE1549" t="str">
            <v>HH Pinus sylvestris L.</v>
          </cell>
          <cell r="AF1549" t="str">
            <v>Pinus sylvestris L. (Parast? priede)</v>
          </cell>
          <cell r="AG1549">
            <v>1</v>
          </cell>
          <cell r="AH1549">
            <v>1</v>
          </cell>
          <cell r="AI1549" t="str">
            <v>DI?KOKS</v>
          </cell>
          <cell r="AJ1549">
            <v>0</v>
          </cell>
          <cell r="AK1549">
            <v>0</v>
          </cell>
          <cell r="AL1549">
            <v>0</v>
          </cell>
          <cell r="AN1549">
            <v>168</v>
          </cell>
          <cell r="AO1549">
            <v>801</v>
          </cell>
          <cell r="AP1549" t="str">
            <v>80848</v>
          </cell>
          <cell r="AS1549">
            <v>35531</v>
          </cell>
        </row>
        <row r="1550">
          <cell r="A1550">
            <v>800</v>
          </cell>
          <cell r="B1550">
            <v>800</v>
          </cell>
          <cell r="C1550">
            <v>1824</v>
          </cell>
          <cell r="D1550">
            <v>1</v>
          </cell>
          <cell r="E1550">
            <v>0</v>
          </cell>
          <cell r="F1550">
            <v>2899</v>
          </cell>
          <cell r="G1550">
            <v>838</v>
          </cell>
          <cell r="H1550">
            <v>0</v>
          </cell>
          <cell r="L1550">
            <v>0</v>
          </cell>
          <cell r="O1550">
            <v>0</v>
          </cell>
          <cell r="P1550">
            <v>0</v>
          </cell>
          <cell r="S1550">
            <v>37088</v>
          </cell>
          <cell r="T1550">
            <v>37088</v>
          </cell>
          <cell r="U1550" t="str">
            <v>IMPORT</v>
          </cell>
          <cell r="V1550">
            <v>3204</v>
          </cell>
          <cell r="W1550">
            <v>3204</v>
          </cell>
          <cell r="X1550">
            <v>1320</v>
          </cell>
          <cell r="Y1550">
            <v>2899</v>
          </cell>
          <cell r="Z1550" t="str">
            <v>HH</v>
          </cell>
          <cell r="AA1550" t="str">
            <v>Quercus robur L.</v>
          </cell>
          <cell r="AB1550" t="str">
            <v>Parastais ozols</v>
          </cell>
          <cell r="AD1550">
            <v>21</v>
          </cell>
          <cell r="AE1550" t="str">
            <v>HH Quercus robur L.</v>
          </cell>
          <cell r="AF1550" t="str">
            <v>Quercus robur L. (Parastais ozols)</v>
          </cell>
          <cell r="AG1550">
            <v>1</v>
          </cell>
          <cell r="AH1550">
            <v>1</v>
          </cell>
          <cell r="AI1550" t="str">
            <v>DI?KOKS</v>
          </cell>
          <cell r="AJ1550">
            <v>0</v>
          </cell>
          <cell r="AK1550">
            <v>0</v>
          </cell>
          <cell r="AL1550">
            <v>0</v>
          </cell>
          <cell r="AN1550">
            <v>115</v>
          </cell>
          <cell r="AO1550">
            <v>838</v>
          </cell>
          <cell r="AP1550" t="str">
            <v>76648</v>
          </cell>
          <cell r="AS1550">
            <v>35531</v>
          </cell>
        </row>
        <row r="1551">
          <cell r="A1551">
            <v>1335</v>
          </cell>
          <cell r="B1551">
            <v>1322</v>
          </cell>
          <cell r="C1551">
            <v>794</v>
          </cell>
          <cell r="D1551">
            <v>1</v>
          </cell>
          <cell r="E1551">
            <v>0</v>
          </cell>
          <cell r="F1551">
            <v>2899</v>
          </cell>
          <cell r="G1551">
            <v>720</v>
          </cell>
          <cell r="H1551">
            <v>0</v>
          </cell>
          <cell r="L1551">
            <v>0</v>
          </cell>
          <cell r="O1551">
            <v>0</v>
          </cell>
          <cell r="P1551">
            <v>0</v>
          </cell>
          <cell r="S1551">
            <v>37088</v>
          </cell>
          <cell r="T1551">
            <v>37088</v>
          </cell>
          <cell r="U1551" t="str">
            <v>IMPORT</v>
          </cell>
          <cell r="V1551">
            <v>687</v>
          </cell>
          <cell r="W1551">
            <v>1657</v>
          </cell>
          <cell r="X1551">
            <v>1320</v>
          </cell>
          <cell r="Y1551">
            <v>2899</v>
          </cell>
          <cell r="Z1551" t="str">
            <v>HH</v>
          </cell>
          <cell r="AA1551" t="str">
            <v>Quercus robur L.</v>
          </cell>
          <cell r="AB1551" t="str">
            <v>Parastais ozols</v>
          </cell>
          <cell r="AD1551">
            <v>21</v>
          </cell>
          <cell r="AE1551" t="str">
            <v>HH Quercus robur L.</v>
          </cell>
          <cell r="AF1551" t="str">
            <v>Quercus robur L. (Parastais ozols)</v>
          </cell>
          <cell r="AG1551">
            <v>1</v>
          </cell>
          <cell r="AH1551">
            <v>1</v>
          </cell>
          <cell r="AI1551" t="str">
            <v>DI?KOKS</v>
          </cell>
          <cell r="AJ1551">
            <v>0</v>
          </cell>
          <cell r="AK1551">
            <v>0</v>
          </cell>
          <cell r="AL1551">
            <v>0</v>
          </cell>
          <cell r="AN1551">
            <v>178</v>
          </cell>
          <cell r="AO1551">
            <v>720</v>
          </cell>
          <cell r="AP1551" t="str">
            <v>84828</v>
          </cell>
          <cell r="AS1551">
            <v>35531</v>
          </cell>
        </row>
        <row r="1552">
          <cell r="A1552">
            <v>333</v>
          </cell>
          <cell r="B1552">
            <v>329</v>
          </cell>
          <cell r="C1552">
            <v>1561</v>
          </cell>
          <cell r="D1552">
            <v>1</v>
          </cell>
          <cell r="E1552">
            <v>0</v>
          </cell>
          <cell r="F1552">
            <v>2896</v>
          </cell>
          <cell r="G1552">
            <v>925</v>
          </cell>
          <cell r="H1552">
            <v>0</v>
          </cell>
          <cell r="L1552">
            <v>0</v>
          </cell>
          <cell r="O1552">
            <v>0</v>
          </cell>
          <cell r="P1552">
            <v>0</v>
          </cell>
          <cell r="S1552">
            <v>37088</v>
          </cell>
          <cell r="T1552">
            <v>37088</v>
          </cell>
          <cell r="U1552" t="str">
            <v>IMPORT</v>
          </cell>
          <cell r="V1552">
            <v>2324</v>
          </cell>
          <cell r="W1552">
            <v>2774</v>
          </cell>
          <cell r="X1552">
            <v>269</v>
          </cell>
          <cell r="Y1552">
            <v>2896</v>
          </cell>
          <cell r="Z1552" t="str">
            <v>HH</v>
          </cell>
          <cell r="AA1552" t="str">
            <v>Tilia cordata Mill.</v>
          </cell>
          <cell r="AB1552" t="str">
            <v>Parast? liepa</v>
          </cell>
          <cell r="AD1552">
            <v>56</v>
          </cell>
          <cell r="AE1552" t="str">
            <v>HH Tilia cordata Mill.</v>
          </cell>
          <cell r="AF1552" t="str">
            <v>Tilia cordata Mill. (Parast? liepa)</v>
          </cell>
          <cell r="AG1552">
            <v>1</v>
          </cell>
          <cell r="AH1552">
            <v>1</v>
          </cell>
          <cell r="AI1552" t="str">
            <v>DI?KOKS</v>
          </cell>
          <cell r="AJ1552">
            <v>0</v>
          </cell>
          <cell r="AK1552">
            <v>0</v>
          </cell>
          <cell r="AL1552">
            <v>0</v>
          </cell>
          <cell r="AN1552">
            <v>381</v>
          </cell>
          <cell r="AO1552">
            <v>925</v>
          </cell>
          <cell r="AP1552" t="str">
            <v>64848</v>
          </cell>
          <cell r="AS1552">
            <v>35531</v>
          </cell>
        </row>
        <row r="1553">
          <cell r="A1553">
            <v>400</v>
          </cell>
          <cell r="B1553">
            <v>396</v>
          </cell>
          <cell r="C1553">
            <v>1483</v>
          </cell>
          <cell r="D1553">
            <v>1</v>
          </cell>
          <cell r="E1553">
            <v>0</v>
          </cell>
          <cell r="F1553">
            <v>2901</v>
          </cell>
          <cell r="G1553">
            <v>925</v>
          </cell>
          <cell r="H1553">
            <v>0</v>
          </cell>
          <cell r="L1553">
            <v>0</v>
          </cell>
          <cell r="O1553">
            <v>0</v>
          </cell>
          <cell r="P1553">
            <v>0</v>
          </cell>
          <cell r="S1553">
            <v>37088</v>
          </cell>
          <cell r="T1553">
            <v>37088</v>
          </cell>
          <cell r="U1553" t="str">
            <v>IMPORT</v>
          </cell>
          <cell r="V1553">
            <v>2212</v>
          </cell>
          <cell r="W1553">
            <v>2658</v>
          </cell>
          <cell r="X1553">
            <v>270</v>
          </cell>
          <cell r="Y1553">
            <v>2901</v>
          </cell>
          <cell r="Z1553" t="str">
            <v>HH</v>
          </cell>
          <cell r="AA1553" t="str">
            <v>Pinus sylvestris L.</v>
          </cell>
          <cell r="AB1553" t="str">
            <v>Parast? priede</v>
          </cell>
          <cell r="AD1553">
            <v>14</v>
          </cell>
          <cell r="AE1553" t="str">
            <v>HH Pinus sylvestris L.</v>
          </cell>
          <cell r="AF1553" t="str">
            <v>Pinus sylvestris L. (Parast? priede)</v>
          </cell>
          <cell r="AG1553">
            <v>1</v>
          </cell>
          <cell r="AH1553">
            <v>1</v>
          </cell>
          <cell r="AI1553" t="str">
            <v>DI?KOKS</v>
          </cell>
          <cell r="AJ1553">
            <v>0</v>
          </cell>
          <cell r="AK1553">
            <v>0</v>
          </cell>
          <cell r="AL1553">
            <v>0</v>
          </cell>
          <cell r="AN1553">
            <v>381</v>
          </cell>
          <cell r="AO1553">
            <v>925</v>
          </cell>
          <cell r="AP1553" t="str">
            <v>64848</v>
          </cell>
          <cell r="AS1553">
            <v>35531</v>
          </cell>
        </row>
        <row r="1554">
          <cell r="A1554">
            <v>405</v>
          </cell>
          <cell r="B1554">
            <v>401</v>
          </cell>
          <cell r="C1554">
            <v>1488</v>
          </cell>
          <cell r="D1554">
            <v>1</v>
          </cell>
          <cell r="E1554">
            <v>0</v>
          </cell>
          <cell r="F1554">
            <v>2896</v>
          </cell>
          <cell r="G1554">
            <v>925</v>
          </cell>
          <cell r="H1554">
            <v>0</v>
          </cell>
          <cell r="L1554">
            <v>0</v>
          </cell>
          <cell r="O1554">
            <v>0</v>
          </cell>
          <cell r="P1554">
            <v>0</v>
          </cell>
          <cell r="S1554">
            <v>37088</v>
          </cell>
          <cell r="T1554">
            <v>37088</v>
          </cell>
          <cell r="U1554" t="str">
            <v>IMPORT</v>
          </cell>
          <cell r="V1554">
            <v>2223</v>
          </cell>
          <cell r="W1554">
            <v>2669</v>
          </cell>
          <cell r="X1554">
            <v>269</v>
          </cell>
          <cell r="Y1554">
            <v>2896</v>
          </cell>
          <cell r="Z1554" t="str">
            <v>HH</v>
          </cell>
          <cell r="AA1554" t="str">
            <v>Tilia cordata Mill.</v>
          </cell>
          <cell r="AB1554" t="str">
            <v>Parast? liepa</v>
          </cell>
          <cell r="AD1554">
            <v>56</v>
          </cell>
          <cell r="AE1554" t="str">
            <v>HH Tilia cordata Mill.</v>
          </cell>
          <cell r="AF1554" t="str">
            <v>Tilia cordata Mill. (Parast? liepa)</v>
          </cell>
          <cell r="AG1554">
            <v>1</v>
          </cell>
          <cell r="AH1554">
            <v>1</v>
          </cell>
          <cell r="AI1554" t="str">
            <v>DI?KOKS</v>
          </cell>
          <cell r="AJ1554">
            <v>0</v>
          </cell>
          <cell r="AK1554">
            <v>0</v>
          </cell>
          <cell r="AL1554">
            <v>0</v>
          </cell>
          <cell r="AN1554">
            <v>381</v>
          </cell>
          <cell r="AO1554">
            <v>925</v>
          </cell>
          <cell r="AP1554" t="str">
            <v>64848</v>
          </cell>
          <cell r="AS1554">
            <v>35531</v>
          </cell>
        </row>
        <row r="1555">
          <cell r="A1555">
            <v>418</v>
          </cell>
          <cell r="B1555">
            <v>414</v>
          </cell>
          <cell r="C1555">
            <v>1465</v>
          </cell>
          <cell r="D1555">
            <v>1</v>
          </cell>
          <cell r="E1555">
            <v>0</v>
          </cell>
          <cell r="F1555">
            <v>2904</v>
          </cell>
          <cell r="G1555">
            <v>925</v>
          </cell>
          <cell r="H1555">
            <v>0</v>
          </cell>
          <cell r="L1555">
            <v>0</v>
          </cell>
          <cell r="O1555">
            <v>0</v>
          </cell>
          <cell r="P1555">
            <v>0</v>
          </cell>
          <cell r="S1555">
            <v>37088</v>
          </cell>
          <cell r="T1555">
            <v>37088</v>
          </cell>
          <cell r="U1555" t="str">
            <v>IMPORT</v>
          </cell>
          <cell r="V1555">
            <v>2185</v>
          </cell>
          <cell r="W1555">
            <v>2631</v>
          </cell>
          <cell r="X1555">
            <v>271</v>
          </cell>
          <cell r="Y1555">
            <v>2904</v>
          </cell>
          <cell r="Z1555" t="str">
            <v>HH</v>
          </cell>
          <cell r="AA1555" t="str">
            <v>Ulmus laevis Pall.</v>
          </cell>
          <cell r="AB1555" t="str">
            <v>V?ksna</v>
          </cell>
          <cell r="AD1555">
            <v>22</v>
          </cell>
          <cell r="AE1555" t="str">
            <v>HH Ulmus laevis Pall.</v>
          </cell>
          <cell r="AF1555" t="str">
            <v>Ulmus laevis Pall. (V?ksna)</v>
          </cell>
          <cell r="AG1555">
            <v>1</v>
          </cell>
          <cell r="AH1555">
            <v>1</v>
          </cell>
          <cell r="AI1555" t="str">
            <v>DI?KOKS</v>
          </cell>
          <cell r="AJ1555">
            <v>0</v>
          </cell>
          <cell r="AK1555">
            <v>0</v>
          </cell>
          <cell r="AL1555">
            <v>0</v>
          </cell>
          <cell r="AN1555">
            <v>381</v>
          </cell>
          <cell r="AO1555">
            <v>925</v>
          </cell>
          <cell r="AP1555" t="str">
            <v>64848</v>
          </cell>
          <cell r="AS1555">
            <v>35531</v>
          </cell>
        </row>
        <row r="1556">
          <cell r="A1556">
            <v>542</v>
          </cell>
          <cell r="B1556">
            <v>540</v>
          </cell>
          <cell r="C1556">
            <v>118</v>
          </cell>
          <cell r="D1556">
            <v>1</v>
          </cell>
          <cell r="E1556">
            <v>0</v>
          </cell>
          <cell r="F1556">
            <v>2896</v>
          </cell>
          <cell r="G1556">
            <v>925</v>
          </cell>
          <cell r="H1556">
            <v>0</v>
          </cell>
          <cell r="L1556">
            <v>0</v>
          </cell>
          <cell r="O1556">
            <v>0</v>
          </cell>
          <cell r="P1556">
            <v>0</v>
          </cell>
          <cell r="S1556">
            <v>37088</v>
          </cell>
          <cell r="T1556">
            <v>37088</v>
          </cell>
          <cell r="U1556" t="str">
            <v>IMPORT</v>
          </cell>
          <cell r="V1556">
            <v>227</v>
          </cell>
          <cell r="W1556">
            <v>806</v>
          </cell>
          <cell r="X1556">
            <v>269</v>
          </cell>
          <cell r="Y1556">
            <v>2896</v>
          </cell>
          <cell r="Z1556" t="str">
            <v>HH</v>
          </cell>
          <cell r="AA1556" t="str">
            <v>Tilia cordata Mill.</v>
          </cell>
          <cell r="AB1556" t="str">
            <v>Parast? liepa</v>
          </cell>
          <cell r="AD1556">
            <v>56</v>
          </cell>
          <cell r="AE1556" t="str">
            <v>HH Tilia cordata Mill.</v>
          </cell>
          <cell r="AF1556" t="str">
            <v>Tilia cordata Mill. (Parast? liepa)</v>
          </cell>
          <cell r="AG1556">
            <v>1</v>
          </cell>
          <cell r="AH1556">
            <v>1</v>
          </cell>
          <cell r="AI1556" t="str">
            <v>DI?KOKS</v>
          </cell>
          <cell r="AJ1556">
            <v>0</v>
          </cell>
          <cell r="AK1556">
            <v>0</v>
          </cell>
          <cell r="AL1556">
            <v>0</v>
          </cell>
          <cell r="AN1556">
            <v>381</v>
          </cell>
          <cell r="AO1556">
            <v>925</v>
          </cell>
          <cell r="AP1556" t="str">
            <v>64848</v>
          </cell>
          <cell r="AS1556">
            <v>35531</v>
          </cell>
        </row>
        <row r="1557">
          <cell r="A1557">
            <v>565</v>
          </cell>
          <cell r="B1557">
            <v>563</v>
          </cell>
          <cell r="C1557">
            <v>55</v>
          </cell>
          <cell r="D1557">
            <v>1</v>
          </cell>
          <cell r="E1557">
            <v>0</v>
          </cell>
          <cell r="F1557">
            <v>2894</v>
          </cell>
          <cell r="G1557">
            <v>925</v>
          </cell>
          <cell r="H1557">
            <v>0</v>
          </cell>
          <cell r="L1557">
            <v>0</v>
          </cell>
          <cell r="O1557">
            <v>0</v>
          </cell>
          <cell r="P1557">
            <v>0</v>
          </cell>
          <cell r="S1557">
            <v>37088</v>
          </cell>
          <cell r="T1557">
            <v>37088</v>
          </cell>
          <cell r="U1557" t="str">
            <v>IMPORT</v>
          </cell>
          <cell r="V1557">
            <v>158</v>
          </cell>
          <cell r="W1557">
            <v>725</v>
          </cell>
          <cell r="X1557">
            <v>268</v>
          </cell>
          <cell r="Y1557">
            <v>2894</v>
          </cell>
          <cell r="Z1557" t="str">
            <v>HH</v>
          </cell>
          <cell r="AA1557" t="str">
            <v>Padus avium Mill.</v>
          </cell>
          <cell r="AB1557" t="str">
            <v>Parast? ieva</v>
          </cell>
          <cell r="AD1557">
            <v>45</v>
          </cell>
          <cell r="AE1557" t="str">
            <v>HH Padus avium Mill.</v>
          </cell>
          <cell r="AF1557" t="str">
            <v>Padus avium Mill. (Parast? ieva)</v>
          </cell>
          <cell r="AG1557">
            <v>1</v>
          </cell>
          <cell r="AH1557">
            <v>1</v>
          </cell>
          <cell r="AI1557" t="str">
            <v>DI?KOKS</v>
          </cell>
          <cell r="AJ1557">
            <v>0</v>
          </cell>
          <cell r="AK1557">
            <v>0</v>
          </cell>
          <cell r="AL1557">
            <v>0</v>
          </cell>
          <cell r="AN1557">
            <v>381</v>
          </cell>
          <cell r="AO1557">
            <v>925</v>
          </cell>
          <cell r="AP1557" t="str">
            <v>64848</v>
          </cell>
          <cell r="AS1557">
            <v>35531</v>
          </cell>
        </row>
        <row r="1558">
          <cell r="A1558">
            <v>639</v>
          </cell>
          <cell r="B1558">
            <v>639</v>
          </cell>
          <cell r="C1558">
            <v>1985</v>
          </cell>
          <cell r="D1558">
            <v>1</v>
          </cell>
          <cell r="E1558">
            <v>0</v>
          </cell>
          <cell r="F1558">
            <v>2901</v>
          </cell>
          <cell r="G1558">
            <v>925</v>
          </cell>
          <cell r="H1558">
            <v>0</v>
          </cell>
          <cell r="L1558">
            <v>0</v>
          </cell>
          <cell r="O1558">
            <v>0</v>
          </cell>
          <cell r="P1558">
            <v>0</v>
          </cell>
          <cell r="S1558">
            <v>37088</v>
          </cell>
          <cell r="T1558">
            <v>37088</v>
          </cell>
          <cell r="U1558" t="str">
            <v>IMPORT</v>
          </cell>
          <cell r="V1558">
            <v>3499</v>
          </cell>
          <cell r="W1558">
            <v>3499</v>
          </cell>
          <cell r="X1558">
            <v>270</v>
          </cell>
          <cell r="Y1558">
            <v>2901</v>
          </cell>
          <cell r="Z1558" t="str">
            <v>HH</v>
          </cell>
          <cell r="AA1558" t="str">
            <v>Pinus sylvestris L.</v>
          </cell>
          <cell r="AB1558" t="str">
            <v>Parast? priede</v>
          </cell>
          <cell r="AD1558">
            <v>14</v>
          </cell>
          <cell r="AE1558" t="str">
            <v>HH Pinus sylvestris L.</v>
          </cell>
          <cell r="AF1558" t="str">
            <v>Pinus sylvestris L. (Parast? priede)</v>
          </cell>
          <cell r="AG1558">
            <v>1</v>
          </cell>
          <cell r="AH1558">
            <v>1</v>
          </cell>
          <cell r="AI1558" t="str">
            <v>DI?KOKS</v>
          </cell>
          <cell r="AJ1558">
            <v>0</v>
          </cell>
          <cell r="AK1558">
            <v>0</v>
          </cell>
          <cell r="AL1558">
            <v>0</v>
          </cell>
          <cell r="AN1558">
            <v>381</v>
          </cell>
          <cell r="AO1558">
            <v>925</v>
          </cell>
          <cell r="AP1558" t="str">
            <v>64848</v>
          </cell>
          <cell r="AS1558">
            <v>35531</v>
          </cell>
        </row>
        <row r="1559">
          <cell r="A1559">
            <v>1160</v>
          </cell>
          <cell r="B1559">
            <v>1156</v>
          </cell>
          <cell r="C1559">
            <v>1201</v>
          </cell>
          <cell r="D1559">
            <v>1</v>
          </cell>
          <cell r="E1559">
            <v>0</v>
          </cell>
          <cell r="F1559">
            <v>2899</v>
          </cell>
          <cell r="G1559">
            <v>925</v>
          </cell>
          <cell r="H1559">
            <v>0</v>
          </cell>
          <cell r="L1559">
            <v>0</v>
          </cell>
          <cell r="O1559">
            <v>0</v>
          </cell>
          <cell r="P1559">
            <v>0</v>
          </cell>
          <cell r="S1559">
            <v>37088</v>
          </cell>
          <cell r="T1559">
            <v>37088</v>
          </cell>
          <cell r="U1559" t="str">
            <v>IMPORT</v>
          </cell>
          <cell r="V1559">
            <v>1060</v>
          </cell>
          <cell r="W1559">
            <v>2293</v>
          </cell>
          <cell r="X1559">
            <v>1320</v>
          </cell>
          <cell r="Y1559">
            <v>2899</v>
          </cell>
          <cell r="Z1559" t="str">
            <v>HH</v>
          </cell>
          <cell r="AA1559" t="str">
            <v>Quercus robur L.</v>
          </cell>
          <cell r="AB1559" t="str">
            <v>Parastais ozols</v>
          </cell>
          <cell r="AD1559">
            <v>21</v>
          </cell>
          <cell r="AE1559" t="str">
            <v>HH Quercus robur L.</v>
          </cell>
          <cell r="AF1559" t="str">
            <v>Quercus robur L. (Parastais ozols)</v>
          </cell>
          <cell r="AG1559">
            <v>1</v>
          </cell>
          <cell r="AH1559">
            <v>1</v>
          </cell>
          <cell r="AI1559" t="str">
            <v>DI?KOKS</v>
          </cell>
          <cell r="AJ1559">
            <v>0</v>
          </cell>
          <cell r="AK1559">
            <v>0</v>
          </cell>
          <cell r="AL1559">
            <v>0</v>
          </cell>
          <cell r="AN1559">
            <v>381</v>
          </cell>
          <cell r="AO1559">
            <v>925</v>
          </cell>
          <cell r="AP1559" t="str">
            <v>64848</v>
          </cell>
          <cell r="AS1559">
            <v>35531</v>
          </cell>
        </row>
        <row r="1560">
          <cell r="A1560">
            <v>1161</v>
          </cell>
          <cell r="B1560">
            <v>1157</v>
          </cell>
          <cell r="C1560">
            <v>1202</v>
          </cell>
          <cell r="D1560">
            <v>1</v>
          </cell>
          <cell r="E1560">
            <v>0</v>
          </cell>
          <cell r="F1560">
            <v>2899</v>
          </cell>
          <cell r="G1560">
            <v>925</v>
          </cell>
          <cell r="H1560">
            <v>0</v>
          </cell>
          <cell r="L1560">
            <v>0</v>
          </cell>
          <cell r="O1560">
            <v>0</v>
          </cell>
          <cell r="P1560">
            <v>0</v>
          </cell>
          <cell r="S1560">
            <v>37088</v>
          </cell>
          <cell r="T1560">
            <v>37088</v>
          </cell>
          <cell r="U1560" t="str">
            <v>IMPORT</v>
          </cell>
          <cell r="V1560">
            <v>1061</v>
          </cell>
          <cell r="W1560">
            <v>2294</v>
          </cell>
          <cell r="X1560">
            <v>1320</v>
          </cell>
          <cell r="Y1560">
            <v>2899</v>
          </cell>
          <cell r="Z1560" t="str">
            <v>HH</v>
          </cell>
          <cell r="AA1560" t="str">
            <v>Quercus robur L.</v>
          </cell>
          <cell r="AB1560" t="str">
            <v>Parastais ozols</v>
          </cell>
          <cell r="AD1560">
            <v>21</v>
          </cell>
          <cell r="AE1560" t="str">
            <v>HH Quercus robur L.</v>
          </cell>
          <cell r="AF1560" t="str">
            <v>Quercus robur L. (Parastais ozols)</v>
          </cell>
          <cell r="AG1560">
            <v>1</v>
          </cell>
          <cell r="AH1560">
            <v>1</v>
          </cell>
          <cell r="AI1560" t="str">
            <v>DI?KOKS</v>
          </cell>
          <cell r="AJ1560">
            <v>0</v>
          </cell>
          <cell r="AK1560">
            <v>0</v>
          </cell>
          <cell r="AL1560">
            <v>0</v>
          </cell>
          <cell r="AN1560">
            <v>381</v>
          </cell>
          <cell r="AO1560">
            <v>925</v>
          </cell>
          <cell r="AP1560" t="str">
            <v>64848</v>
          </cell>
          <cell r="AS1560">
            <v>35531</v>
          </cell>
        </row>
        <row r="1561">
          <cell r="A1561">
            <v>1162</v>
          </cell>
          <cell r="B1561">
            <v>1158</v>
          </cell>
          <cell r="C1561">
            <v>1203</v>
          </cell>
          <cell r="D1561">
            <v>1</v>
          </cell>
          <cell r="E1561">
            <v>0</v>
          </cell>
          <cell r="F1561">
            <v>2899</v>
          </cell>
          <cell r="G1561">
            <v>925</v>
          </cell>
          <cell r="H1561">
            <v>0</v>
          </cell>
          <cell r="L1561">
            <v>0</v>
          </cell>
          <cell r="O1561">
            <v>0</v>
          </cell>
          <cell r="P1561">
            <v>0</v>
          </cell>
          <cell r="S1561">
            <v>37088</v>
          </cell>
          <cell r="T1561">
            <v>37088</v>
          </cell>
          <cell r="U1561" t="str">
            <v>IMPORT</v>
          </cell>
          <cell r="V1561">
            <v>1061</v>
          </cell>
          <cell r="W1561">
            <v>2295</v>
          </cell>
          <cell r="X1561">
            <v>1320</v>
          </cell>
          <cell r="Y1561">
            <v>2899</v>
          </cell>
          <cell r="Z1561" t="str">
            <v>HH</v>
          </cell>
          <cell r="AA1561" t="str">
            <v>Quercus robur L.</v>
          </cell>
          <cell r="AB1561" t="str">
            <v>Parastais ozols</v>
          </cell>
          <cell r="AD1561">
            <v>21</v>
          </cell>
          <cell r="AE1561" t="str">
            <v>HH Quercus robur L.</v>
          </cell>
          <cell r="AF1561" t="str">
            <v>Quercus robur L. (Parastais ozols)</v>
          </cell>
          <cell r="AG1561">
            <v>1</v>
          </cell>
          <cell r="AH1561">
            <v>1</v>
          </cell>
          <cell r="AI1561" t="str">
            <v>DI?KOKS</v>
          </cell>
          <cell r="AJ1561">
            <v>0</v>
          </cell>
          <cell r="AK1561">
            <v>0</v>
          </cell>
          <cell r="AL1561">
            <v>0</v>
          </cell>
          <cell r="AN1561">
            <v>381</v>
          </cell>
          <cell r="AO1561">
            <v>925</v>
          </cell>
          <cell r="AP1561" t="str">
            <v>64848</v>
          </cell>
          <cell r="AS1561">
            <v>35531</v>
          </cell>
        </row>
        <row r="1562">
          <cell r="A1562">
            <v>1163</v>
          </cell>
          <cell r="B1562">
            <v>1159</v>
          </cell>
          <cell r="C1562">
            <v>1204</v>
          </cell>
          <cell r="D1562">
            <v>1</v>
          </cell>
          <cell r="E1562">
            <v>0</v>
          </cell>
          <cell r="F1562">
            <v>2899</v>
          </cell>
          <cell r="G1562">
            <v>925</v>
          </cell>
          <cell r="H1562">
            <v>0</v>
          </cell>
          <cell r="L1562">
            <v>0</v>
          </cell>
          <cell r="O1562">
            <v>0</v>
          </cell>
          <cell r="P1562">
            <v>0</v>
          </cell>
          <cell r="S1562">
            <v>37088</v>
          </cell>
          <cell r="T1562">
            <v>37088</v>
          </cell>
          <cell r="U1562" t="str">
            <v>IMPORT</v>
          </cell>
          <cell r="V1562">
            <v>1062</v>
          </cell>
          <cell r="W1562">
            <v>2302</v>
          </cell>
          <cell r="X1562">
            <v>1320</v>
          </cell>
          <cell r="Y1562">
            <v>2899</v>
          </cell>
          <cell r="Z1562" t="str">
            <v>HH</v>
          </cell>
          <cell r="AA1562" t="str">
            <v>Quercus robur L.</v>
          </cell>
          <cell r="AB1562" t="str">
            <v>Parastais ozols</v>
          </cell>
          <cell r="AD1562">
            <v>21</v>
          </cell>
          <cell r="AE1562" t="str">
            <v>HH Quercus robur L.</v>
          </cell>
          <cell r="AF1562" t="str">
            <v>Quercus robur L. (Parastais ozols)</v>
          </cell>
          <cell r="AG1562">
            <v>1</v>
          </cell>
          <cell r="AH1562">
            <v>1</v>
          </cell>
          <cell r="AI1562" t="str">
            <v>DI?KOKS</v>
          </cell>
          <cell r="AJ1562">
            <v>0</v>
          </cell>
          <cell r="AK1562">
            <v>0</v>
          </cell>
          <cell r="AL1562">
            <v>0</v>
          </cell>
          <cell r="AN1562">
            <v>381</v>
          </cell>
          <cell r="AO1562">
            <v>925</v>
          </cell>
          <cell r="AP1562" t="str">
            <v>64848</v>
          </cell>
          <cell r="AS1562">
            <v>35531</v>
          </cell>
        </row>
        <row r="1563">
          <cell r="A1563">
            <v>1164</v>
          </cell>
          <cell r="B1563">
            <v>1160</v>
          </cell>
          <cell r="C1563">
            <v>1205</v>
          </cell>
          <cell r="D1563">
            <v>1</v>
          </cell>
          <cell r="E1563">
            <v>0</v>
          </cell>
          <cell r="F1563">
            <v>2899</v>
          </cell>
          <cell r="G1563">
            <v>925</v>
          </cell>
          <cell r="H1563">
            <v>0</v>
          </cell>
          <cell r="L1563">
            <v>0</v>
          </cell>
          <cell r="O1563">
            <v>0</v>
          </cell>
          <cell r="P1563">
            <v>0</v>
          </cell>
          <cell r="S1563">
            <v>37088</v>
          </cell>
          <cell r="T1563">
            <v>37088</v>
          </cell>
          <cell r="U1563" t="str">
            <v>IMPORT</v>
          </cell>
          <cell r="V1563">
            <v>1063</v>
          </cell>
          <cell r="W1563">
            <v>2303</v>
          </cell>
          <cell r="X1563">
            <v>1320</v>
          </cell>
          <cell r="Y1563">
            <v>2899</v>
          </cell>
          <cell r="Z1563" t="str">
            <v>HH</v>
          </cell>
          <cell r="AA1563" t="str">
            <v>Quercus robur L.</v>
          </cell>
          <cell r="AB1563" t="str">
            <v>Parastais ozols</v>
          </cell>
          <cell r="AD1563">
            <v>21</v>
          </cell>
          <cell r="AE1563" t="str">
            <v>HH Quercus robur L.</v>
          </cell>
          <cell r="AF1563" t="str">
            <v>Quercus robur L. (Parastais ozols)</v>
          </cell>
          <cell r="AG1563">
            <v>1</v>
          </cell>
          <cell r="AH1563">
            <v>1</v>
          </cell>
          <cell r="AI1563" t="str">
            <v>DI?KOKS</v>
          </cell>
          <cell r="AJ1563">
            <v>0</v>
          </cell>
          <cell r="AK1563">
            <v>0</v>
          </cell>
          <cell r="AL1563">
            <v>0</v>
          </cell>
          <cell r="AN1563">
            <v>381</v>
          </cell>
          <cell r="AO1563">
            <v>925</v>
          </cell>
          <cell r="AP1563" t="str">
            <v>64848</v>
          </cell>
          <cell r="AS1563">
            <v>35531</v>
          </cell>
        </row>
        <row r="1564">
          <cell r="A1564">
            <v>1165</v>
          </cell>
          <cell r="B1564">
            <v>1161</v>
          </cell>
          <cell r="C1564">
            <v>1206</v>
          </cell>
          <cell r="D1564">
            <v>1</v>
          </cell>
          <cell r="E1564">
            <v>0</v>
          </cell>
          <cell r="F1564">
            <v>2899</v>
          </cell>
          <cell r="G1564">
            <v>925</v>
          </cell>
          <cell r="H1564">
            <v>0</v>
          </cell>
          <cell r="L1564">
            <v>0</v>
          </cell>
          <cell r="O1564">
            <v>0</v>
          </cell>
          <cell r="P1564">
            <v>0</v>
          </cell>
          <cell r="S1564">
            <v>37088</v>
          </cell>
          <cell r="T1564">
            <v>37088</v>
          </cell>
          <cell r="U1564" t="str">
            <v>IMPORT</v>
          </cell>
          <cell r="V1564">
            <v>1064</v>
          </cell>
          <cell r="W1564">
            <v>2304</v>
          </cell>
          <cell r="X1564">
            <v>1320</v>
          </cell>
          <cell r="Y1564">
            <v>2899</v>
          </cell>
          <cell r="Z1564" t="str">
            <v>HH</v>
          </cell>
          <cell r="AA1564" t="str">
            <v>Quercus robur L.</v>
          </cell>
          <cell r="AB1564" t="str">
            <v>Parastais ozols</v>
          </cell>
          <cell r="AD1564">
            <v>21</v>
          </cell>
          <cell r="AE1564" t="str">
            <v>HH Quercus robur L.</v>
          </cell>
          <cell r="AF1564" t="str">
            <v>Quercus robur L. (Parastais ozols)</v>
          </cell>
          <cell r="AG1564">
            <v>1</v>
          </cell>
          <cell r="AH1564">
            <v>1</v>
          </cell>
          <cell r="AI1564" t="str">
            <v>DI?KOKS</v>
          </cell>
          <cell r="AJ1564">
            <v>0</v>
          </cell>
          <cell r="AK1564">
            <v>0</v>
          </cell>
          <cell r="AL1564">
            <v>0</v>
          </cell>
          <cell r="AN1564">
            <v>381</v>
          </cell>
          <cell r="AO1564">
            <v>925</v>
          </cell>
          <cell r="AP1564" t="str">
            <v>64848</v>
          </cell>
          <cell r="AS1564">
            <v>35531</v>
          </cell>
        </row>
        <row r="1565">
          <cell r="A1565">
            <v>1166</v>
          </cell>
          <cell r="B1565">
            <v>1162</v>
          </cell>
          <cell r="C1565">
            <v>1207</v>
          </cell>
          <cell r="D1565">
            <v>1</v>
          </cell>
          <cell r="E1565">
            <v>0</v>
          </cell>
          <cell r="F1565">
            <v>2899</v>
          </cell>
          <cell r="G1565">
            <v>925</v>
          </cell>
          <cell r="H1565">
            <v>0</v>
          </cell>
          <cell r="L1565">
            <v>0</v>
          </cell>
          <cell r="O1565">
            <v>0</v>
          </cell>
          <cell r="P1565">
            <v>0</v>
          </cell>
          <cell r="S1565">
            <v>37088</v>
          </cell>
          <cell r="T1565">
            <v>37088</v>
          </cell>
          <cell r="U1565" t="str">
            <v>IMPORT</v>
          </cell>
          <cell r="V1565">
            <v>1064</v>
          </cell>
          <cell r="W1565">
            <v>2305</v>
          </cell>
          <cell r="X1565">
            <v>1320</v>
          </cell>
          <cell r="Y1565">
            <v>2899</v>
          </cell>
          <cell r="Z1565" t="str">
            <v>HH</v>
          </cell>
          <cell r="AA1565" t="str">
            <v>Quercus robur L.</v>
          </cell>
          <cell r="AB1565" t="str">
            <v>Parastais ozols</v>
          </cell>
          <cell r="AD1565">
            <v>21</v>
          </cell>
          <cell r="AE1565" t="str">
            <v>HH Quercus robur L.</v>
          </cell>
          <cell r="AF1565" t="str">
            <v>Quercus robur L. (Parastais ozols)</v>
          </cell>
          <cell r="AG1565">
            <v>1</v>
          </cell>
          <cell r="AH1565">
            <v>1</v>
          </cell>
          <cell r="AI1565" t="str">
            <v>DI?KOKS</v>
          </cell>
          <cell r="AJ1565">
            <v>0</v>
          </cell>
          <cell r="AK1565">
            <v>0</v>
          </cell>
          <cell r="AL1565">
            <v>0</v>
          </cell>
          <cell r="AN1565">
            <v>381</v>
          </cell>
          <cell r="AO1565">
            <v>925</v>
          </cell>
          <cell r="AP1565" t="str">
            <v>64848</v>
          </cell>
          <cell r="AS1565">
            <v>35531</v>
          </cell>
        </row>
        <row r="1566">
          <cell r="A1566">
            <v>1167</v>
          </cell>
          <cell r="B1566">
            <v>1163</v>
          </cell>
          <cell r="C1566">
            <v>1208</v>
          </cell>
          <cell r="D1566">
            <v>1</v>
          </cell>
          <cell r="E1566">
            <v>0</v>
          </cell>
          <cell r="F1566">
            <v>2899</v>
          </cell>
          <cell r="G1566">
            <v>925</v>
          </cell>
          <cell r="H1566">
            <v>0</v>
          </cell>
          <cell r="L1566">
            <v>0</v>
          </cell>
          <cell r="O1566">
            <v>0</v>
          </cell>
          <cell r="P1566">
            <v>0</v>
          </cell>
          <cell r="S1566">
            <v>37088</v>
          </cell>
          <cell r="T1566">
            <v>37088</v>
          </cell>
          <cell r="U1566" t="str">
            <v>IMPORT</v>
          </cell>
          <cell r="V1566">
            <v>1065</v>
          </cell>
          <cell r="W1566">
            <v>2306</v>
          </cell>
          <cell r="X1566">
            <v>1320</v>
          </cell>
          <cell r="Y1566">
            <v>2899</v>
          </cell>
          <cell r="Z1566" t="str">
            <v>HH</v>
          </cell>
          <cell r="AA1566" t="str">
            <v>Quercus robur L.</v>
          </cell>
          <cell r="AB1566" t="str">
            <v>Parastais ozols</v>
          </cell>
          <cell r="AD1566">
            <v>21</v>
          </cell>
          <cell r="AE1566" t="str">
            <v>HH Quercus robur L.</v>
          </cell>
          <cell r="AF1566" t="str">
            <v>Quercus robur L. (Parastais ozols)</v>
          </cell>
          <cell r="AG1566">
            <v>1</v>
          </cell>
          <cell r="AH1566">
            <v>1</v>
          </cell>
          <cell r="AI1566" t="str">
            <v>DI?KOKS</v>
          </cell>
          <cell r="AJ1566">
            <v>0</v>
          </cell>
          <cell r="AK1566">
            <v>0</v>
          </cell>
          <cell r="AL1566">
            <v>0</v>
          </cell>
          <cell r="AN1566">
            <v>381</v>
          </cell>
          <cell r="AO1566">
            <v>925</v>
          </cell>
          <cell r="AP1566" t="str">
            <v>64848</v>
          </cell>
          <cell r="AS1566">
            <v>35531</v>
          </cell>
        </row>
        <row r="1567">
          <cell r="A1567">
            <v>1168</v>
          </cell>
          <cell r="B1567">
            <v>1164</v>
          </cell>
          <cell r="C1567">
            <v>1209</v>
          </cell>
          <cell r="D1567">
            <v>1</v>
          </cell>
          <cell r="E1567">
            <v>0</v>
          </cell>
          <cell r="F1567">
            <v>2899</v>
          </cell>
          <cell r="G1567">
            <v>925</v>
          </cell>
          <cell r="H1567">
            <v>0</v>
          </cell>
          <cell r="L1567">
            <v>0</v>
          </cell>
          <cell r="O1567">
            <v>0</v>
          </cell>
          <cell r="P1567">
            <v>0</v>
          </cell>
          <cell r="S1567">
            <v>37088</v>
          </cell>
          <cell r="T1567">
            <v>37088</v>
          </cell>
          <cell r="U1567" t="str">
            <v>IMPORT</v>
          </cell>
          <cell r="V1567">
            <v>1065</v>
          </cell>
          <cell r="W1567">
            <v>2307</v>
          </cell>
          <cell r="X1567">
            <v>1320</v>
          </cell>
          <cell r="Y1567">
            <v>2899</v>
          </cell>
          <cell r="Z1567" t="str">
            <v>HH</v>
          </cell>
          <cell r="AA1567" t="str">
            <v>Quercus robur L.</v>
          </cell>
          <cell r="AB1567" t="str">
            <v>Parastais ozols</v>
          </cell>
          <cell r="AD1567">
            <v>21</v>
          </cell>
          <cell r="AE1567" t="str">
            <v>HH Quercus robur L.</v>
          </cell>
          <cell r="AF1567" t="str">
            <v>Quercus robur L. (Parastais ozols)</v>
          </cell>
          <cell r="AG1567">
            <v>1</v>
          </cell>
          <cell r="AH1567">
            <v>1</v>
          </cell>
          <cell r="AI1567" t="str">
            <v>DI?KOKS</v>
          </cell>
          <cell r="AJ1567">
            <v>0</v>
          </cell>
          <cell r="AK1567">
            <v>0</v>
          </cell>
          <cell r="AL1567">
            <v>0</v>
          </cell>
          <cell r="AN1567">
            <v>381</v>
          </cell>
          <cell r="AO1567">
            <v>925</v>
          </cell>
          <cell r="AP1567" t="str">
            <v>64848</v>
          </cell>
          <cell r="AS1567">
            <v>35531</v>
          </cell>
        </row>
        <row r="1568">
          <cell r="A1568">
            <v>1169</v>
          </cell>
          <cell r="B1568">
            <v>1165</v>
          </cell>
          <cell r="C1568">
            <v>1210</v>
          </cell>
          <cell r="D1568">
            <v>1</v>
          </cell>
          <cell r="E1568">
            <v>0</v>
          </cell>
          <cell r="F1568">
            <v>2899</v>
          </cell>
          <cell r="G1568">
            <v>925</v>
          </cell>
          <cell r="H1568">
            <v>0</v>
          </cell>
          <cell r="L1568">
            <v>0</v>
          </cell>
          <cell r="O1568">
            <v>0</v>
          </cell>
          <cell r="P1568">
            <v>0</v>
          </cell>
          <cell r="S1568">
            <v>37088</v>
          </cell>
          <cell r="T1568">
            <v>37088</v>
          </cell>
          <cell r="U1568" t="str">
            <v>IMPORT</v>
          </cell>
          <cell r="V1568">
            <v>1066</v>
          </cell>
          <cell r="W1568">
            <v>2308</v>
          </cell>
          <cell r="X1568">
            <v>1320</v>
          </cell>
          <cell r="Y1568">
            <v>2899</v>
          </cell>
          <cell r="Z1568" t="str">
            <v>HH</v>
          </cell>
          <cell r="AA1568" t="str">
            <v>Quercus robur L.</v>
          </cell>
          <cell r="AB1568" t="str">
            <v>Parastais ozols</v>
          </cell>
          <cell r="AD1568">
            <v>21</v>
          </cell>
          <cell r="AE1568" t="str">
            <v>HH Quercus robur L.</v>
          </cell>
          <cell r="AF1568" t="str">
            <v>Quercus robur L. (Parastais ozols)</v>
          </cell>
          <cell r="AG1568">
            <v>1</v>
          </cell>
          <cell r="AH1568">
            <v>1</v>
          </cell>
          <cell r="AI1568" t="str">
            <v>DI?KOKS</v>
          </cell>
          <cell r="AJ1568">
            <v>0</v>
          </cell>
          <cell r="AK1568">
            <v>0</v>
          </cell>
          <cell r="AL1568">
            <v>0</v>
          </cell>
          <cell r="AN1568">
            <v>381</v>
          </cell>
          <cell r="AO1568">
            <v>925</v>
          </cell>
          <cell r="AP1568" t="str">
            <v>64848</v>
          </cell>
          <cell r="AS1568">
            <v>35531</v>
          </cell>
        </row>
        <row r="1569">
          <cell r="A1569">
            <v>1172</v>
          </cell>
          <cell r="B1569">
            <v>1168</v>
          </cell>
          <cell r="C1569">
            <v>1213</v>
          </cell>
          <cell r="D1569">
            <v>1</v>
          </cell>
          <cell r="E1569">
            <v>0</v>
          </cell>
          <cell r="F1569">
            <v>2899</v>
          </cell>
          <cell r="G1569">
            <v>925</v>
          </cell>
          <cell r="H1569">
            <v>0</v>
          </cell>
          <cell r="L1569">
            <v>0</v>
          </cell>
          <cell r="O1569">
            <v>0</v>
          </cell>
          <cell r="P1569">
            <v>0</v>
          </cell>
          <cell r="R1569" t="str">
            <v>14.10.78: p524 h18</v>
          </cell>
          <cell r="S1569">
            <v>37088</v>
          </cell>
          <cell r="T1569">
            <v>37088</v>
          </cell>
          <cell r="U1569" t="str">
            <v>IMPORT</v>
          </cell>
          <cell r="V1569">
            <v>1068</v>
          </cell>
          <cell r="W1569">
            <v>2311</v>
          </cell>
          <cell r="X1569">
            <v>1320</v>
          </cell>
          <cell r="Y1569">
            <v>2899</v>
          </cell>
          <cell r="Z1569" t="str">
            <v>HH</v>
          </cell>
          <cell r="AA1569" t="str">
            <v>Quercus robur L.</v>
          </cell>
          <cell r="AB1569" t="str">
            <v>Parastais ozols</v>
          </cell>
          <cell r="AD1569">
            <v>21</v>
          </cell>
          <cell r="AE1569" t="str">
            <v>HH Quercus robur L.</v>
          </cell>
          <cell r="AF1569" t="str">
            <v>Quercus robur L. (Parastais ozols)</v>
          </cell>
          <cell r="AG1569">
            <v>1</v>
          </cell>
          <cell r="AH1569">
            <v>1</v>
          </cell>
          <cell r="AI1569" t="str">
            <v>DI?KOKS</v>
          </cell>
          <cell r="AJ1569">
            <v>0</v>
          </cell>
          <cell r="AK1569">
            <v>0</v>
          </cell>
          <cell r="AL1569">
            <v>0</v>
          </cell>
          <cell r="AN1569">
            <v>381</v>
          </cell>
          <cell r="AO1569">
            <v>925</v>
          </cell>
          <cell r="AP1569" t="str">
            <v>64848</v>
          </cell>
          <cell r="AS1569">
            <v>35531</v>
          </cell>
        </row>
        <row r="1570">
          <cell r="A1570">
            <v>1187</v>
          </cell>
          <cell r="B1570">
            <v>1183</v>
          </cell>
          <cell r="C1570">
            <v>1200</v>
          </cell>
          <cell r="D1570">
            <v>1</v>
          </cell>
          <cell r="E1570">
            <v>0</v>
          </cell>
          <cell r="F1570">
            <v>2899</v>
          </cell>
          <cell r="G1570">
            <v>925</v>
          </cell>
          <cell r="H1570">
            <v>0</v>
          </cell>
          <cell r="L1570">
            <v>0</v>
          </cell>
          <cell r="O1570">
            <v>0</v>
          </cell>
          <cell r="P1570">
            <v>0</v>
          </cell>
          <cell r="S1570">
            <v>37088</v>
          </cell>
          <cell r="T1570">
            <v>37088</v>
          </cell>
          <cell r="U1570" t="str">
            <v>IMPORT</v>
          </cell>
          <cell r="V1570">
            <v>1058</v>
          </cell>
          <cell r="W1570">
            <v>2284</v>
          </cell>
          <cell r="X1570">
            <v>1320</v>
          </cell>
          <cell r="Y1570">
            <v>2899</v>
          </cell>
          <cell r="Z1570" t="str">
            <v>HH</v>
          </cell>
          <cell r="AA1570" t="str">
            <v>Quercus robur L.</v>
          </cell>
          <cell r="AB1570" t="str">
            <v>Parastais ozols</v>
          </cell>
          <cell r="AD1570">
            <v>21</v>
          </cell>
          <cell r="AE1570" t="str">
            <v>HH Quercus robur L.</v>
          </cell>
          <cell r="AF1570" t="str">
            <v>Quercus robur L. (Parastais ozols)</v>
          </cell>
          <cell r="AG1570">
            <v>1</v>
          </cell>
          <cell r="AH1570">
            <v>1</v>
          </cell>
          <cell r="AI1570" t="str">
            <v>DI?KOKS</v>
          </cell>
          <cell r="AJ1570">
            <v>0</v>
          </cell>
          <cell r="AK1570">
            <v>0</v>
          </cell>
          <cell r="AL1570">
            <v>0</v>
          </cell>
          <cell r="AN1570">
            <v>381</v>
          </cell>
          <cell r="AO1570">
            <v>925</v>
          </cell>
          <cell r="AP1570" t="str">
            <v>64848</v>
          </cell>
          <cell r="AS1570">
            <v>35531</v>
          </cell>
        </row>
        <row r="1571">
          <cell r="A1571">
            <v>1239</v>
          </cell>
          <cell r="B1571">
            <v>1235</v>
          </cell>
          <cell r="C1571">
            <v>906</v>
          </cell>
          <cell r="D1571">
            <v>1</v>
          </cell>
          <cell r="E1571">
            <v>0</v>
          </cell>
          <cell r="F1571">
            <v>2349</v>
          </cell>
          <cell r="G1571">
            <v>925</v>
          </cell>
          <cell r="H1571">
            <v>0</v>
          </cell>
          <cell r="L1571">
            <v>0</v>
          </cell>
          <cell r="O1571">
            <v>0</v>
          </cell>
          <cell r="P1571">
            <v>0</v>
          </cell>
          <cell r="S1571">
            <v>37088</v>
          </cell>
          <cell r="T1571">
            <v>37088</v>
          </cell>
          <cell r="U1571" t="str">
            <v>IMPORT</v>
          </cell>
          <cell r="V1571">
            <v>768</v>
          </cell>
          <cell r="W1571">
            <v>1820</v>
          </cell>
          <cell r="X1571">
            <v>302</v>
          </cell>
          <cell r="Y1571">
            <v>2349</v>
          </cell>
          <cell r="Z1571" t="str">
            <v>HH</v>
          </cell>
          <cell r="AA1571" t="str">
            <v>Taxus baccata L.</v>
          </cell>
          <cell r="AB1571" t="str">
            <v>Parast? ?ve</v>
          </cell>
          <cell r="AC1571" t="str">
            <v>TAXUS BACC</v>
          </cell>
          <cell r="AD1571">
            <v>16</v>
          </cell>
          <cell r="AE1571" t="str">
            <v>HH Taxus baccata L.</v>
          </cell>
          <cell r="AF1571" t="str">
            <v>Taxus baccata L. (Parast? ?ve)</v>
          </cell>
          <cell r="AG1571">
            <v>1</v>
          </cell>
          <cell r="AH1571">
            <v>1</v>
          </cell>
          <cell r="AI1571" t="str">
            <v>DI?KOKS</v>
          </cell>
          <cell r="AJ1571">
            <v>0</v>
          </cell>
          <cell r="AK1571">
            <v>0</v>
          </cell>
          <cell r="AL1571">
            <v>0</v>
          </cell>
          <cell r="AN1571">
            <v>381</v>
          </cell>
          <cell r="AO1571">
            <v>925</v>
          </cell>
          <cell r="AP1571" t="str">
            <v>64848</v>
          </cell>
          <cell r="AS1571">
            <v>35531</v>
          </cell>
        </row>
        <row r="1572">
          <cell r="A1572">
            <v>1240</v>
          </cell>
          <cell r="B1572">
            <v>1236</v>
          </cell>
          <cell r="C1572">
            <v>907</v>
          </cell>
          <cell r="D1572">
            <v>1</v>
          </cell>
          <cell r="E1572">
            <v>0</v>
          </cell>
          <cell r="F1572">
            <v>2349</v>
          </cell>
          <cell r="G1572">
            <v>925</v>
          </cell>
          <cell r="H1572">
            <v>0</v>
          </cell>
          <cell r="L1572">
            <v>0</v>
          </cell>
          <cell r="O1572">
            <v>0</v>
          </cell>
          <cell r="P1572">
            <v>0</v>
          </cell>
          <cell r="R1572" t="str">
            <v>08.09.78: d6/7/8 h4</v>
          </cell>
          <cell r="S1572">
            <v>37088</v>
          </cell>
          <cell r="T1572">
            <v>37088</v>
          </cell>
          <cell r="U1572" t="str">
            <v>IMPORT</v>
          </cell>
          <cell r="V1572">
            <v>769</v>
          </cell>
          <cell r="W1572">
            <v>1821</v>
          </cell>
          <cell r="X1572">
            <v>302</v>
          </cell>
          <cell r="Y1572">
            <v>2349</v>
          </cell>
          <cell r="Z1572" t="str">
            <v>HH</v>
          </cell>
          <cell r="AA1572" t="str">
            <v>Taxus baccata L.</v>
          </cell>
          <cell r="AB1572" t="str">
            <v>Parast? ?ve</v>
          </cell>
          <cell r="AC1572" t="str">
            <v>TAXUS BACC</v>
          </cell>
          <cell r="AD1572">
            <v>16</v>
          </cell>
          <cell r="AE1572" t="str">
            <v>HH Taxus baccata L.</v>
          </cell>
          <cell r="AF1572" t="str">
            <v>Taxus baccata L. (Parast? ?ve)</v>
          </cell>
          <cell r="AG1572">
            <v>1</v>
          </cell>
          <cell r="AH1572">
            <v>1</v>
          </cell>
          <cell r="AI1572" t="str">
            <v>DI?KOKS</v>
          </cell>
          <cell r="AJ1572">
            <v>0</v>
          </cell>
          <cell r="AK1572">
            <v>0</v>
          </cell>
          <cell r="AL1572">
            <v>0</v>
          </cell>
          <cell r="AN1572">
            <v>381</v>
          </cell>
          <cell r="AO1572">
            <v>925</v>
          </cell>
          <cell r="AP1572" t="str">
            <v>64848</v>
          </cell>
          <cell r="AS1572">
            <v>35531</v>
          </cell>
        </row>
        <row r="1573">
          <cell r="A1573">
            <v>1241</v>
          </cell>
          <cell r="B1573">
            <v>1237</v>
          </cell>
          <cell r="C1573">
            <v>908</v>
          </cell>
          <cell r="D1573">
            <v>1</v>
          </cell>
          <cell r="E1573">
            <v>0</v>
          </cell>
          <cell r="F1573">
            <v>2349</v>
          </cell>
          <cell r="G1573">
            <v>925</v>
          </cell>
          <cell r="H1573">
            <v>0</v>
          </cell>
          <cell r="L1573">
            <v>0</v>
          </cell>
          <cell r="O1573">
            <v>0</v>
          </cell>
          <cell r="P1573">
            <v>0</v>
          </cell>
          <cell r="S1573">
            <v>37088</v>
          </cell>
          <cell r="T1573">
            <v>37088</v>
          </cell>
          <cell r="U1573" t="str">
            <v>IMPORT</v>
          </cell>
          <cell r="V1573">
            <v>770</v>
          </cell>
          <cell r="W1573">
            <v>1822</v>
          </cell>
          <cell r="X1573">
            <v>302</v>
          </cell>
          <cell r="Y1573">
            <v>2349</v>
          </cell>
          <cell r="Z1573" t="str">
            <v>HH</v>
          </cell>
          <cell r="AA1573" t="str">
            <v>Taxus baccata L.</v>
          </cell>
          <cell r="AB1573" t="str">
            <v>Parast? ?ve</v>
          </cell>
          <cell r="AC1573" t="str">
            <v>TAXUS BACC</v>
          </cell>
          <cell r="AD1573">
            <v>16</v>
          </cell>
          <cell r="AE1573" t="str">
            <v>HH Taxus baccata L.</v>
          </cell>
          <cell r="AF1573" t="str">
            <v>Taxus baccata L. (Parast? ?ve)</v>
          </cell>
          <cell r="AG1573">
            <v>1</v>
          </cell>
          <cell r="AH1573">
            <v>1</v>
          </cell>
          <cell r="AI1573" t="str">
            <v>DI?KOKS</v>
          </cell>
          <cell r="AJ1573">
            <v>0</v>
          </cell>
          <cell r="AK1573">
            <v>0</v>
          </cell>
          <cell r="AL1573">
            <v>0</v>
          </cell>
          <cell r="AN1573">
            <v>381</v>
          </cell>
          <cell r="AO1573">
            <v>925</v>
          </cell>
          <cell r="AP1573" t="str">
            <v>64848</v>
          </cell>
          <cell r="AS1573">
            <v>35531</v>
          </cell>
        </row>
        <row r="1574">
          <cell r="A1574">
            <v>1242</v>
          </cell>
          <cell r="B1574">
            <v>1238</v>
          </cell>
          <cell r="C1574">
            <v>909</v>
          </cell>
          <cell r="D1574">
            <v>1</v>
          </cell>
          <cell r="E1574">
            <v>0</v>
          </cell>
          <cell r="F1574">
            <v>2349</v>
          </cell>
          <cell r="G1574">
            <v>925</v>
          </cell>
          <cell r="H1574">
            <v>0</v>
          </cell>
          <cell r="L1574">
            <v>0</v>
          </cell>
          <cell r="O1574">
            <v>0</v>
          </cell>
          <cell r="P1574">
            <v>0</v>
          </cell>
          <cell r="S1574">
            <v>37088</v>
          </cell>
          <cell r="T1574">
            <v>37088</v>
          </cell>
          <cell r="U1574" t="str">
            <v>IMPORT</v>
          </cell>
          <cell r="V1574">
            <v>770</v>
          </cell>
          <cell r="W1574">
            <v>1823</v>
          </cell>
          <cell r="X1574">
            <v>302</v>
          </cell>
          <cell r="Y1574">
            <v>2349</v>
          </cell>
          <cell r="Z1574" t="str">
            <v>HH</v>
          </cell>
          <cell r="AA1574" t="str">
            <v>Taxus baccata L.</v>
          </cell>
          <cell r="AB1574" t="str">
            <v>Parast? ?ve</v>
          </cell>
          <cell r="AC1574" t="str">
            <v>TAXUS BACC</v>
          </cell>
          <cell r="AD1574">
            <v>16</v>
          </cell>
          <cell r="AE1574" t="str">
            <v>HH Taxus baccata L.</v>
          </cell>
          <cell r="AF1574" t="str">
            <v>Taxus baccata L. (Parast? ?ve)</v>
          </cell>
          <cell r="AG1574">
            <v>1</v>
          </cell>
          <cell r="AH1574">
            <v>1</v>
          </cell>
          <cell r="AI1574" t="str">
            <v>DI?KOKS</v>
          </cell>
          <cell r="AJ1574">
            <v>0</v>
          </cell>
          <cell r="AK1574">
            <v>0</v>
          </cell>
          <cell r="AL1574">
            <v>0</v>
          </cell>
          <cell r="AN1574">
            <v>381</v>
          </cell>
          <cell r="AO1574">
            <v>925</v>
          </cell>
          <cell r="AP1574" t="str">
            <v>64848</v>
          </cell>
          <cell r="AS1574">
            <v>35531</v>
          </cell>
        </row>
        <row r="1575">
          <cell r="A1575">
            <v>1243</v>
          </cell>
          <cell r="B1575">
            <v>1239</v>
          </cell>
          <cell r="C1575">
            <v>910</v>
          </cell>
          <cell r="D1575">
            <v>1</v>
          </cell>
          <cell r="E1575">
            <v>0</v>
          </cell>
          <cell r="F1575">
            <v>2349</v>
          </cell>
          <cell r="G1575">
            <v>925</v>
          </cell>
          <cell r="H1575">
            <v>0</v>
          </cell>
          <cell r="L1575">
            <v>0</v>
          </cell>
          <cell r="O1575">
            <v>0</v>
          </cell>
          <cell r="P1575">
            <v>0</v>
          </cell>
          <cell r="S1575">
            <v>37088</v>
          </cell>
          <cell r="T1575">
            <v>37088</v>
          </cell>
          <cell r="U1575" t="str">
            <v>IMPORT</v>
          </cell>
          <cell r="V1575">
            <v>773</v>
          </cell>
          <cell r="W1575">
            <v>1826</v>
          </cell>
          <cell r="X1575">
            <v>302</v>
          </cell>
          <cell r="Y1575">
            <v>2349</v>
          </cell>
          <cell r="Z1575" t="str">
            <v>HH</v>
          </cell>
          <cell r="AA1575" t="str">
            <v>Taxus baccata L.</v>
          </cell>
          <cell r="AB1575" t="str">
            <v>Parast? ?ve</v>
          </cell>
          <cell r="AC1575" t="str">
            <v>TAXUS BACC</v>
          </cell>
          <cell r="AD1575">
            <v>16</v>
          </cell>
          <cell r="AE1575" t="str">
            <v>HH Taxus baccata L.</v>
          </cell>
          <cell r="AF1575" t="str">
            <v>Taxus baccata L. (Parast? ?ve)</v>
          </cell>
          <cell r="AG1575">
            <v>1</v>
          </cell>
          <cell r="AH1575">
            <v>1</v>
          </cell>
          <cell r="AI1575" t="str">
            <v>DI?KOKS</v>
          </cell>
          <cell r="AJ1575">
            <v>0</v>
          </cell>
          <cell r="AK1575">
            <v>0</v>
          </cell>
          <cell r="AL1575">
            <v>0</v>
          </cell>
          <cell r="AN1575">
            <v>381</v>
          </cell>
          <cell r="AO1575">
            <v>925</v>
          </cell>
          <cell r="AP1575" t="str">
            <v>64848</v>
          </cell>
          <cell r="AS1575">
            <v>35531</v>
          </cell>
        </row>
        <row r="1576">
          <cell r="A1576">
            <v>1244</v>
          </cell>
          <cell r="B1576">
            <v>1240</v>
          </cell>
          <cell r="C1576">
            <v>911</v>
          </cell>
          <cell r="D1576">
            <v>1</v>
          </cell>
          <cell r="E1576">
            <v>0</v>
          </cell>
          <cell r="F1576">
            <v>2349</v>
          </cell>
          <cell r="G1576">
            <v>925</v>
          </cell>
          <cell r="H1576">
            <v>0</v>
          </cell>
          <cell r="L1576">
            <v>0</v>
          </cell>
          <cell r="O1576">
            <v>0</v>
          </cell>
          <cell r="P1576">
            <v>0</v>
          </cell>
          <cell r="R1576" t="str">
            <v>08.09.78 d19 h6;</v>
          </cell>
          <cell r="S1576">
            <v>37088</v>
          </cell>
          <cell r="T1576">
            <v>37088</v>
          </cell>
          <cell r="U1576" t="str">
            <v>IMPORT</v>
          </cell>
          <cell r="V1576">
            <v>774</v>
          </cell>
          <cell r="W1576">
            <v>1827</v>
          </cell>
          <cell r="X1576">
            <v>302</v>
          </cell>
          <cell r="Y1576">
            <v>2349</v>
          </cell>
          <cell r="Z1576" t="str">
            <v>HH</v>
          </cell>
          <cell r="AA1576" t="str">
            <v>Taxus baccata L.</v>
          </cell>
          <cell r="AB1576" t="str">
            <v>Parast? ?ve</v>
          </cell>
          <cell r="AC1576" t="str">
            <v>TAXUS BACC</v>
          </cell>
          <cell r="AD1576">
            <v>16</v>
          </cell>
          <cell r="AE1576" t="str">
            <v>HH Taxus baccata L.</v>
          </cell>
          <cell r="AF1576" t="str">
            <v>Taxus baccata L. (Parast? ?ve)</v>
          </cell>
          <cell r="AG1576">
            <v>1</v>
          </cell>
          <cell r="AH1576">
            <v>1</v>
          </cell>
          <cell r="AI1576" t="str">
            <v>DI?KOKS</v>
          </cell>
          <cell r="AJ1576">
            <v>0</v>
          </cell>
          <cell r="AK1576">
            <v>0</v>
          </cell>
          <cell r="AL1576">
            <v>0</v>
          </cell>
          <cell r="AN1576">
            <v>381</v>
          </cell>
          <cell r="AO1576">
            <v>925</v>
          </cell>
          <cell r="AP1576" t="str">
            <v>64848</v>
          </cell>
          <cell r="AS1576">
            <v>35531</v>
          </cell>
        </row>
        <row r="1577">
          <cell r="A1577">
            <v>1245</v>
          </cell>
          <cell r="B1577">
            <v>1241</v>
          </cell>
          <cell r="C1577">
            <v>912</v>
          </cell>
          <cell r="D1577">
            <v>1</v>
          </cell>
          <cell r="E1577">
            <v>0</v>
          </cell>
          <cell r="F1577">
            <v>2349</v>
          </cell>
          <cell r="G1577">
            <v>925</v>
          </cell>
          <cell r="H1577">
            <v>0</v>
          </cell>
          <cell r="L1577">
            <v>0</v>
          </cell>
          <cell r="O1577">
            <v>0</v>
          </cell>
          <cell r="P1577">
            <v>0</v>
          </cell>
          <cell r="R1577" t="str">
            <v>08.09.78 d12 h5.6</v>
          </cell>
          <cell r="S1577">
            <v>37088</v>
          </cell>
          <cell r="T1577">
            <v>37088</v>
          </cell>
          <cell r="U1577" t="str">
            <v>IMPORT</v>
          </cell>
          <cell r="V1577">
            <v>774</v>
          </cell>
          <cell r="W1577">
            <v>1828</v>
          </cell>
          <cell r="X1577">
            <v>302</v>
          </cell>
          <cell r="Y1577">
            <v>2349</v>
          </cell>
          <cell r="Z1577" t="str">
            <v>HH</v>
          </cell>
          <cell r="AA1577" t="str">
            <v>Taxus baccata L.</v>
          </cell>
          <cell r="AB1577" t="str">
            <v>Parast? ?ve</v>
          </cell>
          <cell r="AC1577" t="str">
            <v>TAXUS BACC</v>
          </cell>
          <cell r="AD1577">
            <v>16</v>
          </cell>
          <cell r="AE1577" t="str">
            <v>HH Taxus baccata L.</v>
          </cell>
          <cell r="AF1577" t="str">
            <v>Taxus baccata L. (Parast? ?ve)</v>
          </cell>
          <cell r="AG1577">
            <v>1</v>
          </cell>
          <cell r="AH1577">
            <v>1</v>
          </cell>
          <cell r="AI1577" t="str">
            <v>DI?KOKS</v>
          </cell>
          <cell r="AJ1577">
            <v>0</v>
          </cell>
          <cell r="AK1577">
            <v>0</v>
          </cell>
          <cell r="AL1577">
            <v>0</v>
          </cell>
          <cell r="AN1577">
            <v>381</v>
          </cell>
          <cell r="AO1577">
            <v>925</v>
          </cell>
          <cell r="AP1577" t="str">
            <v>64848</v>
          </cell>
          <cell r="AS1577">
            <v>35531</v>
          </cell>
        </row>
        <row r="1578">
          <cell r="A1578">
            <v>1246</v>
          </cell>
          <cell r="B1578">
            <v>1242</v>
          </cell>
          <cell r="C1578">
            <v>913</v>
          </cell>
          <cell r="D1578">
            <v>1</v>
          </cell>
          <cell r="E1578">
            <v>0</v>
          </cell>
          <cell r="F1578">
            <v>2349</v>
          </cell>
          <cell r="G1578">
            <v>925</v>
          </cell>
          <cell r="H1578">
            <v>0</v>
          </cell>
          <cell r="L1578">
            <v>0</v>
          </cell>
          <cell r="O1578">
            <v>0</v>
          </cell>
          <cell r="P1578">
            <v>0</v>
          </cell>
          <cell r="R1578" t="str">
            <v>08.09.78 d11 h3;</v>
          </cell>
          <cell r="S1578">
            <v>37088</v>
          </cell>
          <cell r="T1578">
            <v>37088</v>
          </cell>
          <cell r="U1578" t="str">
            <v>IMPORT</v>
          </cell>
          <cell r="V1578">
            <v>774</v>
          </cell>
          <cell r="W1578">
            <v>1829</v>
          </cell>
          <cell r="X1578">
            <v>302</v>
          </cell>
          <cell r="Y1578">
            <v>2349</v>
          </cell>
          <cell r="Z1578" t="str">
            <v>HH</v>
          </cell>
          <cell r="AA1578" t="str">
            <v>Taxus baccata L.</v>
          </cell>
          <cell r="AB1578" t="str">
            <v>Parast? ?ve</v>
          </cell>
          <cell r="AC1578" t="str">
            <v>TAXUS BACC</v>
          </cell>
          <cell r="AD1578">
            <v>16</v>
          </cell>
          <cell r="AE1578" t="str">
            <v>HH Taxus baccata L.</v>
          </cell>
          <cell r="AF1578" t="str">
            <v>Taxus baccata L. (Parast? ?ve)</v>
          </cell>
          <cell r="AG1578">
            <v>1</v>
          </cell>
          <cell r="AH1578">
            <v>1</v>
          </cell>
          <cell r="AI1578" t="str">
            <v>DI?KOKS</v>
          </cell>
          <cell r="AJ1578">
            <v>0</v>
          </cell>
          <cell r="AK1578">
            <v>0</v>
          </cell>
          <cell r="AL1578">
            <v>0</v>
          </cell>
          <cell r="AN1578">
            <v>381</v>
          </cell>
          <cell r="AO1578">
            <v>925</v>
          </cell>
          <cell r="AP1578" t="str">
            <v>64848</v>
          </cell>
          <cell r="AS1578">
            <v>35531</v>
          </cell>
        </row>
        <row r="1579">
          <cell r="A1579">
            <v>1247</v>
          </cell>
          <cell r="B1579">
            <v>1243</v>
          </cell>
          <cell r="C1579">
            <v>914</v>
          </cell>
          <cell r="D1579">
            <v>1</v>
          </cell>
          <cell r="E1579">
            <v>0</v>
          </cell>
          <cell r="F1579">
            <v>2349</v>
          </cell>
          <cell r="G1579">
            <v>925</v>
          </cell>
          <cell r="H1579">
            <v>0</v>
          </cell>
          <cell r="L1579">
            <v>0</v>
          </cell>
          <cell r="O1579">
            <v>0</v>
          </cell>
          <cell r="P1579">
            <v>0</v>
          </cell>
          <cell r="S1579">
            <v>37088</v>
          </cell>
          <cell r="T1579">
            <v>37088</v>
          </cell>
          <cell r="U1579" t="str">
            <v>IMPORT</v>
          </cell>
          <cell r="V1579">
            <v>775</v>
          </cell>
          <cell r="W1579">
            <v>1830</v>
          </cell>
          <cell r="X1579">
            <v>302</v>
          </cell>
          <cell r="Y1579">
            <v>2349</v>
          </cell>
          <cell r="Z1579" t="str">
            <v>HH</v>
          </cell>
          <cell r="AA1579" t="str">
            <v>Taxus baccata L.</v>
          </cell>
          <cell r="AB1579" t="str">
            <v>Parast? ?ve</v>
          </cell>
          <cell r="AC1579" t="str">
            <v>TAXUS BACC</v>
          </cell>
          <cell r="AD1579">
            <v>16</v>
          </cell>
          <cell r="AE1579" t="str">
            <v>HH Taxus baccata L.</v>
          </cell>
          <cell r="AF1579" t="str">
            <v>Taxus baccata L. (Parast? ?ve)</v>
          </cell>
          <cell r="AG1579">
            <v>1</v>
          </cell>
          <cell r="AH1579">
            <v>1</v>
          </cell>
          <cell r="AI1579" t="str">
            <v>DI?KOKS</v>
          </cell>
          <cell r="AJ1579">
            <v>0</v>
          </cell>
          <cell r="AK1579">
            <v>0</v>
          </cell>
          <cell r="AL1579">
            <v>0</v>
          </cell>
          <cell r="AN1579">
            <v>381</v>
          </cell>
          <cell r="AO1579">
            <v>925</v>
          </cell>
          <cell r="AP1579" t="str">
            <v>64848</v>
          </cell>
          <cell r="AS1579">
            <v>35531</v>
          </cell>
        </row>
        <row r="1580">
          <cell r="A1580">
            <v>1248</v>
          </cell>
          <cell r="B1580">
            <v>1244</v>
          </cell>
          <cell r="C1580">
            <v>915</v>
          </cell>
          <cell r="D1580">
            <v>1</v>
          </cell>
          <cell r="E1580">
            <v>0</v>
          </cell>
          <cell r="F1580">
            <v>2349</v>
          </cell>
          <cell r="G1580">
            <v>925</v>
          </cell>
          <cell r="H1580">
            <v>0</v>
          </cell>
          <cell r="L1580">
            <v>0</v>
          </cell>
          <cell r="O1580">
            <v>0</v>
          </cell>
          <cell r="P1580">
            <v>0</v>
          </cell>
          <cell r="S1580">
            <v>37088</v>
          </cell>
          <cell r="T1580">
            <v>37088</v>
          </cell>
          <cell r="U1580" t="str">
            <v>IMPORT</v>
          </cell>
          <cell r="V1580">
            <v>775</v>
          </cell>
          <cell r="W1580">
            <v>1831</v>
          </cell>
          <cell r="X1580">
            <v>302</v>
          </cell>
          <cell r="Y1580">
            <v>2349</v>
          </cell>
          <cell r="Z1580" t="str">
            <v>HH</v>
          </cell>
          <cell r="AA1580" t="str">
            <v>Taxus baccata L.</v>
          </cell>
          <cell r="AB1580" t="str">
            <v>Parast? ?ve</v>
          </cell>
          <cell r="AC1580" t="str">
            <v>TAXUS BACC</v>
          </cell>
          <cell r="AD1580">
            <v>16</v>
          </cell>
          <cell r="AE1580" t="str">
            <v>HH Taxus baccata L.</v>
          </cell>
          <cell r="AF1580" t="str">
            <v>Taxus baccata L. (Parast? ?ve)</v>
          </cell>
          <cell r="AG1580">
            <v>1</v>
          </cell>
          <cell r="AH1580">
            <v>1</v>
          </cell>
          <cell r="AI1580" t="str">
            <v>DI?KOKS</v>
          </cell>
          <cell r="AJ1580">
            <v>0</v>
          </cell>
          <cell r="AK1580">
            <v>0</v>
          </cell>
          <cell r="AL1580">
            <v>0</v>
          </cell>
          <cell r="AN1580">
            <v>381</v>
          </cell>
          <cell r="AO1580">
            <v>925</v>
          </cell>
          <cell r="AP1580" t="str">
            <v>64848</v>
          </cell>
          <cell r="AS1580">
            <v>35531</v>
          </cell>
        </row>
        <row r="1581">
          <cell r="A1581">
            <v>1254</v>
          </cell>
          <cell r="B1581">
            <v>1250</v>
          </cell>
          <cell r="C1581">
            <v>919</v>
          </cell>
          <cell r="D1581">
            <v>1</v>
          </cell>
          <cell r="E1581">
            <v>0</v>
          </cell>
          <cell r="F1581">
            <v>2905</v>
          </cell>
          <cell r="G1581">
            <v>925</v>
          </cell>
          <cell r="H1581">
            <v>0</v>
          </cell>
          <cell r="L1581">
            <v>0</v>
          </cell>
          <cell r="O1581">
            <v>0</v>
          </cell>
          <cell r="P1581">
            <v>0</v>
          </cell>
          <cell r="S1581">
            <v>37088</v>
          </cell>
          <cell r="T1581">
            <v>37088</v>
          </cell>
          <cell r="U1581" t="str">
            <v>IMPORT</v>
          </cell>
          <cell r="V1581">
            <v>789</v>
          </cell>
          <cell r="W1581">
            <v>1848</v>
          </cell>
          <cell r="X1581">
            <v>978</v>
          </cell>
          <cell r="Y1581">
            <v>2905</v>
          </cell>
          <cell r="Z1581" t="str">
            <v>HH</v>
          </cell>
          <cell r="AA1581" t="str">
            <v>Juniperus communis var. suecica</v>
          </cell>
          <cell r="AB1581" t="str">
            <v>Zviedrijas kadi?is</v>
          </cell>
          <cell r="AD1581">
            <v>15</v>
          </cell>
          <cell r="AE1581" t="str">
            <v>HH Juniperus communis var. suecica</v>
          </cell>
          <cell r="AF1581" t="str">
            <v>Juniperus communis var. suecica (Zviedrijas kadi?is)</v>
          </cell>
          <cell r="AG1581">
            <v>1</v>
          </cell>
          <cell r="AH1581">
            <v>1</v>
          </cell>
          <cell r="AI1581" t="str">
            <v>DI?KOKS</v>
          </cell>
          <cell r="AJ1581">
            <v>0</v>
          </cell>
          <cell r="AK1581">
            <v>0</v>
          </cell>
          <cell r="AL1581">
            <v>0</v>
          </cell>
          <cell r="AN1581">
            <v>381</v>
          </cell>
          <cell r="AO1581">
            <v>925</v>
          </cell>
          <cell r="AP1581" t="str">
            <v>64848</v>
          </cell>
          <cell r="AS1581">
            <v>35531</v>
          </cell>
        </row>
        <row r="1582">
          <cell r="A1582">
            <v>1638</v>
          </cell>
          <cell r="B1582">
            <v>1637</v>
          </cell>
          <cell r="C1582">
            <v>1038</v>
          </cell>
          <cell r="D1582">
            <v>1</v>
          </cell>
          <cell r="E1582">
            <v>0</v>
          </cell>
          <cell r="F1582">
            <v>2897</v>
          </cell>
          <cell r="G1582">
            <v>925</v>
          </cell>
          <cell r="H1582">
            <v>0</v>
          </cell>
          <cell r="L1582">
            <v>0</v>
          </cell>
          <cell r="O1582">
            <v>0</v>
          </cell>
          <cell r="P1582">
            <v>0</v>
          </cell>
          <cell r="S1582">
            <v>37088</v>
          </cell>
          <cell r="T1582">
            <v>37088</v>
          </cell>
          <cell r="U1582" t="str">
            <v>IMPORT</v>
          </cell>
          <cell r="V1582">
            <v>956</v>
          </cell>
          <cell r="W1582">
            <v>2066</v>
          </cell>
          <cell r="X1582">
            <v>974</v>
          </cell>
          <cell r="Y1582">
            <v>2897</v>
          </cell>
          <cell r="Z1582" t="str">
            <v>HH</v>
          </cell>
          <cell r="AA1582" t="str">
            <v>Alnus glutinosa (L.) Gaertn.</v>
          </cell>
          <cell r="AB1582" t="str">
            <v>Melnalksnis</v>
          </cell>
          <cell r="AD1582">
            <v>19</v>
          </cell>
          <cell r="AE1582" t="str">
            <v>HH Alnus glutinosa (L.) Gaertn.</v>
          </cell>
          <cell r="AF1582" t="str">
            <v>Alnus glutinosa (L.) Gaertn. (Melnalksnis)</v>
          </cell>
          <cell r="AG1582">
            <v>1</v>
          </cell>
          <cell r="AH1582">
            <v>1</v>
          </cell>
          <cell r="AI1582" t="str">
            <v>DI?KOKS</v>
          </cell>
          <cell r="AJ1582">
            <v>0</v>
          </cell>
          <cell r="AK1582">
            <v>0</v>
          </cell>
          <cell r="AL1582">
            <v>0</v>
          </cell>
          <cell r="AN1582">
            <v>381</v>
          </cell>
          <cell r="AO1582">
            <v>925</v>
          </cell>
          <cell r="AP1582" t="str">
            <v>64848</v>
          </cell>
          <cell r="AS1582">
            <v>35531</v>
          </cell>
        </row>
        <row r="1583">
          <cell r="A1583">
            <v>1644</v>
          </cell>
          <cell r="B1583">
            <v>1643</v>
          </cell>
          <cell r="C1583">
            <v>1014</v>
          </cell>
          <cell r="D1583">
            <v>1</v>
          </cell>
          <cell r="E1583">
            <v>0</v>
          </cell>
          <cell r="F1583">
            <v>2896</v>
          </cell>
          <cell r="G1583">
            <v>925</v>
          </cell>
          <cell r="H1583">
            <v>0</v>
          </cell>
          <cell r="L1583">
            <v>0</v>
          </cell>
          <cell r="O1583">
            <v>0</v>
          </cell>
          <cell r="P1583">
            <v>0</v>
          </cell>
          <cell r="S1583">
            <v>37088</v>
          </cell>
          <cell r="T1583">
            <v>37088</v>
          </cell>
          <cell r="U1583" t="str">
            <v>IMPORT</v>
          </cell>
          <cell r="V1583">
            <v>925</v>
          </cell>
          <cell r="W1583">
            <v>2025</v>
          </cell>
          <cell r="X1583">
            <v>269</v>
          </cell>
          <cell r="Y1583">
            <v>2896</v>
          </cell>
          <cell r="Z1583" t="str">
            <v>HH</v>
          </cell>
          <cell r="AA1583" t="str">
            <v>Tilia cordata Mill.</v>
          </cell>
          <cell r="AB1583" t="str">
            <v>Parast? liepa</v>
          </cell>
          <cell r="AD1583">
            <v>56</v>
          </cell>
          <cell r="AE1583" t="str">
            <v>HH Tilia cordata Mill.</v>
          </cell>
          <cell r="AF1583" t="str">
            <v>Tilia cordata Mill. (Parast? liepa)</v>
          </cell>
          <cell r="AG1583">
            <v>1</v>
          </cell>
          <cell r="AH1583">
            <v>1</v>
          </cell>
          <cell r="AI1583" t="str">
            <v>DI?KOKS</v>
          </cell>
          <cell r="AJ1583">
            <v>0</v>
          </cell>
          <cell r="AK1583">
            <v>0</v>
          </cell>
          <cell r="AL1583">
            <v>0</v>
          </cell>
          <cell r="AN1583">
            <v>381</v>
          </cell>
          <cell r="AO1583">
            <v>925</v>
          </cell>
          <cell r="AP1583" t="str">
            <v>64848</v>
          </cell>
          <cell r="AS1583">
            <v>35531</v>
          </cell>
        </row>
        <row r="1584">
          <cell r="A1584">
            <v>1645</v>
          </cell>
          <cell r="B1584">
            <v>1644</v>
          </cell>
          <cell r="C1584">
            <v>1015</v>
          </cell>
          <cell r="D1584">
            <v>1</v>
          </cell>
          <cell r="E1584">
            <v>0</v>
          </cell>
          <cell r="F1584">
            <v>2896</v>
          </cell>
          <cell r="G1584">
            <v>925</v>
          </cell>
          <cell r="H1584">
            <v>0</v>
          </cell>
          <cell r="L1584">
            <v>0</v>
          </cell>
          <cell r="O1584">
            <v>0</v>
          </cell>
          <cell r="P1584">
            <v>0</v>
          </cell>
          <cell r="S1584">
            <v>37088</v>
          </cell>
          <cell r="T1584">
            <v>37088</v>
          </cell>
          <cell r="U1584" t="str">
            <v>IMPORT</v>
          </cell>
          <cell r="V1584">
            <v>925</v>
          </cell>
          <cell r="W1584">
            <v>2026</v>
          </cell>
          <cell r="X1584">
            <v>269</v>
          </cell>
          <cell r="Y1584">
            <v>2896</v>
          </cell>
          <cell r="Z1584" t="str">
            <v>HH</v>
          </cell>
          <cell r="AA1584" t="str">
            <v>Tilia cordata Mill.</v>
          </cell>
          <cell r="AB1584" t="str">
            <v>Parast? liepa</v>
          </cell>
          <cell r="AD1584">
            <v>56</v>
          </cell>
          <cell r="AE1584" t="str">
            <v>HH Tilia cordata Mill.</v>
          </cell>
          <cell r="AF1584" t="str">
            <v>Tilia cordata Mill. (Parast? liepa)</v>
          </cell>
          <cell r="AG1584">
            <v>1</v>
          </cell>
          <cell r="AH1584">
            <v>1</v>
          </cell>
          <cell r="AI1584" t="str">
            <v>DI?KOKS</v>
          </cell>
          <cell r="AJ1584">
            <v>0</v>
          </cell>
          <cell r="AK1584">
            <v>0</v>
          </cell>
          <cell r="AL1584">
            <v>0</v>
          </cell>
          <cell r="AN1584">
            <v>381</v>
          </cell>
          <cell r="AO1584">
            <v>925</v>
          </cell>
          <cell r="AP1584" t="str">
            <v>64848</v>
          </cell>
          <cell r="AS1584">
            <v>35531</v>
          </cell>
        </row>
        <row r="1585">
          <cell r="A1585">
            <v>1646</v>
          </cell>
          <cell r="B1585">
            <v>1645</v>
          </cell>
          <cell r="C1585">
            <v>1016</v>
          </cell>
          <cell r="D1585">
            <v>1</v>
          </cell>
          <cell r="E1585">
            <v>0</v>
          </cell>
          <cell r="F1585">
            <v>2896</v>
          </cell>
          <cell r="G1585">
            <v>925</v>
          </cell>
          <cell r="H1585">
            <v>0</v>
          </cell>
          <cell r="L1585">
            <v>0</v>
          </cell>
          <cell r="O1585">
            <v>0</v>
          </cell>
          <cell r="P1585">
            <v>0</v>
          </cell>
          <cell r="S1585">
            <v>37088</v>
          </cell>
          <cell r="T1585">
            <v>37088</v>
          </cell>
          <cell r="U1585" t="str">
            <v>IMPORT</v>
          </cell>
          <cell r="V1585">
            <v>926</v>
          </cell>
          <cell r="W1585">
            <v>2027</v>
          </cell>
          <cell r="X1585">
            <v>269</v>
          </cell>
          <cell r="Y1585">
            <v>2896</v>
          </cell>
          <cell r="Z1585" t="str">
            <v>HH</v>
          </cell>
          <cell r="AA1585" t="str">
            <v>Tilia cordata Mill.</v>
          </cell>
          <cell r="AB1585" t="str">
            <v>Parast? liepa</v>
          </cell>
          <cell r="AD1585">
            <v>56</v>
          </cell>
          <cell r="AE1585" t="str">
            <v>HH Tilia cordata Mill.</v>
          </cell>
          <cell r="AF1585" t="str">
            <v>Tilia cordata Mill. (Parast? liepa)</v>
          </cell>
          <cell r="AG1585">
            <v>1</v>
          </cell>
          <cell r="AH1585">
            <v>1</v>
          </cell>
          <cell r="AI1585" t="str">
            <v>DI?KOKS</v>
          </cell>
          <cell r="AJ1585">
            <v>0</v>
          </cell>
          <cell r="AK1585">
            <v>0</v>
          </cell>
          <cell r="AL1585">
            <v>0</v>
          </cell>
          <cell r="AN1585">
            <v>381</v>
          </cell>
          <cell r="AO1585">
            <v>925</v>
          </cell>
          <cell r="AP1585" t="str">
            <v>64848</v>
          </cell>
          <cell r="AS1585">
            <v>35531</v>
          </cell>
        </row>
        <row r="1586">
          <cell r="A1586">
            <v>1647</v>
          </cell>
          <cell r="B1586">
            <v>1646</v>
          </cell>
          <cell r="C1586">
            <v>1017</v>
          </cell>
          <cell r="D1586">
            <v>1</v>
          </cell>
          <cell r="E1586">
            <v>0</v>
          </cell>
          <cell r="F1586">
            <v>2896</v>
          </cell>
          <cell r="G1586">
            <v>925</v>
          </cell>
          <cell r="H1586">
            <v>0</v>
          </cell>
          <cell r="L1586">
            <v>0</v>
          </cell>
          <cell r="O1586">
            <v>0</v>
          </cell>
          <cell r="P1586">
            <v>0</v>
          </cell>
          <cell r="S1586">
            <v>37088</v>
          </cell>
          <cell r="T1586">
            <v>37088</v>
          </cell>
          <cell r="U1586" t="str">
            <v>IMPORT</v>
          </cell>
          <cell r="V1586">
            <v>927</v>
          </cell>
          <cell r="W1586">
            <v>2028</v>
          </cell>
          <cell r="X1586">
            <v>269</v>
          </cell>
          <cell r="Y1586">
            <v>2896</v>
          </cell>
          <cell r="Z1586" t="str">
            <v>HH</v>
          </cell>
          <cell r="AA1586" t="str">
            <v>Tilia cordata Mill.</v>
          </cell>
          <cell r="AB1586" t="str">
            <v>Parast? liepa</v>
          </cell>
          <cell r="AD1586">
            <v>56</v>
          </cell>
          <cell r="AE1586" t="str">
            <v>HH Tilia cordata Mill.</v>
          </cell>
          <cell r="AF1586" t="str">
            <v>Tilia cordata Mill. (Parast? liepa)</v>
          </cell>
          <cell r="AG1586">
            <v>1</v>
          </cell>
          <cell r="AH1586">
            <v>1</v>
          </cell>
          <cell r="AI1586" t="str">
            <v>DI?KOKS</v>
          </cell>
          <cell r="AJ1586">
            <v>0</v>
          </cell>
          <cell r="AK1586">
            <v>0</v>
          </cell>
          <cell r="AL1586">
            <v>0</v>
          </cell>
          <cell r="AN1586">
            <v>381</v>
          </cell>
          <cell r="AO1586">
            <v>925</v>
          </cell>
          <cell r="AP1586" t="str">
            <v>64848</v>
          </cell>
          <cell r="AS1586">
            <v>35531</v>
          </cell>
        </row>
        <row r="1587">
          <cell r="A1587">
            <v>1648</v>
          </cell>
          <cell r="B1587">
            <v>1647</v>
          </cell>
          <cell r="C1587">
            <v>1018</v>
          </cell>
          <cell r="D1587">
            <v>1</v>
          </cell>
          <cell r="E1587">
            <v>0</v>
          </cell>
          <cell r="F1587">
            <v>2896</v>
          </cell>
          <cell r="G1587">
            <v>925</v>
          </cell>
          <cell r="H1587">
            <v>0</v>
          </cell>
          <cell r="L1587">
            <v>0</v>
          </cell>
          <cell r="O1587">
            <v>0</v>
          </cell>
          <cell r="P1587">
            <v>0</v>
          </cell>
          <cell r="S1587">
            <v>37088</v>
          </cell>
          <cell r="T1587">
            <v>37088</v>
          </cell>
          <cell r="U1587" t="str">
            <v>IMPORT</v>
          </cell>
          <cell r="V1587">
            <v>928</v>
          </cell>
          <cell r="W1587">
            <v>2029</v>
          </cell>
          <cell r="X1587">
            <v>269</v>
          </cell>
          <cell r="Y1587">
            <v>2896</v>
          </cell>
          <cell r="Z1587" t="str">
            <v>HH</v>
          </cell>
          <cell r="AA1587" t="str">
            <v>Tilia cordata Mill.</v>
          </cell>
          <cell r="AB1587" t="str">
            <v>Parast? liepa</v>
          </cell>
          <cell r="AD1587">
            <v>56</v>
          </cell>
          <cell r="AE1587" t="str">
            <v>HH Tilia cordata Mill.</v>
          </cell>
          <cell r="AF1587" t="str">
            <v>Tilia cordata Mill. (Parast? liepa)</v>
          </cell>
          <cell r="AG1587">
            <v>1</v>
          </cell>
          <cell r="AH1587">
            <v>1</v>
          </cell>
          <cell r="AI1587" t="str">
            <v>DI?KOKS</v>
          </cell>
          <cell r="AJ1587">
            <v>0</v>
          </cell>
          <cell r="AK1587">
            <v>0</v>
          </cell>
          <cell r="AL1587">
            <v>0</v>
          </cell>
          <cell r="AN1587">
            <v>381</v>
          </cell>
          <cell r="AO1587">
            <v>925</v>
          </cell>
          <cell r="AP1587" t="str">
            <v>64848</v>
          </cell>
          <cell r="AS1587">
            <v>35531</v>
          </cell>
        </row>
        <row r="1588">
          <cell r="A1588">
            <v>1649</v>
          </cell>
          <cell r="B1588">
            <v>1648</v>
          </cell>
          <cell r="C1588">
            <v>1019</v>
          </cell>
          <cell r="D1588">
            <v>1</v>
          </cell>
          <cell r="E1588">
            <v>0</v>
          </cell>
          <cell r="F1588">
            <v>2896</v>
          </cell>
          <cell r="G1588">
            <v>925</v>
          </cell>
          <cell r="H1588">
            <v>0</v>
          </cell>
          <cell r="L1588">
            <v>0</v>
          </cell>
          <cell r="O1588">
            <v>0</v>
          </cell>
          <cell r="P1588">
            <v>0</v>
          </cell>
          <cell r="S1588">
            <v>37088</v>
          </cell>
          <cell r="T1588">
            <v>37088</v>
          </cell>
          <cell r="U1588" t="str">
            <v>IMPORT</v>
          </cell>
          <cell r="V1588">
            <v>930</v>
          </cell>
          <cell r="W1588">
            <v>2031</v>
          </cell>
          <cell r="X1588">
            <v>269</v>
          </cell>
          <cell r="Y1588">
            <v>2896</v>
          </cell>
          <cell r="Z1588" t="str">
            <v>HH</v>
          </cell>
          <cell r="AA1588" t="str">
            <v>Tilia cordata Mill.</v>
          </cell>
          <cell r="AB1588" t="str">
            <v>Parast? liepa</v>
          </cell>
          <cell r="AD1588">
            <v>56</v>
          </cell>
          <cell r="AE1588" t="str">
            <v>HH Tilia cordata Mill.</v>
          </cell>
          <cell r="AF1588" t="str">
            <v>Tilia cordata Mill. (Parast? liepa)</v>
          </cell>
          <cell r="AG1588">
            <v>1</v>
          </cell>
          <cell r="AH1588">
            <v>1</v>
          </cell>
          <cell r="AI1588" t="str">
            <v>DI?KOKS</v>
          </cell>
          <cell r="AJ1588">
            <v>0</v>
          </cell>
          <cell r="AK1588">
            <v>0</v>
          </cell>
          <cell r="AL1588">
            <v>0</v>
          </cell>
          <cell r="AN1588">
            <v>381</v>
          </cell>
          <cell r="AO1588">
            <v>925</v>
          </cell>
          <cell r="AP1588" t="str">
            <v>64848</v>
          </cell>
          <cell r="AS1588">
            <v>35531</v>
          </cell>
        </row>
        <row r="1589">
          <cell r="A1589">
            <v>1650</v>
          </cell>
          <cell r="B1589">
            <v>1649</v>
          </cell>
          <cell r="C1589">
            <v>1020</v>
          </cell>
          <cell r="D1589">
            <v>1</v>
          </cell>
          <cell r="E1589">
            <v>0</v>
          </cell>
          <cell r="F1589">
            <v>2896</v>
          </cell>
          <cell r="G1589">
            <v>925</v>
          </cell>
          <cell r="H1589">
            <v>0</v>
          </cell>
          <cell r="L1589">
            <v>0</v>
          </cell>
          <cell r="O1589">
            <v>0</v>
          </cell>
          <cell r="P1589">
            <v>0</v>
          </cell>
          <cell r="S1589">
            <v>37088</v>
          </cell>
          <cell r="T1589">
            <v>37088</v>
          </cell>
          <cell r="U1589" t="str">
            <v>IMPORT</v>
          </cell>
          <cell r="V1589">
            <v>931</v>
          </cell>
          <cell r="W1589">
            <v>2032</v>
          </cell>
          <cell r="X1589">
            <v>269</v>
          </cell>
          <cell r="Y1589">
            <v>2896</v>
          </cell>
          <cell r="Z1589" t="str">
            <v>HH</v>
          </cell>
          <cell r="AA1589" t="str">
            <v>Tilia cordata Mill.</v>
          </cell>
          <cell r="AB1589" t="str">
            <v>Parast? liepa</v>
          </cell>
          <cell r="AD1589">
            <v>56</v>
          </cell>
          <cell r="AE1589" t="str">
            <v>HH Tilia cordata Mill.</v>
          </cell>
          <cell r="AF1589" t="str">
            <v>Tilia cordata Mill. (Parast? liepa)</v>
          </cell>
          <cell r="AG1589">
            <v>1</v>
          </cell>
          <cell r="AH1589">
            <v>1</v>
          </cell>
          <cell r="AI1589" t="str">
            <v>DI?KOKS</v>
          </cell>
          <cell r="AJ1589">
            <v>0</v>
          </cell>
          <cell r="AK1589">
            <v>0</v>
          </cell>
          <cell r="AL1589">
            <v>0</v>
          </cell>
          <cell r="AN1589">
            <v>381</v>
          </cell>
          <cell r="AO1589">
            <v>925</v>
          </cell>
          <cell r="AP1589" t="str">
            <v>64848</v>
          </cell>
          <cell r="AS1589">
            <v>35531</v>
          </cell>
        </row>
        <row r="1590">
          <cell r="A1590">
            <v>1675</v>
          </cell>
          <cell r="B1590">
            <v>1674</v>
          </cell>
          <cell r="C1590">
            <v>981</v>
          </cell>
          <cell r="D1590">
            <v>1</v>
          </cell>
          <cell r="E1590">
            <v>0</v>
          </cell>
          <cell r="F1590">
            <v>2895</v>
          </cell>
          <cell r="G1590">
            <v>925</v>
          </cell>
          <cell r="H1590">
            <v>0</v>
          </cell>
          <cell r="L1590">
            <v>0</v>
          </cell>
          <cell r="O1590">
            <v>0</v>
          </cell>
          <cell r="P1590">
            <v>0</v>
          </cell>
          <cell r="S1590">
            <v>37088</v>
          </cell>
          <cell r="T1590">
            <v>37088</v>
          </cell>
          <cell r="U1590" t="str">
            <v>IMPORT</v>
          </cell>
          <cell r="V1590">
            <v>881</v>
          </cell>
          <cell r="W1590">
            <v>1960</v>
          </cell>
          <cell r="X1590">
            <v>973</v>
          </cell>
          <cell r="Y1590">
            <v>2895</v>
          </cell>
          <cell r="Z1590" t="str">
            <v>HH</v>
          </cell>
          <cell r="AA1590" t="str">
            <v>Acer platanoides L.</v>
          </cell>
          <cell r="AB1590" t="str">
            <v>Parast? k?ava</v>
          </cell>
          <cell r="AD1590">
            <v>52</v>
          </cell>
          <cell r="AE1590" t="str">
            <v>HH Acer platanoides L.</v>
          </cell>
          <cell r="AF1590" t="str">
            <v>Acer platanoides L. (Parast? k?ava)</v>
          </cell>
          <cell r="AG1590">
            <v>1</v>
          </cell>
          <cell r="AH1590">
            <v>1</v>
          </cell>
          <cell r="AI1590" t="str">
            <v>DI?KOKS</v>
          </cell>
          <cell r="AJ1590">
            <v>0</v>
          </cell>
          <cell r="AK1590">
            <v>0</v>
          </cell>
          <cell r="AL1590">
            <v>0</v>
          </cell>
          <cell r="AN1590">
            <v>381</v>
          </cell>
          <cell r="AO1590">
            <v>925</v>
          </cell>
          <cell r="AP1590" t="str">
            <v>64848</v>
          </cell>
          <cell r="AS1590">
            <v>35531</v>
          </cell>
        </row>
        <row r="1591">
          <cell r="A1591">
            <v>1676</v>
          </cell>
          <cell r="B1591">
            <v>1675</v>
          </cell>
          <cell r="C1591">
            <v>982</v>
          </cell>
          <cell r="D1591">
            <v>1</v>
          </cell>
          <cell r="E1591">
            <v>0</v>
          </cell>
          <cell r="F1591">
            <v>2895</v>
          </cell>
          <cell r="G1591">
            <v>925</v>
          </cell>
          <cell r="H1591">
            <v>0</v>
          </cell>
          <cell r="L1591">
            <v>0</v>
          </cell>
          <cell r="O1591">
            <v>0</v>
          </cell>
          <cell r="P1591">
            <v>0</v>
          </cell>
          <cell r="S1591">
            <v>37088</v>
          </cell>
          <cell r="T1591">
            <v>37088</v>
          </cell>
          <cell r="U1591" t="str">
            <v>IMPORT</v>
          </cell>
          <cell r="V1591">
            <v>883</v>
          </cell>
          <cell r="W1591">
            <v>1963</v>
          </cell>
          <cell r="X1591">
            <v>973</v>
          </cell>
          <cell r="Y1591">
            <v>2895</v>
          </cell>
          <cell r="Z1591" t="str">
            <v>HH</v>
          </cell>
          <cell r="AA1591" t="str">
            <v>Acer platanoides L.</v>
          </cell>
          <cell r="AB1591" t="str">
            <v>Parast? k?ava</v>
          </cell>
          <cell r="AD1591">
            <v>52</v>
          </cell>
          <cell r="AE1591" t="str">
            <v>HH Acer platanoides L.</v>
          </cell>
          <cell r="AF1591" t="str">
            <v>Acer platanoides L. (Parast? k?ava)</v>
          </cell>
          <cell r="AG1591">
            <v>1</v>
          </cell>
          <cell r="AH1591">
            <v>1</v>
          </cell>
          <cell r="AI1591" t="str">
            <v>DI?KOKS</v>
          </cell>
          <cell r="AJ1591">
            <v>0</v>
          </cell>
          <cell r="AK1591">
            <v>0</v>
          </cell>
          <cell r="AL1591">
            <v>0</v>
          </cell>
          <cell r="AN1591">
            <v>381</v>
          </cell>
          <cell r="AO1591">
            <v>925</v>
          </cell>
          <cell r="AP1591" t="str">
            <v>64848</v>
          </cell>
          <cell r="AS1591">
            <v>35531</v>
          </cell>
        </row>
        <row r="1592">
          <cell r="A1592">
            <v>1677</v>
          </cell>
          <cell r="B1592">
            <v>1676</v>
          </cell>
          <cell r="C1592">
            <v>983</v>
          </cell>
          <cell r="D1592">
            <v>1</v>
          </cell>
          <cell r="E1592">
            <v>0</v>
          </cell>
          <cell r="F1592">
            <v>2895</v>
          </cell>
          <cell r="G1592">
            <v>925</v>
          </cell>
          <cell r="H1592">
            <v>0</v>
          </cell>
          <cell r="L1592">
            <v>0</v>
          </cell>
          <cell r="O1592">
            <v>0</v>
          </cell>
          <cell r="P1592">
            <v>0</v>
          </cell>
          <cell r="S1592">
            <v>37088</v>
          </cell>
          <cell r="T1592">
            <v>37088</v>
          </cell>
          <cell r="U1592" t="str">
            <v>IMPORT</v>
          </cell>
          <cell r="V1592">
            <v>884</v>
          </cell>
          <cell r="W1592">
            <v>1964</v>
          </cell>
          <cell r="X1592">
            <v>973</v>
          </cell>
          <cell r="Y1592">
            <v>2895</v>
          </cell>
          <cell r="Z1592" t="str">
            <v>HH</v>
          </cell>
          <cell r="AA1592" t="str">
            <v>Acer platanoides L.</v>
          </cell>
          <cell r="AB1592" t="str">
            <v>Parast? k?ava</v>
          </cell>
          <cell r="AD1592">
            <v>52</v>
          </cell>
          <cell r="AE1592" t="str">
            <v>HH Acer platanoides L.</v>
          </cell>
          <cell r="AF1592" t="str">
            <v>Acer platanoides L. (Parast? k?ava)</v>
          </cell>
          <cell r="AG1592">
            <v>1</v>
          </cell>
          <cell r="AH1592">
            <v>1</v>
          </cell>
          <cell r="AI1592" t="str">
            <v>DI?KOKS</v>
          </cell>
          <cell r="AJ1592">
            <v>0</v>
          </cell>
          <cell r="AK1592">
            <v>0</v>
          </cell>
          <cell r="AL1592">
            <v>0</v>
          </cell>
          <cell r="AN1592">
            <v>381</v>
          </cell>
          <cell r="AO1592">
            <v>925</v>
          </cell>
          <cell r="AP1592" t="str">
            <v>64848</v>
          </cell>
          <cell r="AS1592">
            <v>35531</v>
          </cell>
        </row>
        <row r="1593">
          <cell r="A1593">
            <v>1700</v>
          </cell>
          <cell r="B1593">
            <v>1699</v>
          </cell>
          <cell r="C1593">
            <v>965</v>
          </cell>
          <cell r="D1593">
            <v>1</v>
          </cell>
          <cell r="E1593">
            <v>0</v>
          </cell>
          <cell r="F1593">
            <v>2890</v>
          </cell>
          <cell r="G1593">
            <v>925</v>
          </cell>
          <cell r="H1593">
            <v>0</v>
          </cell>
          <cell r="L1593">
            <v>0</v>
          </cell>
          <cell r="O1593">
            <v>0</v>
          </cell>
          <cell r="P1593">
            <v>0</v>
          </cell>
          <cell r="S1593">
            <v>37088</v>
          </cell>
          <cell r="T1593">
            <v>37088</v>
          </cell>
          <cell r="U1593" t="str">
            <v>IMPORT</v>
          </cell>
          <cell r="V1593">
            <v>851</v>
          </cell>
          <cell r="W1593">
            <v>1926</v>
          </cell>
          <cell r="X1593">
            <v>970</v>
          </cell>
          <cell r="Y1593">
            <v>2890</v>
          </cell>
          <cell r="Z1593" t="str">
            <v>HH</v>
          </cell>
          <cell r="AA1593" t="str">
            <v>Pyrus pyraster Burgsd.</v>
          </cell>
          <cell r="AB1593" t="str">
            <v>Me?a bumbiere</v>
          </cell>
          <cell r="AD1593">
            <v>0</v>
          </cell>
          <cell r="AE1593" t="str">
            <v>HH Pyrus pyraster Burgsd.</v>
          </cell>
          <cell r="AF1593" t="str">
            <v>Pyrus pyraster Burgsd. (Me?a bumbiere)</v>
          </cell>
          <cell r="AG1593">
            <v>1</v>
          </cell>
          <cell r="AH1593">
            <v>1</v>
          </cell>
          <cell r="AI1593" t="str">
            <v>DI?KOKS</v>
          </cell>
          <cell r="AJ1593">
            <v>0</v>
          </cell>
          <cell r="AK1593">
            <v>0</v>
          </cell>
          <cell r="AL1593">
            <v>0</v>
          </cell>
          <cell r="AN1593">
            <v>381</v>
          </cell>
          <cell r="AO1593">
            <v>925</v>
          </cell>
          <cell r="AP1593" t="str">
            <v>64848</v>
          </cell>
          <cell r="AS1593">
            <v>35531</v>
          </cell>
        </row>
        <row r="1594">
          <cell r="A1594">
            <v>1705</v>
          </cell>
          <cell r="B1594">
            <v>1704</v>
          </cell>
          <cell r="C1594">
            <v>970</v>
          </cell>
          <cell r="D1594">
            <v>1</v>
          </cell>
          <cell r="E1594">
            <v>0</v>
          </cell>
          <cell r="F1594">
            <v>2894</v>
          </cell>
          <cell r="G1594">
            <v>925</v>
          </cell>
          <cell r="H1594">
            <v>0</v>
          </cell>
          <cell r="L1594">
            <v>0</v>
          </cell>
          <cell r="O1594">
            <v>0</v>
          </cell>
          <cell r="P1594">
            <v>0</v>
          </cell>
          <cell r="S1594">
            <v>37088</v>
          </cell>
          <cell r="T1594">
            <v>37088</v>
          </cell>
          <cell r="U1594" t="str">
            <v>IMPORT</v>
          </cell>
          <cell r="V1594">
            <v>871</v>
          </cell>
          <cell r="W1594">
            <v>1949</v>
          </cell>
          <cell r="X1594">
            <v>268</v>
          </cell>
          <cell r="Y1594">
            <v>2894</v>
          </cell>
          <cell r="Z1594" t="str">
            <v>HH</v>
          </cell>
          <cell r="AA1594" t="str">
            <v>Padus avium Mill.</v>
          </cell>
          <cell r="AB1594" t="str">
            <v>Parast? ieva</v>
          </cell>
          <cell r="AD1594">
            <v>45</v>
          </cell>
          <cell r="AE1594" t="str">
            <v>HH Padus avium Mill.</v>
          </cell>
          <cell r="AF1594" t="str">
            <v>Padus avium Mill. (Parast? ieva)</v>
          </cell>
          <cell r="AG1594">
            <v>1</v>
          </cell>
          <cell r="AH1594">
            <v>1</v>
          </cell>
          <cell r="AI1594" t="str">
            <v>DI?KOKS</v>
          </cell>
          <cell r="AJ1594">
            <v>0</v>
          </cell>
          <cell r="AK1594">
            <v>0</v>
          </cell>
          <cell r="AL1594">
            <v>0</v>
          </cell>
          <cell r="AN1594">
            <v>381</v>
          </cell>
          <cell r="AO1594">
            <v>925</v>
          </cell>
          <cell r="AP1594" t="str">
            <v>64848</v>
          </cell>
          <cell r="AS1594">
            <v>35531</v>
          </cell>
        </row>
        <row r="1595">
          <cell r="A1595">
            <v>139</v>
          </cell>
          <cell r="B1595">
            <v>139</v>
          </cell>
          <cell r="C1595">
            <v>177</v>
          </cell>
          <cell r="D1595">
            <v>1</v>
          </cell>
          <cell r="E1595">
            <v>0</v>
          </cell>
          <cell r="F1595">
            <v>2897</v>
          </cell>
          <cell r="G1595">
            <v>995</v>
          </cell>
          <cell r="H1595">
            <v>0</v>
          </cell>
          <cell r="L1595">
            <v>0</v>
          </cell>
          <cell r="O1595">
            <v>0</v>
          </cell>
          <cell r="P1595">
            <v>0</v>
          </cell>
          <cell r="S1595">
            <v>37088</v>
          </cell>
          <cell r="T1595">
            <v>37088</v>
          </cell>
          <cell r="U1595" t="str">
            <v>IMPORT</v>
          </cell>
          <cell r="V1595">
            <v>282</v>
          </cell>
          <cell r="W1595">
            <v>887</v>
          </cell>
          <cell r="X1595">
            <v>974</v>
          </cell>
          <cell r="Y1595">
            <v>2897</v>
          </cell>
          <cell r="Z1595" t="str">
            <v>HH</v>
          </cell>
          <cell r="AA1595" t="str">
            <v>Alnus glutinosa (L.) Gaertn.</v>
          </cell>
          <cell r="AB1595" t="str">
            <v>Melnalksnis</v>
          </cell>
          <cell r="AD1595">
            <v>19</v>
          </cell>
          <cell r="AE1595" t="str">
            <v>HH Alnus glutinosa (L.) Gaertn.</v>
          </cell>
          <cell r="AF1595" t="str">
            <v>Alnus glutinosa (L.) Gaertn. (Melnalksnis)</v>
          </cell>
          <cell r="AG1595">
            <v>1</v>
          </cell>
          <cell r="AH1595">
            <v>1</v>
          </cell>
          <cell r="AI1595" t="str">
            <v>DI?KOKS</v>
          </cell>
          <cell r="AJ1595">
            <v>0</v>
          </cell>
          <cell r="AK1595">
            <v>0</v>
          </cell>
          <cell r="AL1595">
            <v>0</v>
          </cell>
          <cell r="AN1595">
            <v>527</v>
          </cell>
          <cell r="AO1595">
            <v>995</v>
          </cell>
          <cell r="AP1595" t="str">
            <v>62828</v>
          </cell>
          <cell r="AS1595">
            <v>35531</v>
          </cell>
        </row>
        <row r="1596">
          <cell r="A1596">
            <v>148</v>
          </cell>
          <cell r="B1596">
            <v>148</v>
          </cell>
          <cell r="C1596">
            <v>187</v>
          </cell>
          <cell r="D1596">
            <v>1</v>
          </cell>
          <cell r="E1596">
            <v>0</v>
          </cell>
          <cell r="F1596">
            <v>2887</v>
          </cell>
          <cell r="G1596">
            <v>995</v>
          </cell>
          <cell r="H1596">
            <v>0</v>
          </cell>
          <cell r="L1596">
            <v>0</v>
          </cell>
          <cell r="O1596">
            <v>0</v>
          </cell>
          <cell r="P1596">
            <v>0</v>
          </cell>
          <cell r="S1596">
            <v>37088</v>
          </cell>
          <cell r="T1596">
            <v>37088</v>
          </cell>
          <cell r="U1596" t="str">
            <v>IMPORT</v>
          </cell>
          <cell r="V1596">
            <v>290</v>
          </cell>
          <cell r="W1596">
            <v>899</v>
          </cell>
          <cell r="X1596">
            <v>265</v>
          </cell>
          <cell r="Y1596">
            <v>2887</v>
          </cell>
          <cell r="Z1596" t="str">
            <v>HH</v>
          </cell>
          <cell r="AA1596" t="str">
            <v>Malus sylvestris (L.) Mill.</v>
          </cell>
          <cell r="AB1596" t="str">
            <v>Me?a ?bele</v>
          </cell>
          <cell r="AD1596">
            <v>45</v>
          </cell>
          <cell r="AE1596" t="str">
            <v>HH Malus sylvestris (L.) Mill.</v>
          </cell>
          <cell r="AF1596" t="str">
            <v>Malus sylvestris (L.) Mill. (Me?a ?bele)</v>
          </cell>
          <cell r="AG1596">
            <v>1</v>
          </cell>
          <cell r="AH1596">
            <v>1</v>
          </cell>
          <cell r="AI1596" t="str">
            <v>DI?KOKS</v>
          </cell>
          <cell r="AJ1596">
            <v>0</v>
          </cell>
          <cell r="AK1596">
            <v>0</v>
          </cell>
          <cell r="AL1596">
            <v>0</v>
          </cell>
          <cell r="AN1596">
            <v>527</v>
          </cell>
          <cell r="AO1596">
            <v>995</v>
          </cell>
          <cell r="AP1596" t="str">
            <v>62828</v>
          </cell>
          <cell r="AS1596">
            <v>35531</v>
          </cell>
        </row>
        <row r="1597">
          <cell r="A1597">
            <v>149</v>
          </cell>
          <cell r="B1597">
            <v>149</v>
          </cell>
          <cell r="C1597">
            <v>188</v>
          </cell>
          <cell r="D1597">
            <v>1</v>
          </cell>
          <cell r="E1597">
            <v>0</v>
          </cell>
          <cell r="F1597">
            <v>2887</v>
          </cell>
          <cell r="G1597">
            <v>995</v>
          </cell>
          <cell r="H1597">
            <v>0</v>
          </cell>
          <cell r="L1597">
            <v>0</v>
          </cell>
          <cell r="O1597">
            <v>0</v>
          </cell>
          <cell r="P1597">
            <v>0</v>
          </cell>
          <cell r="S1597">
            <v>37088</v>
          </cell>
          <cell r="T1597">
            <v>37088</v>
          </cell>
          <cell r="U1597" t="str">
            <v>IMPORT</v>
          </cell>
          <cell r="V1597">
            <v>290</v>
          </cell>
          <cell r="W1597">
            <v>900</v>
          </cell>
          <cell r="X1597">
            <v>265</v>
          </cell>
          <cell r="Y1597">
            <v>2887</v>
          </cell>
          <cell r="Z1597" t="str">
            <v>HH</v>
          </cell>
          <cell r="AA1597" t="str">
            <v>Malus sylvestris (L.) Mill.</v>
          </cell>
          <cell r="AB1597" t="str">
            <v>Me?a ?bele</v>
          </cell>
          <cell r="AD1597">
            <v>45</v>
          </cell>
          <cell r="AE1597" t="str">
            <v>HH Malus sylvestris (L.) Mill.</v>
          </cell>
          <cell r="AF1597" t="str">
            <v>Malus sylvestris (L.) Mill. (Me?a ?bele)</v>
          </cell>
          <cell r="AG1597">
            <v>1</v>
          </cell>
          <cell r="AH1597">
            <v>1</v>
          </cell>
          <cell r="AI1597" t="str">
            <v>DI?KOKS</v>
          </cell>
          <cell r="AJ1597">
            <v>0</v>
          </cell>
          <cell r="AK1597">
            <v>0</v>
          </cell>
          <cell r="AL1597">
            <v>0</v>
          </cell>
          <cell r="AN1597">
            <v>527</v>
          </cell>
          <cell r="AO1597">
            <v>995</v>
          </cell>
          <cell r="AP1597" t="str">
            <v>62828</v>
          </cell>
          <cell r="AS1597">
            <v>35531</v>
          </cell>
        </row>
        <row r="1598">
          <cell r="A1598">
            <v>355</v>
          </cell>
          <cell r="B1598">
            <v>351</v>
          </cell>
          <cell r="C1598">
            <v>1518</v>
          </cell>
          <cell r="D1598">
            <v>1</v>
          </cell>
          <cell r="E1598">
            <v>0</v>
          </cell>
          <cell r="F1598">
            <v>2901</v>
          </cell>
          <cell r="G1598">
            <v>995</v>
          </cell>
          <cell r="H1598">
            <v>0</v>
          </cell>
          <cell r="L1598">
            <v>0</v>
          </cell>
          <cell r="O1598">
            <v>0</v>
          </cell>
          <cell r="P1598">
            <v>0</v>
          </cell>
          <cell r="S1598">
            <v>37088</v>
          </cell>
          <cell r="T1598">
            <v>37088</v>
          </cell>
          <cell r="U1598" t="str">
            <v>IMPORT</v>
          </cell>
          <cell r="V1598">
            <v>2257</v>
          </cell>
          <cell r="W1598">
            <v>2703</v>
          </cell>
          <cell r="X1598">
            <v>270</v>
          </cell>
          <cell r="Y1598">
            <v>2901</v>
          </cell>
          <cell r="Z1598" t="str">
            <v>HH</v>
          </cell>
          <cell r="AA1598" t="str">
            <v>Pinus sylvestris L.</v>
          </cell>
          <cell r="AB1598" t="str">
            <v>Parast? priede</v>
          </cell>
          <cell r="AD1598">
            <v>14</v>
          </cell>
          <cell r="AE1598" t="str">
            <v>HH Pinus sylvestris L.</v>
          </cell>
          <cell r="AF1598" t="str">
            <v>Pinus sylvestris L. (Parast? priede)</v>
          </cell>
          <cell r="AG1598">
            <v>1</v>
          </cell>
          <cell r="AH1598">
            <v>1</v>
          </cell>
          <cell r="AI1598" t="str">
            <v>DI?KOKS</v>
          </cell>
          <cell r="AJ1598">
            <v>0</v>
          </cell>
          <cell r="AK1598">
            <v>0</v>
          </cell>
          <cell r="AL1598">
            <v>0</v>
          </cell>
          <cell r="AN1598">
            <v>527</v>
          </cell>
          <cell r="AO1598">
            <v>995</v>
          </cell>
          <cell r="AP1598" t="str">
            <v>62828</v>
          </cell>
          <cell r="AS1598">
            <v>35531</v>
          </cell>
        </row>
        <row r="1599">
          <cell r="A1599">
            <v>526</v>
          </cell>
          <cell r="B1599">
            <v>524</v>
          </cell>
          <cell r="C1599">
            <v>102</v>
          </cell>
          <cell r="D1599">
            <v>1</v>
          </cell>
          <cell r="E1599">
            <v>0</v>
          </cell>
          <cell r="F1599">
            <v>2896</v>
          </cell>
          <cell r="G1599">
            <v>995</v>
          </cell>
          <cell r="H1599">
            <v>0</v>
          </cell>
          <cell r="L1599">
            <v>0</v>
          </cell>
          <cell r="O1599">
            <v>0</v>
          </cell>
          <cell r="P1599">
            <v>0</v>
          </cell>
          <cell r="S1599">
            <v>37088</v>
          </cell>
          <cell r="T1599">
            <v>37088</v>
          </cell>
          <cell r="U1599" t="str">
            <v>IMPORT</v>
          </cell>
          <cell r="V1599">
            <v>208</v>
          </cell>
          <cell r="W1599">
            <v>781</v>
          </cell>
          <cell r="X1599">
            <v>269</v>
          </cell>
          <cell r="Y1599">
            <v>2896</v>
          </cell>
          <cell r="Z1599" t="str">
            <v>HH</v>
          </cell>
          <cell r="AA1599" t="str">
            <v>Tilia cordata Mill.</v>
          </cell>
          <cell r="AB1599" t="str">
            <v>Parast? liepa</v>
          </cell>
          <cell r="AD1599">
            <v>56</v>
          </cell>
          <cell r="AE1599" t="str">
            <v>HH Tilia cordata Mill.</v>
          </cell>
          <cell r="AF1599" t="str">
            <v>Tilia cordata Mill. (Parast? liepa)</v>
          </cell>
          <cell r="AG1599">
            <v>1</v>
          </cell>
          <cell r="AH1599">
            <v>1</v>
          </cell>
          <cell r="AI1599" t="str">
            <v>DI?KOKS</v>
          </cell>
          <cell r="AJ1599">
            <v>0</v>
          </cell>
          <cell r="AK1599">
            <v>0</v>
          </cell>
          <cell r="AL1599">
            <v>0</v>
          </cell>
          <cell r="AN1599">
            <v>527</v>
          </cell>
          <cell r="AO1599">
            <v>995</v>
          </cell>
          <cell r="AP1599" t="str">
            <v>62828</v>
          </cell>
          <cell r="AS1599">
            <v>35531</v>
          </cell>
        </row>
        <row r="1600">
          <cell r="A1600">
            <v>968</v>
          </cell>
          <cell r="B1600">
            <v>964</v>
          </cell>
          <cell r="C1600">
            <v>1050</v>
          </cell>
          <cell r="D1600">
            <v>1</v>
          </cell>
          <cell r="E1600">
            <v>0</v>
          </cell>
          <cell r="F1600">
            <v>2898</v>
          </cell>
          <cell r="G1600">
            <v>995</v>
          </cell>
          <cell r="H1600">
            <v>0</v>
          </cell>
          <cell r="L1600">
            <v>0</v>
          </cell>
          <cell r="O1600">
            <v>0</v>
          </cell>
          <cell r="P1600">
            <v>0</v>
          </cell>
          <cell r="S1600">
            <v>37088</v>
          </cell>
          <cell r="T1600">
            <v>37088</v>
          </cell>
          <cell r="U1600" t="str">
            <v>IMPORT</v>
          </cell>
          <cell r="V1600">
            <v>969</v>
          </cell>
          <cell r="W1600">
            <v>2079</v>
          </cell>
          <cell r="X1600">
            <v>975</v>
          </cell>
          <cell r="Y1600">
            <v>2898</v>
          </cell>
          <cell r="Z1600" t="str">
            <v>HH</v>
          </cell>
          <cell r="AA1600" t="str">
            <v>Fraxinus excelsior L.</v>
          </cell>
          <cell r="AB1600" t="str">
            <v>Parastais osis</v>
          </cell>
          <cell r="AD1600">
            <v>1002</v>
          </cell>
          <cell r="AE1600" t="str">
            <v>HH Fraxinus excelsior L.</v>
          </cell>
          <cell r="AF1600" t="str">
            <v>Fraxinus excelsior L. (Parastais osis)</v>
          </cell>
          <cell r="AG1600">
            <v>1</v>
          </cell>
          <cell r="AH1600">
            <v>1</v>
          </cell>
          <cell r="AI1600" t="str">
            <v>DI?KOKS</v>
          </cell>
          <cell r="AJ1600">
            <v>0</v>
          </cell>
          <cell r="AK1600">
            <v>0</v>
          </cell>
          <cell r="AL1600">
            <v>0</v>
          </cell>
          <cell r="AN1600">
            <v>527</v>
          </cell>
          <cell r="AO1600">
            <v>995</v>
          </cell>
          <cell r="AP1600" t="str">
            <v>62828</v>
          </cell>
          <cell r="AS1600">
            <v>35531</v>
          </cell>
        </row>
        <row r="1601">
          <cell r="A1601">
            <v>1280</v>
          </cell>
          <cell r="B1601">
            <v>1280</v>
          </cell>
          <cell r="C1601">
            <v>882</v>
          </cell>
          <cell r="D1601">
            <v>1</v>
          </cell>
          <cell r="E1601">
            <v>0</v>
          </cell>
          <cell r="F1601">
            <v>2901</v>
          </cell>
          <cell r="G1601">
            <v>995</v>
          </cell>
          <cell r="H1601">
            <v>0</v>
          </cell>
          <cell r="L1601">
            <v>0</v>
          </cell>
          <cell r="O1601">
            <v>0</v>
          </cell>
          <cell r="P1601">
            <v>0</v>
          </cell>
          <cell r="S1601">
            <v>37088</v>
          </cell>
          <cell r="T1601">
            <v>37088</v>
          </cell>
          <cell r="U1601" t="str">
            <v>IMPORT</v>
          </cell>
          <cell r="V1601">
            <v>396</v>
          </cell>
          <cell r="W1601">
            <v>1762</v>
          </cell>
          <cell r="X1601">
            <v>270</v>
          </cell>
          <cell r="Y1601">
            <v>2901</v>
          </cell>
          <cell r="Z1601" t="str">
            <v>HH</v>
          </cell>
          <cell r="AA1601" t="str">
            <v>Pinus sylvestris L.</v>
          </cell>
          <cell r="AB1601" t="str">
            <v>Parast? priede</v>
          </cell>
          <cell r="AD1601">
            <v>14</v>
          </cell>
          <cell r="AE1601" t="str">
            <v>HH Pinus sylvestris L.</v>
          </cell>
          <cell r="AF1601" t="str">
            <v>Pinus sylvestris L. (Parast? priede)</v>
          </cell>
          <cell r="AG1601">
            <v>1</v>
          </cell>
          <cell r="AH1601">
            <v>1</v>
          </cell>
          <cell r="AI1601" t="str">
            <v>DI?KOKS</v>
          </cell>
          <cell r="AJ1601">
            <v>0</v>
          </cell>
          <cell r="AK1601">
            <v>0</v>
          </cell>
          <cell r="AL1601">
            <v>0</v>
          </cell>
          <cell r="AN1601">
            <v>527</v>
          </cell>
          <cell r="AO1601">
            <v>995</v>
          </cell>
          <cell r="AP1601" t="str">
            <v>62828</v>
          </cell>
          <cell r="AS1601">
            <v>35531</v>
          </cell>
        </row>
        <row r="1602">
          <cell r="A1602">
            <v>1401</v>
          </cell>
          <cell r="B1602">
            <v>1391</v>
          </cell>
          <cell r="C1602">
            <v>589</v>
          </cell>
          <cell r="D1602">
            <v>1</v>
          </cell>
          <cell r="E1602">
            <v>0</v>
          </cell>
          <cell r="F1602">
            <v>2899</v>
          </cell>
          <cell r="G1602">
            <v>995</v>
          </cell>
          <cell r="H1602">
            <v>0</v>
          </cell>
          <cell r="L1602">
            <v>0</v>
          </cell>
          <cell r="O1602">
            <v>0</v>
          </cell>
          <cell r="P1602">
            <v>0</v>
          </cell>
          <cell r="S1602">
            <v>37088</v>
          </cell>
          <cell r="T1602">
            <v>37088</v>
          </cell>
          <cell r="U1602" t="str">
            <v>IMPORT</v>
          </cell>
          <cell r="V1602">
            <v>71</v>
          </cell>
          <cell r="W1602">
            <v>1426</v>
          </cell>
          <cell r="X1602">
            <v>1320</v>
          </cell>
          <cell r="Y1602">
            <v>2899</v>
          </cell>
          <cell r="Z1602" t="str">
            <v>HH</v>
          </cell>
          <cell r="AA1602" t="str">
            <v>Quercus robur L.</v>
          </cell>
          <cell r="AB1602" t="str">
            <v>Parastais ozols</v>
          </cell>
          <cell r="AD1602">
            <v>21</v>
          </cell>
          <cell r="AE1602" t="str">
            <v>HH Quercus robur L.</v>
          </cell>
          <cell r="AF1602" t="str">
            <v>Quercus robur L. (Parastais ozols)</v>
          </cell>
          <cell r="AG1602">
            <v>1</v>
          </cell>
          <cell r="AH1602">
            <v>1</v>
          </cell>
          <cell r="AI1602" t="str">
            <v>DI?KOKS</v>
          </cell>
          <cell r="AJ1602">
            <v>0</v>
          </cell>
          <cell r="AK1602">
            <v>0</v>
          </cell>
          <cell r="AL1602">
            <v>0</v>
          </cell>
          <cell r="AN1602">
            <v>527</v>
          </cell>
          <cell r="AO1602">
            <v>995</v>
          </cell>
          <cell r="AP1602" t="str">
            <v>62828</v>
          </cell>
          <cell r="AS1602">
            <v>35531</v>
          </cell>
        </row>
        <row r="1603">
          <cell r="A1603">
            <v>1422</v>
          </cell>
          <cell r="B1603">
            <v>1418</v>
          </cell>
          <cell r="C1603">
            <v>582</v>
          </cell>
          <cell r="D1603">
            <v>1</v>
          </cell>
          <cell r="E1603">
            <v>0</v>
          </cell>
          <cell r="F1603">
            <v>2899</v>
          </cell>
          <cell r="G1603">
            <v>995</v>
          </cell>
          <cell r="H1603">
            <v>0</v>
          </cell>
          <cell r="L1603">
            <v>0</v>
          </cell>
          <cell r="O1603">
            <v>0</v>
          </cell>
          <cell r="P1603">
            <v>0</v>
          </cell>
          <cell r="S1603">
            <v>37088</v>
          </cell>
          <cell r="T1603">
            <v>37088</v>
          </cell>
          <cell r="U1603" t="str">
            <v>IMPORT</v>
          </cell>
          <cell r="V1603">
            <v>70</v>
          </cell>
          <cell r="W1603">
            <v>1419</v>
          </cell>
          <cell r="X1603">
            <v>1320</v>
          </cell>
          <cell r="Y1603">
            <v>2899</v>
          </cell>
          <cell r="Z1603" t="str">
            <v>HH</v>
          </cell>
          <cell r="AA1603" t="str">
            <v>Quercus robur L.</v>
          </cell>
          <cell r="AB1603" t="str">
            <v>Parastais ozols</v>
          </cell>
          <cell r="AD1603">
            <v>21</v>
          </cell>
          <cell r="AE1603" t="str">
            <v>HH Quercus robur L.</v>
          </cell>
          <cell r="AF1603" t="str">
            <v>Quercus robur L. (Parastais ozols)</v>
          </cell>
          <cell r="AG1603">
            <v>1</v>
          </cell>
          <cell r="AH1603">
            <v>1</v>
          </cell>
          <cell r="AI1603" t="str">
            <v>DI?KOKS</v>
          </cell>
          <cell r="AJ1603">
            <v>0</v>
          </cell>
          <cell r="AK1603">
            <v>0</v>
          </cell>
          <cell r="AL1603">
            <v>0</v>
          </cell>
          <cell r="AN1603">
            <v>527</v>
          </cell>
          <cell r="AO1603">
            <v>995</v>
          </cell>
          <cell r="AP1603" t="str">
            <v>62828</v>
          </cell>
          <cell r="AS1603">
            <v>35531</v>
          </cell>
        </row>
        <row r="1604">
          <cell r="A1604">
            <v>1423</v>
          </cell>
          <cell r="B1604">
            <v>1419</v>
          </cell>
          <cell r="C1604">
            <v>583</v>
          </cell>
          <cell r="D1604">
            <v>1</v>
          </cell>
          <cell r="E1604">
            <v>0</v>
          </cell>
          <cell r="F1604">
            <v>2899</v>
          </cell>
          <cell r="G1604">
            <v>995</v>
          </cell>
          <cell r="H1604">
            <v>0</v>
          </cell>
          <cell r="L1604">
            <v>0</v>
          </cell>
          <cell r="O1604">
            <v>0</v>
          </cell>
          <cell r="P1604">
            <v>0</v>
          </cell>
          <cell r="S1604">
            <v>37088</v>
          </cell>
          <cell r="T1604">
            <v>37088</v>
          </cell>
          <cell r="U1604" t="str">
            <v>IMPORT</v>
          </cell>
          <cell r="V1604">
            <v>70</v>
          </cell>
          <cell r="W1604">
            <v>1420</v>
          </cell>
          <cell r="X1604">
            <v>1320</v>
          </cell>
          <cell r="Y1604">
            <v>2899</v>
          </cell>
          <cell r="Z1604" t="str">
            <v>HH</v>
          </cell>
          <cell r="AA1604" t="str">
            <v>Quercus robur L.</v>
          </cell>
          <cell r="AB1604" t="str">
            <v>Parastais ozols</v>
          </cell>
          <cell r="AD1604">
            <v>21</v>
          </cell>
          <cell r="AE1604" t="str">
            <v>HH Quercus robur L.</v>
          </cell>
          <cell r="AF1604" t="str">
            <v>Quercus robur L. (Parastais ozols)</v>
          </cell>
          <cell r="AG1604">
            <v>1</v>
          </cell>
          <cell r="AH1604">
            <v>1</v>
          </cell>
          <cell r="AI1604" t="str">
            <v>DI?KOKS</v>
          </cell>
          <cell r="AJ1604">
            <v>0</v>
          </cell>
          <cell r="AK1604">
            <v>0</v>
          </cell>
          <cell r="AL1604">
            <v>0</v>
          </cell>
          <cell r="AN1604">
            <v>527</v>
          </cell>
          <cell r="AO1604">
            <v>995</v>
          </cell>
          <cell r="AP1604" t="str">
            <v>62828</v>
          </cell>
          <cell r="AS1604">
            <v>35531</v>
          </cell>
        </row>
        <row r="1605">
          <cell r="A1605">
            <v>1424</v>
          </cell>
          <cell r="B1605">
            <v>1420</v>
          </cell>
          <cell r="C1605">
            <v>584</v>
          </cell>
          <cell r="D1605">
            <v>1</v>
          </cell>
          <cell r="E1605">
            <v>0</v>
          </cell>
          <cell r="F1605">
            <v>2899</v>
          </cell>
          <cell r="G1605">
            <v>995</v>
          </cell>
          <cell r="H1605">
            <v>0</v>
          </cell>
          <cell r="L1605">
            <v>0</v>
          </cell>
          <cell r="O1605">
            <v>0</v>
          </cell>
          <cell r="P1605">
            <v>0</v>
          </cell>
          <cell r="S1605">
            <v>37088</v>
          </cell>
          <cell r="T1605">
            <v>37088</v>
          </cell>
          <cell r="U1605" t="str">
            <v>IMPORT</v>
          </cell>
          <cell r="V1605">
            <v>70</v>
          </cell>
          <cell r="W1605">
            <v>1421</v>
          </cell>
          <cell r="X1605">
            <v>1320</v>
          </cell>
          <cell r="Y1605">
            <v>2899</v>
          </cell>
          <cell r="Z1605" t="str">
            <v>HH</v>
          </cell>
          <cell r="AA1605" t="str">
            <v>Quercus robur L.</v>
          </cell>
          <cell r="AB1605" t="str">
            <v>Parastais ozols</v>
          </cell>
          <cell r="AD1605">
            <v>21</v>
          </cell>
          <cell r="AE1605" t="str">
            <v>HH Quercus robur L.</v>
          </cell>
          <cell r="AF1605" t="str">
            <v>Quercus robur L. (Parastais ozols)</v>
          </cell>
          <cell r="AG1605">
            <v>1</v>
          </cell>
          <cell r="AH1605">
            <v>1</v>
          </cell>
          <cell r="AI1605" t="str">
            <v>DI?KOKS</v>
          </cell>
          <cell r="AJ1605">
            <v>0</v>
          </cell>
          <cell r="AK1605">
            <v>0</v>
          </cell>
          <cell r="AL1605">
            <v>0</v>
          </cell>
          <cell r="AN1605">
            <v>527</v>
          </cell>
          <cell r="AO1605">
            <v>995</v>
          </cell>
          <cell r="AP1605" t="str">
            <v>62828</v>
          </cell>
          <cell r="AS1605">
            <v>35531</v>
          </cell>
        </row>
        <row r="1606">
          <cell r="A1606">
            <v>1425</v>
          </cell>
          <cell r="B1606">
            <v>1421</v>
          </cell>
          <cell r="C1606">
            <v>585</v>
          </cell>
          <cell r="D1606">
            <v>1</v>
          </cell>
          <cell r="E1606">
            <v>0</v>
          </cell>
          <cell r="F1606">
            <v>2899</v>
          </cell>
          <cell r="G1606">
            <v>995</v>
          </cell>
          <cell r="H1606">
            <v>0</v>
          </cell>
          <cell r="L1606">
            <v>0</v>
          </cell>
          <cell r="O1606">
            <v>0</v>
          </cell>
          <cell r="P1606">
            <v>0</v>
          </cell>
          <cell r="S1606">
            <v>37088</v>
          </cell>
          <cell r="T1606">
            <v>37088</v>
          </cell>
          <cell r="U1606" t="str">
            <v>IMPORT</v>
          </cell>
          <cell r="V1606">
            <v>70</v>
          </cell>
          <cell r="W1606">
            <v>1422</v>
          </cell>
          <cell r="X1606">
            <v>1320</v>
          </cell>
          <cell r="Y1606">
            <v>2899</v>
          </cell>
          <cell r="Z1606" t="str">
            <v>HH</v>
          </cell>
          <cell r="AA1606" t="str">
            <v>Quercus robur L.</v>
          </cell>
          <cell r="AB1606" t="str">
            <v>Parastais ozols</v>
          </cell>
          <cell r="AD1606">
            <v>21</v>
          </cell>
          <cell r="AE1606" t="str">
            <v>HH Quercus robur L.</v>
          </cell>
          <cell r="AF1606" t="str">
            <v>Quercus robur L. (Parastais ozols)</v>
          </cell>
          <cell r="AG1606">
            <v>1</v>
          </cell>
          <cell r="AH1606">
            <v>1</v>
          </cell>
          <cell r="AI1606" t="str">
            <v>DI?KOKS</v>
          </cell>
          <cell r="AJ1606">
            <v>0</v>
          </cell>
          <cell r="AK1606">
            <v>0</v>
          </cell>
          <cell r="AL1606">
            <v>0</v>
          </cell>
          <cell r="AN1606">
            <v>527</v>
          </cell>
          <cell r="AO1606">
            <v>995</v>
          </cell>
          <cell r="AP1606" t="str">
            <v>62828</v>
          </cell>
          <cell r="AS1606">
            <v>35531</v>
          </cell>
        </row>
        <row r="1607">
          <cell r="A1607">
            <v>1426</v>
          </cell>
          <cell r="B1607">
            <v>1422</v>
          </cell>
          <cell r="C1607">
            <v>586</v>
          </cell>
          <cell r="D1607">
            <v>1</v>
          </cell>
          <cell r="E1607">
            <v>0</v>
          </cell>
          <cell r="F1607">
            <v>2899</v>
          </cell>
          <cell r="G1607">
            <v>995</v>
          </cell>
          <cell r="H1607">
            <v>0</v>
          </cell>
          <cell r="L1607">
            <v>0</v>
          </cell>
          <cell r="O1607">
            <v>0</v>
          </cell>
          <cell r="P1607">
            <v>0</v>
          </cell>
          <cell r="S1607">
            <v>37088</v>
          </cell>
          <cell r="T1607">
            <v>37088</v>
          </cell>
          <cell r="U1607" t="str">
            <v>IMPORT</v>
          </cell>
          <cell r="V1607">
            <v>70</v>
          </cell>
          <cell r="W1607">
            <v>1423</v>
          </cell>
          <cell r="X1607">
            <v>1320</v>
          </cell>
          <cell r="Y1607">
            <v>2899</v>
          </cell>
          <cell r="Z1607" t="str">
            <v>HH</v>
          </cell>
          <cell r="AA1607" t="str">
            <v>Quercus robur L.</v>
          </cell>
          <cell r="AB1607" t="str">
            <v>Parastais ozols</v>
          </cell>
          <cell r="AD1607">
            <v>21</v>
          </cell>
          <cell r="AE1607" t="str">
            <v>HH Quercus robur L.</v>
          </cell>
          <cell r="AF1607" t="str">
            <v>Quercus robur L. (Parastais ozols)</v>
          </cell>
          <cell r="AG1607">
            <v>1</v>
          </cell>
          <cell r="AH1607">
            <v>1</v>
          </cell>
          <cell r="AI1607" t="str">
            <v>DI?KOKS</v>
          </cell>
          <cell r="AJ1607">
            <v>0</v>
          </cell>
          <cell r="AK1607">
            <v>0</v>
          </cell>
          <cell r="AL1607">
            <v>0</v>
          </cell>
          <cell r="AN1607">
            <v>527</v>
          </cell>
          <cell r="AO1607">
            <v>995</v>
          </cell>
          <cell r="AP1607" t="str">
            <v>62828</v>
          </cell>
          <cell r="AS1607">
            <v>35531</v>
          </cell>
        </row>
        <row r="1608">
          <cell r="A1608">
            <v>1427</v>
          </cell>
          <cell r="B1608">
            <v>1423</v>
          </cell>
          <cell r="C1608">
            <v>587</v>
          </cell>
          <cell r="D1608">
            <v>1</v>
          </cell>
          <cell r="E1608">
            <v>0</v>
          </cell>
          <cell r="F1608">
            <v>2899</v>
          </cell>
          <cell r="G1608">
            <v>995</v>
          </cell>
          <cell r="H1608">
            <v>0</v>
          </cell>
          <cell r="L1608">
            <v>0</v>
          </cell>
          <cell r="O1608">
            <v>0</v>
          </cell>
          <cell r="P1608">
            <v>0</v>
          </cell>
          <cell r="R1608" t="str">
            <v>15.09.78 : p412 h27</v>
          </cell>
          <cell r="S1608">
            <v>37088</v>
          </cell>
          <cell r="T1608">
            <v>37088</v>
          </cell>
          <cell r="U1608" t="str">
            <v>IMPORT</v>
          </cell>
          <cell r="V1608">
            <v>70</v>
          </cell>
          <cell r="W1608">
            <v>1424</v>
          </cell>
          <cell r="X1608">
            <v>1320</v>
          </cell>
          <cell r="Y1608">
            <v>2899</v>
          </cell>
          <cell r="Z1608" t="str">
            <v>HH</v>
          </cell>
          <cell r="AA1608" t="str">
            <v>Quercus robur L.</v>
          </cell>
          <cell r="AB1608" t="str">
            <v>Parastais ozols</v>
          </cell>
          <cell r="AD1608">
            <v>21</v>
          </cell>
          <cell r="AE1608" t="str">
            <v>HH Quercus robur L.</v>
          </cell>
          <cell r="AF1608" t="str">
            <v>Quercus robur L. (Parastais ozols)</v>
          </cell>
          <cell r="AG1608">
            <v>1</v>
          </cell>
          <cell r="AH1608">
            <v>1</v>
          </cell>
          <cell r="AI1608" t="str">
            <v>DI?KOKS</v>
          </cell>
          <cell r="AJ1608">
            <v>0</v>
          </cell>
          <cell r="AK1608">
            <v>0</v>
          </cell>
          <cell r="AL1608">
            <v>0</v>
          </cell>
          <cell r="AN1608">
            <v>527</v>
          </cell>
          <cell r="AO1608">
            <v>995</v>
          </cell>
          <cell r="AP1608" t="str">
            <v>62828</v>
          </cell>
          <cell r="AS1608">
            <v>35531</v>
          </cell>
        </row>
        <row r="1609">
          <cell r="A1609">
            <v>1428</v>
          </cell>
          <cell r="B1609">
            <v>1424</v>
          </cell>
          <cell r="C1609">
            <v>588</v>
          </cell>
          <cell r="D1609">
            <v>1</v>
          </cell>
          <cell r="E1609">
            <v>0</v>
          </cell>
          <cell r="F1609">
            <v>2899</v>
          </cell>
          <cell r="G1609">
            <v>995</v>
          </cell>
          <cell r="H1609">
            <v>0</v>
          </cell>
          <cell r="L1609">
            <v>0</v>
          </cell>
          <cell r="O1609">
            <v>0</v>
          </cell>
          <cell r="P1609">
            <v>0</v>
          </cell>
          <cell r="S1609">
            <v>37088</v>
          </cell>
          <cell r="T1609">
            <v>37088</v>
          </cell>
          <cell r="U1609" t="str">
            <v>IMPORT</v>
          </cell>
          <cell r="V1609">
            <v>70</v>
          </cell>
          <cell r="W1609">
            <v>1425</v>
          </cell>
          <cell r="X1609">
            <v>1320</v>
          </cell>
          <cell r="Y1609">
            <v>2899</v>
          </cell>
          <cell r="Z1609" t="str">
            <v>HH</v>
          </cell>
          <cell r="AA1609" t="str">
            <v>Quercus robur L.</v>
          </cell>
          <cell r="AB1609" t="str">
            <v>Parastais ozols</v>
          </cell>
          <cell r="AD1609">
            <v>21</v>
          </cell>
          <cell r="AE1609" t="str">
            <v>HH Quercus robur L.</v>
          </cell>
          <cell r="AF1609" t="str">
            <v>Quercus robur L. (Parastais ozols)</v>
          </cell>
          <cell r="AG1609">
            <v>1</v>
          </cell>
          <cell r="AH1609">
            <v>1</v>
          </cell>
          <cell r="AI1609" t="str">
            <v>DI?KOKS</v>
          </cell>
          <cell r="AJ1609">
            <v>0</v>
          </cell>
          <cell r="AK1609">
            <v>0</v>
          </cell>
          <cell r="AL1609">
            <v>0</v>
          </cell>
          <cell r="AN1609">
            <v>527</v>
          </cell>
          <cell r="AO1609">
            <v>995</v>
          </cell>
          <cell r="AP1609" t="str">
            <v>62828</v>
          </cell>
          <cell r="AS1609">
            <v>35531</v>
          </cell>
        </row>
        <row r="1610">
          <cell r="A1610">
            <v>2117</v>
          </cell>
          <cell r="B1610">
            <v>1973</v>
          </cell>
          <cell r="C1610">
            <v>396</v>
          </cell>
          <cell r="D1610">
            <v>1</v>
          </cell>
          <cell r="E1610">
            <v>0</v>
          </cell>
          <cell r="F1610">
            <v>2658</v>
          </cell>
          <cell r="G1610">
            <v>995</v>
          </cell>
          <cell r="H1610">
            <v>0</v>
          </cell>
          <cell r="L1610">
            <v>0</v>
          </cell>
          <cell r="O1610">
            <v>0</v>
          </cell>
          <cell r="P1610">
            <v>0</v>
          </cell>
          <cell r="S1610">
            <v>37088</v>
          </cell>
          <cell r="T1610">
            <v>37088</v>
          </cell>
          <cell r="U1610" t="str">
            <v>IMPORT</v>
          </cell>
          <cell r="V1610">
            <v>504</v>
          </cell>
          <cell r="W1610">
            <v>1187</v>
          </cell>
          <cell r="X1610">
            <v>1321</v>
          </cell>
          <cell r="Y1610">
            <v>2658</v>
          </cell>
          <cell r="Z1610" t="str">
            <v>HH</v>
          </cell>
          <cell r="AA1610" t="str">
            <v>Carpinus betulus L.</v>
          </cell>
          <cell r="AB1610" t="str">
            <v>Parastais sk?bardis</v>
          </cell>
          <cell r="AC1610" t="str">
            <v>CARPI BETU</v>
          </cell>
          <cell r="AD1610">
            <v>19</v>
          </cell>
          <cell r="AE1610" t="str">
            <v>HH Carpinus betulus L.</v>
          </cell>
          <cell r="AF1610" t="str">
            <v>Carpinus betulus L.   (Parastais sk?bardis)</v>
          </cell>
          <cell r="AG1610">
            <v>1</v>
          </cell>
          <cell r="AH1610">
            <v>1</v>
          </cell>
          <cell r="AI1610" t="str">
            <v>DI?KOKS</v>
          </cell>
          <cell r="AJ1610">
            <v>0</v>
          </cell>
          <cell r="AK1610">
            <v>0</v>
          </cell>
          <cell r="AL1610">
            <v>0</v>
          </cell>
          <cell r="AN1610">
            <v>527</v>
          </cell>
          <cell r="AO1610">
            <v>995</v>
          </cell>
          <cell r="AP1610" t="str">
            <v>62828</v>
          </cell>
          <cell r="AS1610">
            <v>35531</v>
          </cell>
        </row>
        <row r="1611">
          <cell r="A1611">
            <v>2216</v>
          </cell>
          <cell r="B1611">
            <v>2078</v>
          </cell>
          <cell r="C1611">
            <v>291</v>
          </cell>
          <cell r="D1611">
            <v>1</v>
          </cell>
          <cell r="E1611">
            <v>0</v>
          </cell>
          <cell r="F1611">
            <v>2901</v>
          </cell>
          <cell r="G1611">
            <v>995</v>
          </cell>
          <cell r="H1611">
            <v>0</v>
          </cell>
          <cell r="L1611">
            <v>0</v>
          </cell>
          <cell r="O1611">
            <v>0</v>
          </cell>
          <cell r="P1611">
            <v>0</v>
          </cell>
          <cell r="S1611">
            <v>37088</v>
          </cell>
          <cell r="T1611">
            <v>37088</v>
          </cell>
          <cell r="U1611" t="str">
            <v>IMPORT</v>
          </cell>
          <cell r="V1611">
            <v>396</v>
          </cell>
          <cell r="W1611">
            <v>1035</v>
          </cell>
          <cell r="X1611">
            <v>270</v>
          </cell>
          <cell r="Y1611">
            <v>2901</v>
          </cell>
          <cell r="Z1611" t="str">
            <v>HH</v>
          </cell>
          <cell r="AA1611" t="str">
            <v>Pinus sylvestris L.</v>
          </cell>
          <cell r="AB1611" t="str">
            <v>Parast? priede</v>
          </cell>
          <cell r="AD1611">
            <v>14</v>
          </cell>
          <cell r="AE1611" t="str">
            <v>HH Pinus sylvestris L.</v>
          </cell>
          <cell r="AF1611" t="str">
            <v>Pinus sylvestris L. (Parast? priede)</v>
          </cell>
          <cell r="AG1611">
            <v>1</v>
          </cell>
          <cell r="AH1611">
            <v>1</v>
          </cell>
          <cell r="AI1611" t="str">
            <v>DI?KOKS</v>
          </cell>
          <cell r="AJ1611">
            <v>0</v>
          </cell>
          <cell r="AK1611">
            <v>0</v>
          </cell>
          <cell r="AL1611">
            <v>0</v>
          </cell>
          <cell r="AN1611">
            <v>527</v>
          </cell>
          <cell r="AO1611">
            <v>995</v>
          </cell>
          <cell r="AP1611" t="str">
            <v>62828</v>
          </cell>
          <cell r="AS1611">
            <v>35531</v>
          </cell>
        </row>
        <row r="1612">
          <cell r="A1612">
            <v>2217</v>
          </cell>
          <cell r="B1612">
            <v>2079</v>
          </cell>
          <cell r="C1612">
            <v>292</v>
          </cell>
          <cell r="D1612">
            <v>1</v>
          </cell>
          <cell r="E1612">
            <v>0</v>
          </cell>
          <cell r="F1612">
            <v>2901</v>
          </cell>
          <cell r="G1612">
            <v>995</v>
          </cell>
          <cell r="H1612">
            <v>0</v>
          </cell>
          <cell r="L1612">
            <v>0</v>
          </cell>
          <cell r="O1612">
            <v>0</v>
          </cell>
          <cell r="P1612">
            <v>0</v>
          </cell>
          <cell r="S1612">
            <v>37088</v>
          </cell>
          <cell r="T1612">
            <v>37088</v>
          </cell>
          <cell r="U1612" t="str">
            <v>IMPORT</v>
          </cell>
          <cell r="V1612">
            <v>396</v>
          </cell>
          <cell r="W1612">
            <v>1036</v>
          </cell>
          <cell r="X1612">
            <v>270</v>
          </cell>
          <cell r="Y1612">
            <v>2901</v>
          </cell>
          <cell r="Z1612" t="str">
            <v>HH</v>
          </cell>
          <cell r="AA1612" t="str">
            <v>Pinus sylvestris L.</v>
          </cell>
          <cell r="AB1612" t="str">
            <v>Parast? priede</v>
          </cell>
          <cell r="AD1612">
            <v>14</v>
          </cell>
          <cell r="AE1612" t="str">
            <v>HH Pinus sylvestris L.</v>
          </cell>
          <cell r="AF1612" t="str">
            <v>Pinus sylvestris L. (Parast? priede)</v>
          </cell>
          <cell r="AG1612">
            <v>1</v>
          </cell>
          <cell r="AH1612">
            <v>1</v>
          </cell>
          <cell r="AI1612" t="str">
            <v>DI?KOKS</v>
          </cell>
          <cell r="AJ1612">
            <v>0</v>
          </cell>
          <cell r="AK1612">
            <v>0</v>
          </cell>
          <cell r="AL1612">
            <v>0</v>
          </cell>
          <cell r="AN1612">
            <v>527</v>
          </cell>
          <cell r="AO1612">
            <v>995</v>
          </cell>
          <cell r="AP1612" t="str">
            <v>62828</v>
          </cell>
          <cell r="AS1612">
            <v>35531</v>
          </cell>
        </row>
        <row r="1613">
          <cell r="A1613">
            <v>2218</v>
          </cell>
          <cell r="B1613">
            <v>2080</v>
          </cell>
          <cell r="C1613">
            <v>293</v>
          </cell>
          <cell r="D1613">
            <v>1</v>
          </cell>
          <cell r="E1613">
            <v>0</v>
          </cell>
          <cell r="F1613">
            <v>2901</v>
          </cell>
          <cell r="G1613">
            <v>995</v>
          </cell>
          <cell r="H1613">
            <v>0</v>
          </cell>
          <cell r="L1613">
            <v>0</v>
          </cell>
          <cell r="O1613">
            <v>0</v>
          </cell>
          <cell r="P1613">
            <v>0</v>
          </cell>
          <cell r="S1613">
            <v>37088</v>
          </cell>
          <cell r="T1613">
            <v>37088</v>
          </cell>
          <cell r="U1613" t="str">
            <v>IMPORT</v>
          </cell>
          <cell r="V1613">
            <v>396</v>
          </cell>
          <cell r="W1613">
            <v>1037</v>
          </cell>
          <cell r="X1613">
            <v>270</v>
          </cell>
          <cell r="Y1613">
            <v>2901</v>
          </cell>
          <cell r="Z1613" t="str">
            <v>HH</v>
          </cell>
          <cell r="AA1613" t="str">
            <v>Pinus sylvestris L.</v>
          </cell>
          <cell r="AB1613" t="str">
            <v>Parast? priede</v>
          </cell>
          <cell r="AD1613">
            <v>14</v>
          </cell>
          <cell r="AE1613" t="str">
            <v>HH Pinus sylvestris L.</v>
          </cell>
          <cell r="AF1613" t="str">
            <v>Pinus sylvestris L. (Parast? priede)</v>
          </cell>
          <cell r="AG1613">
            <v>1</v>
          </cell>
          <cell r="AH1613">
            <v>1</v>
          </cell>
          <cell r="AI1613" t="str">
            <v>DI?KOKS</v>
          </cell>
          <cell r="AJ1613">
            <v>0</v>
          </cell>
          <cell r="AK1613">
            <v>0</v>
          </cell>
          <cell r="AL1613">
            <v>0</v>
          </cell>
          <cell r="AN1613">
            <v>527</v>
          </cell>
          <cell r="AO1613">
            <v>995</v>
          </cell>
          <cell r="AP1613" t="str">
            <v>62828</v>
          </cell>
          <cell r="AS1613">
            <v>35531</v>
          </cell>
        </row>
        <row r="1614">
          <cell r="A1614">
            <v>2219</v>
          </cell>
          <cell r="B1614">
            <v>2081</v>
          </cell>
          <cell r="C1614">
            <v>294</v>
          </cell>
          <cell r="D1614">
            <v>1</v>
          </cell>
          <cell r="E1614">
            <v>0</v>
          </cell>
          <cell r="F1614">
            <v>2901</v>
          </cell>
          <cell r="G1614">
            <v>995</v>
          </cell>
          <cell r="H1614">
            <v>0</v>
          </cell>
          <cell r="L1614">
            <v>0</v>
          </cell>
          <cell r="O1614">
            <v>0</v>
          </cell>
          <cell r="P1614">
            <v>0</v>
          </cell>
          <cell r="S1614">
            <v>37088</v>
          </cell>
          <cell r="T1614">
            <v>37088</v>
          </cell>
          <cell r="U1614" t="str">
            <v>IMPORT</v>
          </cell>
          <cell r="V1614">
            <v>397</v>
          </cell>
          <cell r="W1614">
            <v>1038</v>
          </cell>
          <cell r="X1614">
            <v>270</v>
          </cell>
          <cell r="Y1614">
            <v>2901</v>
          </cell>
          <cell r="Z1614" t="str">
            <v>HH</v>
          </cell>
          <cell r="AA1614" t="str">
            <v>Pinus sylvestris L.</v>
          </cell>
          <cell r="AB1614" t="str">
            <v>Parast? priede</v>
          </cell>
          <cell r="AD1614">
            <v>14</v>
          </cell>
          <cell r="AE1614" t="str">
            <v>HH Pinus sylvestris L.</v>
          </cell>
          <cell r="AF1614" t="str">
            <v>Pinus sylvestris L. (Parast? priede)</v>
          </cell>
          <cell r="AG1614">
            <v>1</v>
          </cell>
          <cell r="AH1614">
            <v>1</v>
          </cell>
          <cell r="AI1614" t="str">
            <v>DI?KOKS</v>
          </cell>
          <cell r="AJ1614">
            <v>0</v>
          </cell>
          <cell r="AK1614">
            <v>0</v>
          </cell>
          <cell r="AL1614">
            <v>0</v>
          </cell>
          <cell r="AN1614">
            <v>527</v>
          </cell>
          <cell r="AO1614">
            <v>995</v>
          </cell>
          <cell r="AP1614" t="str">
            <v>62828</v>
          </cell>
          <cell r="AS1614">
            <v>35531</v>
          </cell>
        </row>
        <row r="1615">
          <cell r="A1615">
            <v>2220</v>
          </cell>
          <cell r="B1615">
            <v>2082</v>
          </cell>
          <cell r="C1615">
            <v>295</v>
          </cell>
          <cell r="D1615">
            <v>1</v>
          </cell>
          <cell r="E1615">
            <v>0</v>
          </cell>
          <cell r="F1615">
            <v>2901</v>
          </cell>
          <cell r="G1615">
            <v>995</v>
          </cell>
          <cell r="H1615">
            <v>0</v>
          </cell>
          <cell r="L1615">
            <v>0</v>
          </cell>
          <cell r="O1615">
            <v>0</v>
          </cell>
          <cell r="P1615">
            <v>0</v>
          </cell>
          <cell r="S1615">
            <v>37088</v>
          </cell>
          <cell r="T1615">
            <v>37088</v>
          </cell>
          <cell r="U1615" t="str">
            <v>IMPORT</v>
          </cell>
          <cell r="V1615">
            <v>398</v>
          </cell>
          <cell r="W1615">
            <v>1039</v>
          </cell>
          <cell r="X1615">
            <v>270</v>
          </cell>
          <cell r="Y1615">
            <v>2901</v>
          </cell>
          <cell r="Z1615" t="str">
            <v>HH</v>
          </cell>
          <cell r="AA1615" t="str">
            <v>Pinus sylvestris L.</v>
          </cell>
          <cell r="AB1615" t="str">
            <v>Parast? priede</v>
          </cell>
          <cell r="AD1615">
            <v>14</v>
          </cell>
          <cell r="AE1615" t="str">
            <v>HH Pinus sylvestris L.</v>
          </cell>
          <cell r="AF1615" t="str">
            <v>Pinus sylvestris L. (Parast? priede)</v>
          </cell>
          <cell r="AG1615">
            <v>1</v>
          </cell>
          <cell r="AH1615">
            <v>1</v>
          </cell>
          <cell r="AI1615" t="str">
            <v>DI?KOKS</v>
          </cell>
          <cell r="AJ1615">
            <v>0</v>
          </cell>
          <cell r="AK1615">
            <v>0</v>
          </cell>
          <cell r="AL1615">
            <v>0</v>
          </cell>
          <cell r="AN1615">
            <v>527</v>
          </cell>
          <cell r="AO1615">
            <v>995</v>
          </cell>
          <cell r="AP1615" t="str">
            <v>62828</v>
          </cell>
          <cell r="AS1615">
            <v>35531</v>
          </cell>
        </row>
        <row r="1616">
          <cell r="A1616">
            <v>2257</v>
          </cell>
          <cell r="B1616">
            <v>2122</v>
          </cell>
          <cell r="C1616">
            <v>194</v>
          </cell>
          <cell r="D1616">
            <v>1</v>
          </cell>
          <cell r="E1616">
            <v>0</v>
          </cell>
          <cell r="F1616">
            <v>2898</v>
          </cell>
          <cell r="G1616">
            <v>995</v>
          </cell>
          <cell r="H1616">
            <v>0</v>
          </cell>
          <cell r="L1616">
            <v>0</v>
          </cell>
          <cell r="O1616">
            <v>0</v>
          </cell>
          <cell r="P1616">
            <v>0</v>
          </cell>
          <cell r="R1616" t="str">
            <v>02.09.78: p400 h32, p375 h30</v>
          </cell>
          <cell r="S1616">
            <v>37088</v>
          </cell>
          <cell r="T1616">
            <v>37088</v>
          </cell>
          <cell r="U1616" t="str">
            <v>IMPORT</v>
          </cell>
          <cell r="V1616">
            <v>299</v>
          </cell>
          <cell r="W1616">
            <v>909</v>
          </cell>
          <cell r="X1616">
            <v>975</v>
          </cell>
          <cell r="Y1616">
            <v>2898</v>
          </cell>
          <cell r="Z1616" t="str">
            <v>HH</v>
          </cell>
          <cell r="AA1616" t="str">
            <v>Fraxinus excelsior L.</v>
          </cell>
          <cell r="AB1616" t="str">
            <v>Parastais osis</v>
          </cell>
          <cell r="AD1616">
            <v>1002</v>
          </cell>
          <cell r="AE1616" t="str">
            <v>HH Fraxinus excelsior L.</v>
          </cell>
          <cell r="AF1616" t="str">
            <v>Fraxinus excelsior L. (Parastais osis)</v>
          </cell>
          <cell r="AG1616">
            <v>1</v>
          </cell>
          <cell r="AH1616">
            <v>1</v>
          </cell>
          <cell r="AI1616" t="str">
            <v>DI?KOKS</v>
          </cell>
          <cell r="AJ1616">
            <v>0</v>
          </cell>
          <cell r="AK1616">
            <v>0</v>
          </cell>
          <cell r="AL1616">
            <v>0</v>
          </cell>
          <cell r="AN1616">
            <v>527</v>
          </cell>
          <cell r="AO1616">
            <v>995</v>
          </cell>
          <cell r="AP1616" t="str">
            <v>62828</v>
          </cell>
          <cell r="AS1616">
            <v>35531</v>
          </cell>
        </row>
        <row r="1617">
          <cell r="A1617">
            <v>2259</v>
          </cell>
          <cell r="B1617">
            <v>2124</v>
          </cell>
          <cell r="C1617">
            <v>196</v>
          </cell>
          <cell r="D1617">
            <v>1</v>
          </cell>
          <cell r="E1617">
            <v>0</v>
          </cell>
          <cell r="F1617">
            <v>2898</v>
          </cell>
          <cell r="G1617">
            <v>995</v>
          </cell>
          <cell r="H1617">
            <v>0</v>
          </cell>
          <cell r="L1617">
            <v>0</v>
          </cell>
          <cell r="O1617">
            <v>0</v>
          </cell>
          <cell r="P1617">
            <v>0</v>
          </cell>
          <cell r="S1617">
            <v>37088</v>
          </cell>
          <cell r="T1617">
            <v>37088</v>
          </cell>
          <cell r="U1617" t="str">
            <v>IMPORT</v>
          </cell>
          <cell r="V1617">
            <v>301</v>
          </cell>
          <cell r="W1617">
            <v>911</v>
          </cell>
          <cell r="X1617">
            <v>975</v>
          </cell>
          <cell r="Y1617">
            <v>2898</v>
          </cell>
          <cell r="Z1617" t="str">
            <v>HH</v>
          </cell>
          <cell r="AA1617" t="str">
            <v>Fraxinus excelsior L.</v>
          </cell>
          <cell r="AB1617" t="str">
            <v>Parastais osis</v>
          </cell>
          <cell r="AD1617">
            <v>1002</v>
          </cell>
          <cell r="AE1617" t="str">
            <v>HH Fraxinus excelsior L.</v>
          </cell>
          <cell r="AF1617" t="str">
            <v>Fraxinus excelsior L. (Parastais osis)</v>
          </cell>
          <cell r="AG1617">
            <v>1</v>
          </cell>
          <cell r="AH1617">
            <v>1</v>
          </cell>
          <cell r="AI1617" t="str">
            <v>DI?KOKS</v>
          </cell>
          <cell r="AJ1617">
            <v>0</v>
          </cell>
          <cell r="AK1617">
            <v>0</v>
          </cell>
          <cell r="AL1617">
            <v>0</v>
          </cell>
          <cell r="AN1617">
            <v>527</v>
          </cell>
          <cell r="AO1617">
            <v>995</v>
          </cell>
          <cell r="AP1617" t="str">
            <v>62828</v>
          </cell>
          <cell r="AS1617">
            <v>35531</v>
          </cell>
        </row>
        <row r="1618">
          <cell r="A1618">
            <v>380</v>
          </cell>
          <cell r="B1618">
            <v>376</v>
          </cell>
          <cell r="C1618">
            <v>1490</v>
          </cell>
          <cell r="D1618">
            <v>1</v>
          </cell>
          <cell r="E1618">
            <v>0</v>
          </cell>
          <cell r="F1618">
            <v>2898</v>
          </cell>
          <cell r="G1618">
            <v>996</v>
          </cell>
          <cell r="H1618">
            <v>0</v>
          </cell>
          <cell r="L1618">
            <v>0</v>
          </cell>
          <cell r="O1618">
            <v>0</v>
          </cell>
          <cell r="P1618">
            <v>0</v>
          </cell>
          <cell r="S1618">
            <v>37088</v>
          </cell>
          <cell r="T1618">
            <v>37088</v>
          </cell>
          <cell r="U1618" t="str">
            <v>IMPORT</v>
          </cell>
          <cell r="V1618">
            <v>2225</v>
          </cell>
          <cell r="W1618">
            <v>2671</v>
          </cell>
          <cell r="X1618">
            <v>975</v>
          </cell>
          <cell r="Y1618">
            <v>2898</v>
          </cell>
          <cell r="Z1618" t="str">
            <v>HH</v>
          </cell>
          <cell r="AA1618" t="str">
            <v>Fraxinus excelsior L.</v>
          </cell>
          <cell r="AB1618" t="str">
            <v>Parastais osis</v>
          </cell>
          <cell r="AD1618">
            <v>1002</v>
          </cell>
          <cell r="AE1618" t="str">
            <v>HH Fraxinus excelsior L.</v>
          </cell>
          <cell r="AF1618" t="str">
            <v>Fraxinus excelsior L. (Parastais osis)</v>
          </cell>
          <cell r="AG1618">
            <v>1</v>
          </cell>
          <cell r="AH1618">
            <v>1</v>
          </cell>
          <cell r="AI1618" t="str">
            <v>DI?KOKS</v>
          </cell>
          <cell r="AJ1618">
            <v>0</v>
          </cell>
          <cell r="AK1618">
            <v>0</v>
          </cell>
          <cell r="AL1618">
            <v>0</v>
          </cell>
          <cell r="AN1618">
            <v>528</v>
          </cell>
          <cell r="AO1618">
            <v>996</v>
          </cell>
          <cell r="AP1618" t="str">
            <v>62848</v>
          </cell>
          <cell r="AS1618">
            <v>35531</v>
          </cell>
        </row>
        <row r="1619">
          <cell r="A1619">
            <v>403</v>
          </cell>
          <cell r="B1619">
            <v>399</v>
          </cell>
          <cell r="C1619">
            <v>1486</v>
          </cell>
          <cell r="D1619">
            <v>1</v>
          </cell>
          <cell r="E1619">
            <v>0</v>
          </cell>
          <cell r="F1619">
            <v>2896</v>
          </cell>
          <cell r="G1619">
            <v>996</v>
          </cell>
          <cell r="H1619">
            <v>0</v>
          </cell>
          <cell r="L1619">
            <v>0</v>
          </cell>
          <cell r="O1619">
            <v>0</v>
          </cell>
          <cell r="P1619">
            <v>0</v>
          </cell>
          <cell r="S1619">
            <v>37088</v>
          </cell>
          <cell r="T1619">
            <v>37088</v>
          </cell>
          <cell r="U1619" t="str">
            <v>IMPORT</v>
          </cell>
          <cell r="V1619">
            <v>2221</v>
          </cell>
          <cell r="W1619">
            <v>2667</v>
          </cell>
          <cell r="X1619">
            <v>269</v>
          </cell>
          <cell r="Y1619">
            <v>2896</v>
          </cell>
          <cell r="Z1619" t="str">
            <v>HH</v>
          </cell>
          <cell r="AA1619" t="str">
            <v>Tilia cordata Mill.</v>
          </cell>
          <cell r="AB1619" t="str">
            <v>Parast? liepa</v>
          </cell>
          <cell r="AD1619">
            <v>56</v>
          </cell>
          <cell r="AE1619" t="str">
            <v>HH Tilia cordata Mill.</v>
          </cell>
          <cell r="AF1619" t="str">
            <v>Tilia cordata Mill. (Parast? liepa)</v>
          </cell>
          <cell r="AG1619">
            <v>1</v>
          </cell>
          <cell r="AH1619">
            <v>1</v>
          </cell>
          <cell r="AI1619" t="str">
            <v>DI?KOKS</v>
          </cell>
          <cell r="AJ1619">
            <v>0</v>
          </cell>
          <cell r="AK1619">
            <v>0</v>
          </cell>
          <cell r="AL1619">
            <v>0</v>
          </cell>
          <cell r="AN1619">
            <v>528</v>
          </cell>
          <cell r="AO1619">
            <v>996</v>
          </cell>
          <cell r="AP1619" t="str">
            <v>62848</v>
          </cell>
          <cell r="AS1619">
            <v>35531</v>
          </cell>
        </row>
        <row r="1620">
          <cell r="A1620">
            <v>527</v>
          </cell>
          <cell r="B1620">
            <v>525</v>
          </cell>
          <cell r="C1620">
            <v>103</v>
          </cell>
          <cell r="D1620">
            <v>1</v>
          </cell>
          <cell r="E1620">
            <v>0</v>
          </cell>
          <cell r="F1620">
            <v>2896</v>
          </cell>
          <cell r="G1620">
            <v>996</v>
          </cell>
          <cell r="H1620">
            <v>0</v>
          </cell>
          <cell r="L1620">
            <v>0</v>
          </cell>
          <cell r="O1620">
            <v>0</v>
          </cell>
          <cell r="P1620">
            <v>0</v>
          </cell>
          <cell r="S1620">
            <v>37088</v>
          </cell>
          <cell r="T1620">
            <v>37088</v>
          </cell>
          <cell r="U1620" t="str">
            <v>IMPORT</v>
          </cell>
          <cell r="V1620">
            <v>210</v>
          </cell>
          <cell r="W1620">
            <v>783</v>
          </cell>
          <cell r="X1620">
            <v>269</v>
          </cell>
          <cell r="Y1620">
            <v>2896</v>
          </cell>
          <cell r="Z1620" t="str">
            <v>HH</v>
          </cell>
          <cell r="AA1620" t="str">
            <v>Tilia cordata Mill.</v>
          </cell>
          <cell r="AB1620" t="str">
            <v>Parast? liepa</v>
          </cell>
          <cell r="AD1620">
            <v>56</v>
          </cell>
          <cell r="AE1620" t="str">
            <v>HH Tilia cordata Mill.</v>
          </cell>
          <cell r="AF1620" t="str">
            <v>Tilia cordata Mill. (Parast? liepa)</v>
          </cell>
          <cell r="AG1620">
            <v>1</v>
          </cell>
          <cell r="AH1620">
            <v>1</v>
          </cell>
          <cell r="AI1620" t="str">
            <v>DI?KOKS</v>
          </cell>
          <cell r="AJ1620">
            <v>0</v>
          </cell>
          <cell r="AK1620">
            <v>0</v>
          </cell>
          <cell r="AL1620">
            <v>0</v>
          </cell>
          <cell r="AN1620">
            <v>528</v>
          </cell>
          <cell r="AO1620">
            <v>996</v>
          </cell>
          <cell r="AP1620" t="str">
            <v>62848</v>
          </cell>
          <cell r="AS1620">
            <v>35531</v>
          </cell>
        </row>
        <row r="1621">
          <cell r="A1621">
            <v>528</v>
          </cell>
          <cell r="B1621">
            <v>526</v>
          </cell>
          <cell r="C1621">
            <v>104</v>
          </cell>
          <cell r="D1621">
            <v>1</v>
          </cell>
          <cell r="E1621">
            <v>0</v>
          </cell>
          <cell r="F1621">
            <v>2896</v>
          </cell>
          <cell r="G1621">
            <v>996</v>
          </cell>
          <cell r="H1621">
            <v>0</v>
          </cell>
          <cell r="L1621">
            <v>0</v>
          </cell>
          <cell r="O1621">
            <v>0</v>
          </cell>
          <cell r="P1621">
            <v>0</v>
          </cell>
          <cell r="S1621">
            <v>37088</v>
          </cell>
          <cell r="T1621">
            <v>37088</v>
          </cell>
          <cell r="U1621" t="str">
            <v>IMPORT</v>
          </cell>
          <cell r="V1621">
            <v>211</v>
          </cell>
          <cell r="W1621">
            <v>784</v>
          </cell>
          <cell r="X1621">
            <v>269</v>
          </cell>
          <cell r="Y1621">
            <v>2896</v>
          </cell>
          <cell r="Z1621" t="str">
            <v>HH</v>
          </cell>
          <cell r="AA1621" t="str">
            <v>Tilia cordata Mill.</v>
          </cell>
          <cell r="AB1621" t="str">
            <v>Parast? liepa</v>
          </cell>
          <cell r="AD1621">
            <v>56</v>
          </cell>
          <cell r="AE1621" t="str">
            <v>HH Tilia cordata Mill.</v>
          </cell>
          <cell r="AF1621" t="str">
            <v>Tilia cordata Mill. (Parast? liepa)</v>
          </cell>
          <cell r="AG1621">
            <v>1</v>
          </cell>
          <cell r="AH1621">
            <v>1</v>
          </cell>
          <cell r="AI1621" t="str">
            <v>DI?KOKS</v>
          </cell>
          <cell r="AJ1621">
            <v>0</v>
          </cell>
          <cell r="AK1621">
            <v>0</v>
          </cell>
          <cell r="AL1621">
            <v>0</v>
          </cell>
          <cell r="AN1621">
            <v>528</v>
          </cell>
          <cell r="AO1621">
            <v>996</v>
          </cell>
          <cell r="AP1621" t="str">
            <v>62848</v>
          </cell>
          <cell r="AS1621">
            <v>35531</v>
          </cell>
        </row>
        <row r="1622">
          <cell r="A1622">
            <v>899</v>
          </cell>
          <cell r="B1622">
            <v>895</v>
          </cell>
          <cell r="C1622">
            <v>1138</v>
          </cell>
          <cell r="D1622">
            <v>1</v>
          </cell>
          <cell r="E1622">
            <v>0</v>
          </cell>
          <cell r="F1622">
            <v>2899</v>
          </cell>
          <cell r="G1622">
            <v>996</v>
          </cell>
          <cell r="H1622">
            <v>0</v>
          </cell>
          <cell r="L1622">
            <v>0</v>
          </cell>
          <cell r="O1622">
            <v>0</v>
          </cell>
          <cell r="P1622">
            <v>0</v>
          </cell>
          <cell r="S1622">
            <v>37088</v>
          </cell>
          <cell r="T1622">
            <v>37088</v>
          </cell>
          <cell r="U1622" t="str">
            <v>IMPORT</v>
          </cell>
          <cell r="V1622">
            <v>1016</v>
          </cell>
          <cell r="W1622">
            <v>2196</v>
          </cell>
          <cell r="X1622">
            <v>1320</v>
          </cell>
          <cell r="Y1622">
            <v>2899</v>
          </cell>
          <cell r="Z1622" t="str">
            <v>HH</v>
          </cell>
          <cell r="AA1622" t="str">
            <v>Quercus robur L.</v>
          </cell>
          <cell r="AB1622" t="str">
            <v>Parastais ozols</v>
          </cell>
          <cell r="AD1622">
            <v>21</v>
          </cell>
          <cell r="AE1622" t="str">
            <v>HH Quercus robur L.</v>
          </cell>
          <cell r="AF1622" t="str">
            <v>Quercus robur L. (Parastais ozols)</v>
          </cell>
          <cell r="AG1622">
            <v>1</v>
          </cell>
          <cell r="AH1622">
            <v>1</v>
          </cell>
          <cell r="AI1622" t="str">
            <v>DI?KOKS</v>
          </cell>
          <cell r="AJ1622">
            <v>0</v>
          </cell>
          <cell r="AK1622">
            <v>0</v>
          </cell>
          <cell r="AL1622">
            <v>0</v>
          </cell>
          <cell r="AN1622">
            <v>528</v>
          </cell>
          <cell r="AO1622">
            <v>996</v>
          </cell>
          <cell r="AP1622" t="str">
            <v>62848</v>
          </cell>
          <cell r="AS1622">
            <v>35531</v>
          </cell>
        </row>
        <row r="1623">
          <cell r="A1623">
            <v>1403</v>
          </cell>
          <cell r="B1623">
            <v>1393</v>
          </cell>
          <cell r="C1623">
            <v>591</v>
          </cell>
          <cell r="D1623">
            <v>1</v>
          </cell>
          <cell r="E1623">
            <v>0</v>
          </cell>
          <cell r="F1623">
            <v>2899</v>
          </cell>
          <cell r="G1623">
            <v>996</v>
          </cell>
          <cell r="H1623">
            <v>0</v>
          </cell>
          <cell r="L1623">
            <v>0</v>
          </cell>
          <cell r="O1623">
            <v>0</v>
          </cell>
          <cell r="P1623">
            <v>0</v>
          </cell>
          <cell r="S1623">
            <v>37088</v>
          </cell>
          <cell r="T1623">
            <v>37088</v>
          </cell>
          <cell r="U1623" t="str">
            <v>IMPORT</v>
          </cell>
          <cell r="V1623">
            <v>73</v>
          </cell>
          <cell r="W1623">
            <v>1428</v>
          </cell>
          <cell r="X1623">
            <v>1320</v>
          </cell>
          <cell r="Y1623">
            <v>2899</v>
          </cell>
          <cell r="Z1623" t="str">
            <v>HH</v>
          </cell>
          <cell r="AA1623" t="str">
            <v>Quercus robur L.</v>
          </cell>
          <cell r="AB1623" t="str">
            <v>Parastais ozols</v>
          </cell>
          <cell r="AD1623">
            <v>21</v>
          </cell>
          <cell r="AE1623" t="str">
            <v>HH Quercus robur L.</v>
          </cell>
          <cell r="AF1623" t="str">
            <v>Quercus robur L. (Parastais ozols)</v>
          </cell>
          <cell r="AG1623">
            <v>1</v>
          </cell>
          <cell r="AH1623">
            <v>1</v>
          </cell>
          <cell r="AI1623" t="str">
            <v>DI?KOKS</v>
          </cell>
          <cell r="AJ1623">
            <v>0</v>
          </cell>
          <cell r="AK1623">
            <v>0</v>
          </cell>
          <cell r="AL1623">
            <v>0</v>
          </cell>
          <cell r="AN1623">
            <v>528</v>
          </cell>
          <cell r="AO1623">
            <v>996</v>
          </cell>
          <cell r="AP1623" t="str">
            <v>62848</v>
          </cell>
          <cell r="AS1623">
            <v>35531</v>
          </cell>
        </row>
        <row r="1624">
          <cell r="A1624">
            <v>1404</v>
          </cell>
          <cell r="B1624">
            <v>1394</v>
          </cell>
          <cell r="C1624">
            <v>592</v>
          </cell>
          <cell r="D1624">
            <v>1</v>
          </cell>
          <cell r="E1624">
            <v>0</v>
          </cell>
          <cell r="F1624">
            <v>2899</v>
          </cell>
          <cell r="G1624">
            <v>996</v>
          </cell>
          <cell r="H1624">
            <v>0</v>
          </cell>
          <cell r="L1624">
            <v>0</v>
          </cell>
          <cell r="O1624">
            <v>0</v>
          </cell>
          <cell r="P1624">
            <v>0</v>
          </cell>
          <cell r="S1624">
            <v>37088</v>
          </cell>
          <cell r="T1624">
            <v>37088</v>
          </cell>
          <cell r="U1624" t="str">
            <v>IMPORT</v>
          </cell>
          <cell r="V1624">
            <v>74</v>
          </cell>
          <cell r="W1624">
            <v>1429</v>
          </cell>
          <cell r="X1624">
            <v>1320</v>
          </cell>
          <cell r="Y1624">
            <v>2899</v>
          </cell>
          <cell r="Z1624" t="str">
            <v>HH</v>
          </cell>
          <cell r="AA1624" t="str">
            <v>Quercus robur L.</v>
          </cell>
          <cell r="AB1624" t="str">
            <v>Parastais ozols</v>
          </cell>
          <cell r="AD1624">
            <v>21</v>
          </cell>
          <cell r="AE1624" t="str">
            <v>HH Quercus robur L.</v>
          </cell>
          <cell r="AF1624" t="str">
            <v>Quercus robur L. (Parastais ozols)</v>
          </cell>
          <cell r="AG1624">
            <v>1</v>
          </cell>
          <cell r="AH1624">
            <v>1</v>
          </cell>
          <cell r="AI1624" t="str">
            <v>DI?KOKS</v>
          </cell>
          <cell r="AJ1624">
            <v>0</v>
          </cell>
          <cell r="AK1624">
            <v>0</v>
          </cell>
          <cell r="AL1624">
            <v>0</v>
          </cell>
          <cell r="AN1624">
            <v>528</v>
          </cell>
          <cell r="AO1624">
            <v>996</v>
          </cell>
          <cell r="AP1624" t="str">
            <v>62848</v>
          </cell>
          <cell r="AS1624">
            <v>35531</v>
          </cell>
        </row>
        <row r="1625">
          <cell r="A1625">
            <v>1432</v>
          </cell>
          <cell r="B1625">
            <v>1428</v>
          </cell>
          <cell r="C1625">
            <v>547</v>
          </cell>
          <cell r="D1625">
            <v>1</v>
          </cell>
          <cell r="E1625">
            <v>0</v>
          </cell>
          <cell r="F1625">
            <v>2899</v>
          </cell>
          <cell r="G1625">
            <v>996</v>
          </cell>
          <cell r="H1625">
            <v>0</v>
          </cell>
          <cell r="L1625">
            <v>0</v>
          </cell>
          <cell r="O1625">
            <v>0</v>
          </cell>
          <cell r="P1625">
            <v>0</v>
          </cell>
          <cell r="S1625">
            <v>37088</v>
          </cell>
          <cell r="T1625">
            <v>37088</v>
          </cell>
          <cell r="U1625" t="str">
            <v>IMPORT</v>
          </cell>
          <cell r="V1625">
            <v>54</v>
          </cell>
          <cell r="W1625">
            <v>1380</v>
          </cell>
          <cell r="X1625">
            <v>1320</v>
          </cell>
          <cell r="Y1625">
            <v>2899</v>
          </cell>
          <cell r="Z1625" t="str">
            <v>HH</v>
          </cell>
          <cell r="AA1625" t="str">
            <v>Quercus robur L.</v>
          </cell>
          <cell r="AB1625" t="str">
            <v>Parastais ozols</v>
          </cell>
          <cell r="AD1625">
            <v>21</v>
          </cell>
          <cell r="AE1625" t="str">
            <v>HH Quercus robur L.</v>
          </cell>
          <cell r="AF1625" t="str">
            <v>Quercus robur L. (Parastais ozols)</v>
          </cell>
          <cell r="AG1625">
            <v>1</v>
          </cell>
          <cell r="AH1625">
            <v>1</v>
          </cell>
          <cell r="AI1625" t="str">
            <v>DI?KOKS</v>
          </cell>
          <cell r="AJ1625">
            <v>0</v>
          </cell>
          <cell r="AK1625">
            <v>0</v>
          </cell>
          <cell r="AL1625">
            <v>0</v>
          </cell>
          <cell r="AN1625">
            <v>528</v>
          </cell>
          <cell r="AO1625">
            <v>996</v>
          </cell>
          <cell r="AP1625" t="str">
            <v>62848</v>
          </cell>
          <cell r="AS1625">
            <v>35531</v>
          </cell>
        </row>
        <row r="1626">
          <cell r="A1626">
            <v>1455</v>
          </cell>
          <cell r="B1626">
            <v>1452</v>
          </cell>
          <cell r="C1626">
            <v>568</v>
          </cell>
          <cell r="D1626">
            <v>1</v>
          </cell>
          <cell r="E1626">
            <v>0</v>
          </cell>
          <cell r="F1626">
            <v>2899</v>
          </cell>
          <cell r="G1626">
            <v>996</v>
          </cell>
          <cell r="H1626">
            <v>0</v>
          </cell>
          <cell r="L1626">
            <v>0</v>
          </cell>
          <cell r="O1626">
            <v>0</v>
          </cell>
          <cell r="P1626">
            <v>0</v>
          </cell>
          <cell r="S1626">
            <v>37088</v>
          </cell>
          <cell r="T1626">
            <v>39799</v>
          </cell>
          <cell r="U1626" t="str">
            <v>DK_FULL</v>
          </cell>
          <cell r="V1626">
            <v>62</v>
          </cell>
          <cell r="W1626">
            <v>1402</v>
          </cell>
          <cell r="X1626">
            <v>1320</v>
          </cell>
          <cell r="Y1626">
            <v>2899</v>
          </cell>
          <cell r="Z1626" t="str">
            <v>HH</v>
          </cell>
          <cell r="AA1626" t="str">
            <v>Quercus robur L.</v>
          </cell>
          <cell r="AB1626" t="str">
            <v>Parastais ozols</v>
          </cell>
          <cell r="AD1626">
            <v>21</v>
          </cell>
          <cell r="AE1626" t="str">
            <v>HH Quercus robur L.</v>
          </cell>
          <cell r="AF1626" t="str">
            <v>Quercus robur L. (Parastais ozols)</v>
          </cell>
          <cell r="AG1626">
            <v>1</v>
          </cell>
          <cell r="AH1626">
            <v>1</v>
          </cell>
          <cell r="AI1626" t="str">
            <v>DI?KOKS</v>
          </cell>
          <cell r="AJ1626">
            <v>0</v>
          </cell>
          <cell r="AK1626">
            <v>0</v>
          </cell>
          <cell r="AL1626">
            <v>0</v>
          </cell>
          <cell r="AN1626">
            <v>528</v>
          </cell>
          <cell r="AO1626">
            <v>996</v>
          </cell>
          <cell r="AP1626" t="str">
            <v>62848</v>
          </cell>
          <cell r="AS1626">
            <v>35531</v>
          </cell>
        </row>
        <row r="1627">
          <cell r="A1627">
            <v>1456</v>
          </cell>
          <cell r="B1627">
            <v>1453</v>
          </cell>
          <cell r="C1627">
            <v>569</v>
          </cell>
          <cell r="D1627">
            <v>1</v>
          </cell>
          <cell r="E1627">
            <v>0</v>
          </cell>
          <cell r="F1627">
            <v>2899</v>
          </cell>
          <cell r="G1627">
            <v>996</v>
          </cell>
          <cell r="H1627">
            <v>0</v>
          </cell>
          <cell r="L1627">
            <v>0</v>
          </cell>
          <cell r="O1627">
            <v>0</v>
          </cell>
          <cell r="P1627">
            <v>0</v>
          </cell>
          <cell r="S1627">
            <v>37088</v>
          </cell>
          <cell r="T1627">
            <v>37088</v>
          </cell>
          <cell r="U1627" t="str">
            <v>IMPORT</v>
          </cell>
          <cell r="V1627">
            <v>62</v>
          </cell>
          <cell r="W1627">
            <v>1403</v>
          </cell>
          <cell r="X1627">
            <v>1320</v>
          </cell>
          <cell r="Y1627">
            <v>2899</v>
          </cell>
          <cell r="Z1627" t="str">
            <v>HH</v>
          </cell>
          <cell r="AA1627" t="str">
            <v>Quercus robur L.</v>
          </cell>
          <cell r="AB1627" t="str">
            <v>Parastais ozols</v>
          </cell>
          <cell r="AD1627">
            <v>21</v>
          </cell>
          <cell r="AE1627" t="str">
            <v>HH Quercus robur L.</v>
          </cell>
          <cell r="AF1627" t="str">
            <v>Quercus robur L. (Parastais ozols)</v>
          </cell>
          <cell r="AG1627">
            <v>1</v>
          </cell>
          <cell r="AH1627">
            <v>1</v>
          </cell>
          <cell r="AI1627" t="str">
            <v>DI?KOKS</v>
          </cell>
          <cell r="AJ1627">
            <v>0</v>
          </cell>
          <cell r="AK1627">
            <v>0</v>
          </cell>
          <cell r="AL1627">
            <v>0</v>
          </cell>
          <cell r="AN1627">
            <v>528</v>
          </cell>
          <cell r="AO1627">
            <v>996</v>
          </cell>
          <cell r="AP1627" t="str">
            <v>62848</v>
          </cell>
          <cell r="AS1627">
            <v>35531</v>
          </cell>
        </row>
        <row r="1628">
          <cell r="A1628">
            <v>1457</v>
          </cell>
          <cell r="B1628">
            <v>1454</v>
          </cell>
          <cell r="C1628">
            <v>570</v>
          </cell>
          <cell r="D1628">
            <v>1</v>
          </cell>
          <cell r="E1628">
            <v>0</v>
          </cell>
          <cell r="F1628">
            <v>2899</v>
          </cell>
          <cell r="G1628">
            <v>996</v>
          </cell>
          <cell r="H1628">
            <v>0</v>
          </cell>
          <cell r="L1628">
            <v>0</v>
          </cell>
          <cell r="O1628">
            <v>0</v>
          </cell>
          <cell r="P1628">
            <v>0</v>
          </cell>
          <cell r="S1628">
            <v>37088</v>
          </cell>
          <cell r="T1628">
            <v>37088</v>
          </cell>
          <cell r="U1628" t="str">
            <v>IMPORT</v>
          </cell>
          <cell r="V1628">
            <v>62</v>
          </cell>
          <cell r="W1628">
            <v>1404</v>
          </cell>
          <cell r="X1628">
            <v>1320</v>
          </cell>
          <cell r="Y1628">
            <v>2899</v>
          </cell>
          <cell r="Z1628" t="str">
            <v>HH</v>
          </cell>
          <cell r="AA1628" t="str">
            <v>Quercus robur L.</v>
          </cell>
          <cell r="AB1628" t="str">
            <v>Parastais ozols</v>
          </cell>
          <cell r="AD1628">
            <v>21</v>
          </cell>
          <cell r="AE1628" t="str">
            <v>HH Quercus robur L.</v>
          </cell>
          <cell r="AF1628" t="str">
            <v>Quercus robur L. (Parastais ozols)</v>
          </cell>
          <cell r="AG1628">
            <v>1</v>
          </cell>
          <cell r="AH1628">
            <v>1</v>
          </cell>
          <cell r="AI1628" t="str">
            <v>DI?KOKS</v>
          </cell>
          <cell r="AJ1628">
            <v>0</v>
          </cell>
          <cell r="AK1628">
            <v>0</v>
          </cell>
          <cell r="AL1628">
            <v>0</v>
          </cell>
          <cell r="AN1628">
            <v>528</v>
          </cell>
          <cell r="AO1628">
            <v>996</v>
          </cell>
          <cell r="AP1628" t="str">
            <v>62848</v>
          </cell>
          <cell r="AS1628">
            <v>35531</v>
          </cell>
        </row>
        <row r="1629">
          <cell r="A1629">
            <v>1458</v>
          </cell>
          <cell r="B1629">
            <v>1455</v>
          </cell>
          <cell r="C1629">
            <v>571</v>
          </cell>
          <cell r="D1629">
            <v>1</v>
          </cell>
          <cell r="E1629">
            <v>0</v>
          </cell>
          <cell r="F1629">
            <v>2899</v>
          </cell>
          <cell r="G1629">
            <v>996</v>
          </cell>
          <cell r="H1629">
            <v>0</v>
          </cell>
          <cell r="L1629">
            <v>0</v>
          </cell>
          <cell r="O1629">
            <v>0</v>
          </cell>
          <cell r="P1629">
            <v>0</v>
          </cell>
          <cell r="S1629">
            <v>37088</v>
          </cell>
          <cell r="T1629">
            <v>37088</v>
          </cell>
          <cell r="U1629" t="str">
            <v>IMPORT</v>
          </cell>
          <cell r="V1629">
            <v>62</v>
          </cell>
          <cell r="W1629">
            <v>1405</v>
          </cell>
          <cell r="X1629">
            <v>1320</v>
          </cell>
          <cell r="Y1629">
            <v>2899</v>
          </cell>
          <cell r="Z1629" t="str">
            <v>HH</v>
          </cell>
          <cell r="AA1629" t="str">
            <v>Quercus robur L.</v>
          </cell>
          <cell r="AB1629" t="str">
            <v>Parastais ozols</v>
          </cell>
          <cell r="AD1629">
            <v>21</v>
          </cell>
          <cell r="AE1629" t="str">
            <v>HH Quercus robur L.</v>
          </cell>
          <cell r="AF1629" t="str">
            <v>Quercus robur L. (Parastais ozols)</v>
          </cell>
          <cell r="AG1629">
            <v>1</v>
          </cell>
          <cell r="AH1629">
            <v>1</v>
          </cell>
          <cell r="AI1629" t="str">
            <v>DI?KOKS</v>
          </cell>
          <cell r="AJ1629">
            <v>0</v>
          </cell>
          <cell r="AK1629">
            <v>0</v>
          </cell>
          <cell r="AL1629">
            <v>0</v>
          </cell>
          <cell r="AN1629">
            <v>528</v>
          </cell>
          <cell r="AO1629">
            <v>996</v>
          </cell>
          <cell r="AP1629" t="str">
            <v>62848</v>
          </cell>
          <cell r="AS1629">
            <v>35531</v>
          </cell>
        </row>
        <row r="1630">
          <cell r="A1630">
            <v>51</v>
          </cell>
          <cell r="B1630">
            <v>48</v>
          </cell>
          <cell r="C1630">
            <v>1913</v>
          </cell>
          <cell r="D1630">
            <v>1</v>
          </cell>
          <cell r="E1630">
            <v>0</v>
          </cell>
          <cell r="F1630">
            <v>2899</v>
          </cell>
          <cell r="G1630">
            <v>1259</v>
          </cell>
          <cell r="H1630">
            <v>0</v>
          </cell>
          <cell r="L1630">
            <v>0</v>
          </cell>
          <cell r="O1630">
            <v>0</v>
          </cell>
          <cell r="P1630">
            <v>0</v>
          </cell>
          <cell r="S1630">
            <v>37088</v>
          </cell>
          <cell r="T1630">
            <v>37088</v>
          </cell>
          <cell r="U1630" t="str">
            <v>IMPORT</v>
          </cell>
          <cell r="V1630">
            <v>3384</v>
          </cell>
          <cell r="W1630">
            <v>3384</v>
          </cell>
          <cell r="X1630">
            <v>1320</v>
          </cell>
          <cell r="Y1630">
            <v>2899</v>
          </cell>
          <cell r="Z1630" t="str">
            <v>HH</v>
          </cell>
          <cell r="AA1630" t="str">
            <v>Quercus robur L.</v>
          </cell>
          <cell r="AB1630" t="str">
            <v>Parastais ozols</v>
          </cell>
          <cell r="AD1630">
            <v>21</v>
          </cell>
          <cell r="AE1630" t="str">
            <v>HH Quercus robur L.</v>
          </cell>
          <cell r="AF1630" t="str">
            <v>Quercus robur L. (Parastais ozols)</v>
          </cell>
          <cell r="AG1630">
            <v>1</v>
          </cell>
          <cell r="AH1630">
            <v>1</v>
          </cell>
          <cell r="AI1630" t="str">
            <v>DI?KOKS</v>
          </cell>
          <cell r="AJ1630">
            <v>0</v>
          </cell>
          <cell r="AK1630">
            <v>0</v>
          </cell>
          <cell r="AL1630">
            <v>0</v>
          </cell>
          <cell r="AN1630">
            <v>66</v>
          </cell>
          <cell r="AO1630">
            <v>1259</v>
          </cell>
          <cell r="AP1630" t="str">
            <v>40768</v>
          </cell>
          <cell r="AS1630">
            <v>35531</v>
          </cell>
        </row>
        <row r="1631">
          <cell r="A1631">
            <v>52</v>
          </cell>
          <cell r="B1631">
            <v>49</v>
          </cell>
          <cell r="C1631">
            <v>1914</v>
          </cell>
          <cell r="D1631">
            <v>1</v>
          </cell>
          <cell r="E1631">
            <v>0</v>
          </cell>
          <cell r="F1631">
            <v>2898</v>
          </cell>
          <cell r="G1631">
            <v>1259</v>
          </cell>
          <cell r="H1631">
            <v>0</v>
          </cell>
          <cell r="L1631">
            <v>0</v>
          </cell>
          <cell r="O1631">
            <v>0</v>
          </cell>
          <cell r="P1631">
            <v>0</v>
          </cell>
          <cell r="S1631">
            <v>37088</v>
          </cell>
          <cell r="T1631">
            <v>37088</v>
          </cell>
          <cell r="U1631" t="str">
            <v>IMPORT</v>
          </cell>
          <cell r="V1631">
            <v>3385</v>
          </cell>
          <cell r="W1631">
            <v>3385</v>
          </cell>
          <cell r="X1631">
            <v>975</v>
          </cell>
          <cell r="Y1631">
            <v>2898</v>
          </cell>
          <cell r="Z1631" t="str">
            <v>HH</v>
          </cell>
          <cell r="AA1631" t="str">
            <v>Fraxinus excelsior L.</v>
          </cell>
          <cell r="AB1631" t="str">
            <v>Parastais osis</v>
          </cell>
          <cell r="AD1631">
            <v>1002</v>
          </cell>
          <cell r="AE1631" t="str">
            <v>HH Fraxinus excelsior L.</v>
          </cell>
          <cell r="AF1631" t="str">
            <v>Fraxinus excelsior L. (Parastais osis)</v>
          </cell>
          <cell r="AG1631">
            <v>1</v>
          </cell>
          <cell r="AH1631">
            <v>1</v>
          </cell>
          <cell r="AI1631" t="str">
            <v>DI?KOKS</v>
          </cell>
          <cell r="AJ1631">
            <v>0</v>
          </cell>
          <cell r="AK1631">
            <v>0</v>
          </cell>
          <cell r="AL1631">
            <v>0</v>
          </cell>
          <cell r="AN1631">
            <v>66</v>
          </cell>
          <cell r="AO1631">
            <v>1259</v>
          </cell>
          <cell r="AP1631" t="str">
            <v>40768</v>
          </cell>
          <cell r="AS1631">
            <v>35531</v>
          </cell>
        </row>
        <row r="1632">
          <cell r="A1632">
            <v>1489</v>
          </cell>
          <cell r="B1632">
            <v>1488</v>
          </cell>
          <cell r="C1632">
            <v>508</v>
          </cell>
          <cell r="D1632">
            <v>1</v>
          </cell>
          <cell r="E1632">
            <v>0</v>
          </cell>
          <cell r="F1632">
            <v>2899</v>
          </cell>
          <cell r="G1632">
            <v>1259</v>
          </cell>
          <cell r="H1632">
            <v>0</v>
          </cell>
          <cell r="L1632">
            <v>0</v>
          </cell>
          <cell r="O1632">
            <v>0</v>
          </cell>
          <cell r="P1632">
            <v>0</v>
          </cell>
          <cell r="S1632">
            <v>37088</v>
          </cell>
          <cell r="T1632">
            <v>37088</v>
          </cell>
          <cell r="U1632" t="str">
            <v>IMPORT</v>
          </cell>
          <cell r="V1632">
            <v>27</v>
          </cell>
          <cell r="W1632">
            <v>1338</v>
          </cell>
          <cell r="X1632">
            <v>1320</v>
          </cell>
          <cell r="Y1632">
            <v>2899</v>
          </cell>
          <cell r="Z1632" t="str">
            <v>HH</v>
          </cell>
          <cell r="AA1632" t="str">
            <v>Quercus robur L.</v>
          </cell>
          <cell r="AB1632" t="str">
            <v>Parastais ozols</v>
          </cell>
          <cell r="AD1632">
            <v>21</v>
          </cell>
          <cell r="AE1632" t="str">
            <v>HH Quercus robur L.</v>
          </cell>
          <cell r="AF1632" t="str">
            <v>Quercus robur L. (Parastais ozols)</v>
          </cell>
          <cell r="AG1632">
            <v>1</v>
          </cell>
          <cell r="AH1632">
            <v>1</v>
          </cell>
          <cell r="AI1632" t="str">
            <v>DI?KOKS</v>
          </cell>
          <cell r="AJ1632">
            <v>0</v>
          </cell>
          <cell r="AK1632">
            <v>0</v>
          </cell>
          <cell r="AL1632">
            <v>0</v>
          </cell>
          <cell r="AN1632">
            <v>66</v>
          </cell>
          <cell r="AO1632">
            <v>1259</v>
          </cell>
          <cell r="AP1632" t="str">
            <v>40768</v>
          </cell>
          <cell r="AS1632">
            <v>35531</v>
          </cell>
        </row>
        <row r="1633">
          <cell r="A1633">
            <v>1743</v>
          </cell>
          <cell r="B1633">
            <v>1742</v>
          </cell>
          <cell r="C1633">
            <v>509</v>
          </cell>
          <cell r="D1633">
            <v>1</v>
          </cell>
          <cell r="E1633">
            <v>0</v>
          </cell>
          <cell r="F1633">
            <v>2899</v>
          </cell>
          <cell r="G1633">
            <v>1259</v>
          </cell>
          <cell r="H1633">
            <v>0</v>
          </cell>
          <cell r="L1633">
            <v>0</v>
          </cell>
          <cell r="O1633">
            <v>0</v>
          </cell>
          <cell r="P1633">
            <v>0</v>
          </cell>
          <cell r="S1633">
            <v>37088</v>
          </cell>
          <cell r="T1633">
            <v>37088</v>
          </cell>
          <cell r="U1633" t="str">
            <v>IMPORT</v>
          </cell>
          <cell r="V1633">
            <v>27</v>
          </cell>
          <cell r="W1633">
            <v>1339</v>
          </cell>
          <cell r="X1633">
            <v>1320</v>
          </cell>
          <cell r="Y1633">
            <v>2899</v>
          </cell>
          <cell r="Z1633" t="str">
            <v>HH</v>
          </cell>
          <cell r="AA1633" t="str">
            <v>Quercus robur L.</v>
          </cell>
          <cell r="AB1633" t="str">
            <v>Parastais ozols</v>
          </cell>
          <cell r="AD1633">
            <v>21</v>
          </cell>
          <cell r="AE1633" t="str">
            <v>HH Quercus robur L.</v>
          </cell>
          <cell r="AF1633" t="str">
            <v>Quercus robur L. (Parastais ozols)</v>
          </cell>
          <cell r="AG1633">
            <v>1</v>
          </cell>
          <cell r="AH1633">
            <v>1</v>
          </cell>
          <cell r="AI1633" t="str">
            <v>DI?KOKS</v>
          </cell>
          <cell r="AJ1633">
            <v>0</v>
          </cell>
          <cell r="AK1633">
            <v>0</v>
          </cell>
          <cell r="AL1633">
            <v>0</v>
          </cell>
          <cell r="AN1633">
            <v>66</v>
          </cell>
          <cell r="AO1633">
            <v>1259</v>
          </cell>
          <cell r="AP1633" t="str">
            <v>40768</v>
          </cell>
          <cell r="AS1633">
            <v>35531</v>
          </cell>
        </row>
        <row r="1634">
          <cell r="A1634">
            <v>201</v>
          </cell>
          <cell r="B1634">
            <v>201</v>
          </cell>
          <cell r="C1634">
            <v>1817</v>
          </cell>
          <cell r="D1634">
            <v>1</v>
          </cell>
          <cell r="E1634">
            <v>0</v>
          </cell>
          <cell r="F1634">
            <v>2899</v>
          </cell>
          <cell r="G1634">
            <v>841</v>
          </cell>
          <cell r="H1634">
            <v>0</v>
          </cell>
          <cell r="L1634">
            <v>0</v>
          </cell>
          <cell r="O1634">
            <v>0</v>
          </cell>
          <cell r="P1634">
            <v>0</v>
          </cell>
          <cell r="S1634">
            <v>37088</v>
          </cell>
          <cell r="T1634">
            <v>37088</v>
          </cell>
          <cell r="U1634" t="str">
            <v>IMPORT</v>
          </cell>
          <cell r="V1634">
            <v>3191</v>
          </cell>
          <cell r="W1634">
            <v>3191</v>
          </cell>
          <cell r="X1634">
            <v>1320</v>
          </cell>
          <cell r="Y1634">
            <v>2899</v>
          </cell>
          <cell r="Z1634" t="str">
            <v>HH</v>
          </cell>
          <cell r="AA1634" t="str">
            <v>Quercus robur L.</v>
          </cell>
          <cell r="AB1634" t="str">
            <v>Parastais ozols</v>
          </cell>
          <cell r="AD1634">
            <v>21</v>
          </cell>
          <cell r="AE1634" t="str">
            <v>HH Quercus robur L.</v>
          </cell>
          <cell r="AF1634" t="str">
            <v>Quercus robur L. (Parastais ozols)</v>
          </cell>
          <cell r="AG1634">
            <v>1</v>
          </cell>
          <cell r="AH1634">
            <v>1</v>
          </cell>
          <cell r="AI1634" t="str">
            <v>DI?KOKS</v>
          </cell>
          <cell r="AJ1634">
            <v>0</v>
          </cell>
          <cell r="AK1634">
            <v>0</v>
          </cell>
          <cell r="AL1634">
            <v>0</v>
          </cell>
          <cell r="AN1634">
            <v>118</v>
          </cell>
          <cell r="AO1634">
            <v>841</v>
          </cell>
          <cell r="AP1634" t="str">
            <v>76708</v>
          </cell>
          <cell r="AS1634">
            <v>35531</v>
          </cell>
        </row>
        <row r="1635">
          <cell r="A1635">
            <v>202</v>
          </cell>
          <cell r="B1635">
            <v>202</v>
          </cell>
          <cell r="C1635">
            <v>1818</v>
          </cell>
          <cell r="D1635">
            <v>1</v>
          </cell>
          <cell r="E1635">
            <v>0</v>
          </cell>
          <cell r="F1635">
            <v>2899</v>
          </cell>
          <cell r="G1635">
            <v>841</v>
          </cell>
          <cell r="H1635">
            <v>0</v>
          </cell>
          <cell r="L1635">
            <v>0</v>
          </cell>
          <cell r="O1635">
            <v>0</v>
          </cell>
          <cell r="P1635">
            <v>0</v>
          </cell>
          <cell r="S1635">
            <v>37088</v>
          </cell>
          <cell r="T1635">
            <v>37088</v>
          </cell>
          <cell r="U1635" t="str">
            <v>IMPORT</v>
          </cell>
          <cell r="V1635">
            <v>3192</v>
          </cell>
          <cell r="W1635">
            <v>3192</v>
          </cell>
          <cell r="X1635">
            <v>1320</v>
          </cell>
          <cell r="Y1635">
            <v>2899</v>
          </cell>
          <cell r="Z1635" t="str">
            <v>HH</v>
          </cell>
          <cell r="AA1635" t="str">
            <v>Quercus robur L.</v>
          </cell>
          <cell r="AB1635" t="str">
            <v>Parastais ozols</v>
          </cell>
          <cell r="AD1635">
            <v>21</v>
          </cell>
          <cell r="AE1635" t="str">
            <v>HH Quercus robur L.</v>
          </cell>
          <cell r="AF1635" t="str">
            <v>Quercus robur L. (Parastais ozols)</v>
          </cell>
          <cell r="AG1635">
            <v>1</v>
          </cell>
          <cell r="AH1635">
            <v>1</v>
          </cell>
          <cell r="AI1635" t="str">
            <v>DI?KOKS</v>
          </cell>
          <cell r="AJ1635">
            <v>0</v>
          </cell>
          <cell r="AK1635">
            <v>0</v>
          </cell>
          <cell r="AL1635">
            <v>0</v>
          </cell>
          <cell r="AN1635">
            <v>118</v>
          </cell>
          <cell r="AO1635">
            <v>841</v>
          </cell>
          <cell r="AP1635" t="str">
            <v>76708</v>
          </cell>
          <cell r="AS1635">
            <v>35531</v>
          </cell>
        </row>
        <row r="1636">
          <cell r="A1636">
            <v>203</v>
          </cell>
          <cell r="B1636">
            <v>203</v>
          </cell>
          <cell r="C1636">
            <v>1819</v>
          </cell>
          <cell r="D1636">
            <v>1</v>
          </cell>
          <cell r="E1636">
            <v>0</v>
          </cell>
          <cell r="F1636">
            <v>2899</v>
          </cell>
          <cell r="G1636">
            <v>841</v>
          </cell>
          <cell r="H1636">
            <v>0</v>
          </cell>
          <cell r="L1636">
            <v>0</v>
          </cell>
          <cell r="O1636">
            <v>0</v>
          </cell>
          <cell r="P1636">
            <v>0</v>
          </cell>
          <cell r="S1636">
            <v>37088</v>
          </cell>
          <cell r="T1636">
            <v>37088</v>
          </cell>
          <cell r="U1636" t="str">
            <v>IMPORT</v>
          </cell>
          <cell r="V1636">
            <v>3194</v>
          </cell>
          <cell r="W1636">
            <v>3194</v>
          </cell>
          <cell r="X1636">
            <v>1320</v>
          </cell>
          <cell r="Y1636">
            <v>2899</v>
          </cell>
          <cell r="Z1636" t="str">
            <v>HH</v>
          </cell>
          <cell r="AA1636" t="str">
            <v>Quercus robur L.</v>
          </cell>
          <cell r="AB1636" t="str">
            <v>Parastais ozols</v>
          </cell>
          <cell r="AD1636">
            <v>21</v>
          </cell>
          <cell r="AE1636" t="str">
            <v>HH Quercus robur L.</v>
          </cell>
          <cell r="AF1636" t="str">
            <v>Quercus robur L. (Parastais ozols)</v>
          </cell>
          <cell r="AG1636">
            <v>1</v>
          </cell>
          <cell r="AH1636">
            <v>1</v>
          </cell>
          <cell r="AI1636" t="str">
            <v>DI?KOKS</v>
          </cell>
          <cell r="AJ1636">
            <v>0</v>
          </cell>
          <cell r="AK1636">
            <v>0</v>
          </cell>
          <cell r="AL1636">
            <v>0</v>
          </cell>
          <cell r="AN1636">
            <v>118</v>
          </cell>
          <cell r="AO1636">
            <v>841</v>
          </cell>
          <cell r="AP1636" t="str">
            <v>76708</v>
          </cell>
          <cell r="AS1636">
            <v>35531</v>
          </cell>
        </row>
        <row r="1637">
          <cell r="A1637">
            <v>822</v>
          </cell>
          <cell r="B1637">
            <v>815</v>
          </cell>
          <cell r="C1637">
            <v>1815</v>
          </cell>
          <cell r="D1637">
            <v>1</v>
          </cell>
          <cell r="E1637">
            <v>0</v>
          </cell>
          <cell r="F1637">
            <v>2899</v>
          </cell>
          <cell r="G1637">
            <v>841</v>
          </cell>
          <cell r="H1637">
            <v>0</v>
          </cell>
          <cell r="L1637">
            <v>0</v>
          </cell>
          <cell r="O1637">
            <v>0</v>
          </cell>
          <cell r="P1637">
            <v>0</v>
          </cell>
          <cell r="S1637">
            <v>37088</v>
          </cell>
          <cell r="T1637">
            <v>37088</v>
          </cell>
          <cell r="U1637" t="str">
            <v>IMPORT</v>
          </cell>
          <cell r="V1637">
            <v>3189</v>
          </cell>
          <cell r="W1637">
            <v>3189</v>
          </cell>
          <cell r="X1637">
            <v>1320</v>
          </cell>
          <cell r="Y1637">
            <v>2899</v>
          </cell>
          <cell r="Z1637" t="str">
            <v>HH</v>
          </cell>
          <cell r="AA1637" t="str">
            <v>Quercus robur L.</v>
          </cell>
          <cell r="AB1637" t="str">
            <v>Parastais ozols</v>
          </cell>
          <cell r="AD1637">
            <v>21</v>
          </cell>
          <cell r="AE1637" t="str">
            <v>HH Quercus robur L.</v>
          </cell>
          <cell r="AF1637" t="str">
            <v>Quercus robur L. (Parastais ozols)</v>
          </cell>
          <cell r="AG1637">
            <v>1</v>
          </cell>
          <cell r="AH1637">
            <v>1</v>
          </cell>
          <cell r="AI1637" t="str">
            <v>DI?KOKS</v>
          </cell>
          <cell r="AJ1637">
            <v>0</v>
          </cell>
          <cell r="AK1637">
            <v>0</v>
          </cell>
          <cell r="AL1637">
            <v>0</v>
          </cell>
          <cell r="AN1637">
            <v>118</v>
          </cell>
          <cell r="AO1637">
            <v>841</v>
          </cell>
          <cell r="AP1637" t="str">
            <v>76708</v>
          </cell>
          <cell r="AS1637">
            <v>35531</v>
          </cell>
        </row>
        <row r="1638">
          <cell r="A1638">
            <v>823</v>
          </cell>
          <cell r="B1638">
            <v>816</v>
          </cell>
          <cell r="C1638">
            <v>1816</v>
          </cell>
          <cell r="D1638">
            <v>1</v>
          </cell>
          <cell r="E1638">
            <v>0</v>
          </cell>
          <cell r="F1638">
            <v>2899</v>
          </cell>
          <cell r="G1638">
            <v>841</v>
          </cell>
          <cell r="H1638">
            <v>0</v>
          </cell>
          <cell r="L1638">
            <v>0</v>
          </cell>
          <cell r="O1638">
            <v>0</v>
          </cell>
          <cell r="P1638">
            <v>0</v>
          </cell>
          <cell r="R1638" t="str">
            <v>26.08.81: p416, h24.</v>
          </cell>
          <cell r="S1638">
            <v>37088</v>
          </cell>
          <cell r="T1638">
            <v>37088</v>
          </cell>
          <cell r="U1638" t="str">
            <v>IMPORT</v>
          </cell>
          <cell r="V1638">
            <v>3190</v>
          </cell>
          <cell r="W1638">
            <v>3190</v>
          </cell>
          <cell r="X1638">
            <v>1320</v>
          </cell>
          <cell r="Y1638">
            <v>2899</v>
          </cell>
          <cell r="Z1638" t="str">
            <v>HH</v>
          </cell>
          <cell r="AA1638" t="str">
            <v>Quercus robur L.</v>
          </cell>
          <cell r="AB1638" t="str">
            <v>Parastais ozols</v>
          </cell>
          <cell r="AD1638">
            <v>21</v>
          </cell>
          <cell r="AE1638" t="str">
            <v>HH Quercus robur L.</v>
          </cell>
          <cell r="AF1638" t="str">
            <v>Quercus robur L. (Parastais ozols)</v>
          </cell>
          <cell r="AG1638">
            <v>1</v>
          </cell>
          <cell r="AH1638">
            <v>1</v>
          </cell>
          <cell r="AI1638" t="str">
            <v>DI?KOKS</v>
          </cell>
          <cell r="AJ1638">
            <v>0</v>
          </cell>
          <cell r="AK1638">
            <v>0</v>
          </cell>
          <cell r="AL1638">
            <v>0</v>
          </cell>
          <cell r="AN1638">
            <v>118</v>
          </cell>
          <cell r="AO1638">
            <v>841</v>
          </cell>
          <cell r="AP1638" t="str">
            <v>76708</v>
          </cell>
          <cell r="AS1638">
            <v>35531</v>
          </cell>
        </row>
        <row r="1639">
          <cell r="A1639">
            <v>3295</v>
          </cell>
          <cell r="B1639">
            <v>3049</v>
          </cell>
          <cell r="C1639">
            <v>3372</v>
          </cell>
          <cell r="D1639">
            <v>1</v>
          </cell>
          <cell r="E1639">
            <v>10288</v>
          </cell>
          <cell r="F1639">
            <v>2899</v>
          </cell>
          <cell r="G1639">
            <v>841</v>
          </cell>
          <cell r="H1639">
            <v>0</v>
          </cell>
          <cell r="L1639">
            <v>0</v>
          </cell>
          <cell r="O1639">
            <v>0</v>
          </cell>
          <cell r="P1639">
            <v>0</v>
          </cell>
          <cell r="S1639">
            <v>38552</v>
          </cell>
          <cell r="T1639">
            <v>38552</v>
          </cell>
          <cell r="U1639" t="str">
            <v>DK_FULL</v>
          </cell>
          <cell r="V1639">
            <v>0</v>
          </cell>
          <cell r="W1639">
            <v>0</v>
          </cell>
          <cell r="X1639">
            <v>1320</v>
          </cell>
          <cell r="Y1639">
            <v>2899</v>
          </cell>
          <cell r="Z1639" t="str">
            <v>HH</v>
          </cell>
          <cell r="AA1639" t="str">
            <v>Quercus robur L.</v>
          </cell>
          <cell r="AB1639" t="str">
            <v>Parastais ozols</v>
          </cell>
          <cell r="AD1639">
            <v>21</v>
          </cell>
          <cell r="AE1639" t="str">
            <v>HH Quercus robur L.</v>
          </cell>
          <cell r="AF1639" t="str">
            <v>Quercus robur L. (Parastais ozols)</v>
          </cell>
          <cell r="AG1639">
            <v>1</v>
          </cell>
          <cell r="AH1639">
            <v>1</v>
          </cell>
          <cell r="AI1639" t="str">
            <v>DI?KOKS</v>
          </cell>
          <cell r="AJ1639">
            <v>0</v>
          </cell>
          <cell r="AK1639">
            <v>0</v>
          </cell>
          <cell r="AL1639">
            <v>0</v>
          </cell>
          <cell r="AN1639">
            <v>118</v>
          </cell>
          <cell r="AO1639">
            <v>841</v>
          </cell>
          <cell r="AP1639" t="str">
            <v>76708</v>
          </cell>
          <cell r="AS1639">
            <v>35531</v>
          </cell>
        </row>
        <row r="1640">
          <cell r="A1640">
            <v>3296</v>
          </cell>
          <cell r="B1640">
            <v>3050</v>
          </cell>
          <cell r="C1640">
            <v>3373</v>
          </cell>
          <cell r="D1640">
            <v>2</v>
          </cell>
          <cell r="E1640">
            <v>10288</v>
          </cell>
          <cell r="F1640">
            <v>2899</v>
          </cell>
          <cell r="G1640">
            <v>841</v>
          </cell>
          <cell r="H1640">
            <v>0</v>
          </cell>
          <cell r="L1640">
            <v>0</v>
          </cell>
          <cell r="O1640">
            <v>0</v>
          </cell>
          <cell r="P1640">
            <v>0</v>
          </cell>
          <cell r="S1640">
            <v>38552</v>
          </cell>
          <cell r="T1640">
            <v>38552</v>
          </cell>
          <cell r="U1640" t="str">
            <v>DK_FULL</v>
          </cell>
          <cell r="V1640">
            <v>0</v>
          </cell>
          <cell r="W1640">
            <v>0</v>
          </cell>
          <cell r="X1640">
            <v>1320</v>
          </cell>
          <cell r="Y1640">
            <v>2899</v>
          </cell>
          <cell r="Z1640" t="str">
            <v>HH</v>
          </cell>
          <cell r="AA1640" t="str">
            <v>Quercus robur L.</v>
          </cell>
          <cell r="AB1640" t="str">
            <v>Parastais ozols</v>
          </cell>
          <cell r="AD1640">
            <v>21</v>
          </cell>
          <cell r="AE1640" t="str">
            <v>HH Quercus robur L.</v>
          </cell>
          <cell r="AF1640" t="str">
            <v>Quercus robur L. (Parastais ozols)</v>
          </cell>
          <cell r="AG1640">
            <v>2</v>
          </cell>
          <cell r="AH1640">
            <v>2</v>
          </cell>
          <cell r="AI1640" t="str">
            <v>POTENCIALAIS DI?KOKS</v>
          </cell>
          <cell r="AJ1640">
            <v>0</v>
          </cell>
          <cell r="AK1640">
            <v>0</v>
          </cell>
          <cell r="AL1640">
            <v>0</v>
          </cell>
          <cell r="AN1640">
            <v>118</v>
          </cell>
          <cell r="AO1640">
            <v>841</v>
          </cell>
          <cell r="AP1640" t="str">
            <v>76708</v>
          </cell>
          <cell r="AS1640">
            <v>35531</v>
          </cell>
        </row>
        <row r="1641">
          <cell r="A1641">
            <v>3297</v>
          </cell>
          <cell r="B1641">
            <v>3051</v>
          </cell>
          <cell r="C1641">
            <v>3374</v>
          </cell>
          <cell r="D1641">
            <v>2</v>
          </cell>
          <cell r="E1641">
            <v>10288</v>
          </cell>
          <cell r="F1641">
            <v>2899</v>
          </cell>
          <cell r="G1641">
            <v>841</v>
          </cell>
          <cell r="H1641">
            <v>0</v>
          </cell>
          <cell r="L1641">
            <v>0</v>
          </cell>
          <cell r="O1641">
            <v>0</v>
          </cell>
          <cell r="P1641">
            <v>0</v>
          </cell>
          <cell r="S1641">
            <v>38552</v>
          </cell>
          <cell r="T1641">
            <v>38552</v>
          </cell>
          <cell r="U1641" t="str">
            <v>DK_FULL</v>
          </cell>
          <cell r="V1641">
            <v>0</v>
          </cell>
          <cell r="W1641">
            <v>0</v>
          </cell>
          <cell r="X1641">
            <v>1320</v>
          </cell>
          <cell r="Y1641">
            <v>2899</v>
          </cell>
          <cell r="Z1641" t="str">
            <v>HH</v>
          </cell>
          <cell r="AA1641" t="str">
            <v>Quercus robur L.</v>
          </cell>
          <cell r="AB1641" t="str">
            <v>Parastais ozols</v>
          </cell>
          <cell r="AD1641">
            <v>21</v>
          </cell>
          <cell r="AE1641" t="str">
            <v>HH Quercus robur L.</v>
          </cell>
          <cell r="AF1641" t="str">
            <v>Quercus robur L. (Parastais ozols)</v>
          </cell>
          <cell r="AG1641">
            <v>2</v>
          </cell>
          <cell r="AH1641">
            <v>2</v>
          </cell>
          <cell r="AI1641" t="str">
            <v>POTENCIALAIS DI?KOKS</v>
          </cell>
          <cell r="AJ1641">
            <v>0</v>
          </cell>
          <cell r="AK1641">
            <v>0</v>
          </cell>
          <cell r="AL1641">
            <v>0</v>
          </cell>
          <cell r="AN1641">
            <v>118</v>
          </cell>
          <cell r="AO1641">
            <v>841</v>
          </cell>
          <cell r="AP1641" t="str">
            <v>76708</v>
          </cell>
          <cell r="AS1641">
            <v>35531</v>
          </cell>
        </row>
        <row r="1642">
          <cell r="A1642">
            <v>3298</v>
          </cell>
          <cell r="B1642">
            <v>3052</v>
          </cell>
          <cell r="C1642">
            <v>3375</v>
          </cell>
          <cell r="D1642">
            <v>2</v>
          </cell>
          <cell r="E1642">
            <v>10288</v>
          </cell>
          <cell r="F1642">
            <v>2899</v>
          </cell>
          <cell r="G1642">
            <v>841</v>
          </cell>
          <cell r="H1642">
            <v>0</v>
          </cell>
          <cell r="L1642">
            <v>0</v>
          </cell>
          <cell r="O1642">
            <v>0</v>
          </cell>
          <cell r="P1642">
            <v>0</v>
          </cell>
          <cell r="S1642">
            <v>38552</v>
          </cell>
          <cell r="T1642">
            <v>38552</v>
          </cell>
          <cell r="U1642" t="str">
            <v>DK_FULL</v>
          </cell>
          <cell r="V1642">
            <v>0</v>
          </cell>
          <cell r="W1642">
            <v>0</v>
          </cell>
          <cell r="X1642">
            <v>1320</v>
          </cell>
          <cell r="Y1642">
            <v>2899</v>
          </cell>
          <cell r="Z1642" t="str">
            <v>HH</v>
          </cell>
          <cell r="AA1642" t="str">
            <v>Quercus robur L.</v>
          </cell>
          <cell r="AB1642" t="str">
            <v>Parastais ozols</v>
          </cell>
          <cell r="AD1642">
            <v>21</v>
          </cell>
          <cell r="AE1642" t="str">
            <v>HH Quercus robur L.</v>
          </cell>
          <cell r="AF1642" t="str">
            <v>Quercus robur L. (Parastais ozols)</v>
          </cell>
          <cell r="AG1642">
            <v>2</v>
          </cell>
          <cell r="AH1642">
            <v>2</v>
          </cell>
          <cell r="AI1642" t="str">
            <v>POTENCIALAIS DI?KOKS</v>
          </cell>
          <cell r="AJ1642">
            <v>0</v>
          </cell>
          <cell r="AK1642">
            <v>0</v>
          </cell>
          <cell r="AL1642">
            <v>0</v>
          </cell>
          <cell r="AN1642">
            <v>118</v>
          </cell>
          <cell r="AO1642">
            <v>841</v>
          </cell>
          <cell r="AP1642" t="str">
            <v>76708</v>
          </cell>
          <cell r="AS1642">
            <v>35531</v>
          </cell>
        </row>
        <row r="1643">
          <cell r="A1643">
            <v>3299</v>
          </cell>
          <cell r="B1643">
            <v>3053</v>
          </cell>
          <cell r="C1643">
            <v>3376</v>
          </cell>
          <cell r="D1643">
            <v>2</v>
          </cell>
          <cell r="E1643">
            <v>10288</v>
          </cell>
          <cell r="F1643">
            <v>2899</v>
          </cell>
          <cell r="G1643">
            <v>841</v>
          </cell>
          <cell r="H1643">
            <v>0</v>
          </cell>
          <cell r="L1643">
            <v>0</v>
          </cell>
          <cell r="O1643">
            <v>0</v>
          </cell>
          <cell r="P1643">
            <v>0</v>
          </cell>
          <cell r="S1643">
            <v>38552</v>
          </cell>
          <cell r="T1643">
            <v>38552</v>
          </cell>
          <cell r="U1643" t="str">
            <v>DK_FULL</v>
          </cell>
          <cell r="V1643">
            <v>0</v>
          </cell>
          <cell r="W1643">
            <v>0</v>
          </cell>
          <cell r="X1643">
            <v>1320</v>
          </cell>
          <cell r="Y1643">
            <v>2899</v>
          </cell>
          <cell r="Z1643" t="str">
            <v>HH</v>
          </cell>
          <cell r="AA1643" t="str">
            <v>Quercus robur L.</v>
          </cell>
          <cell r="AB1643" t="str">
            <v>Parastais ozols</v>
          </cell>
          <cell r="AD1643">
            <v>21</v>
          </cell>
          <cell r="AE1643" t="str">
            <v>HH Quercus robur L.</v>
          </cell>
          <cell r="AF1643" t="str">
            <v>Quercus robur L. (Parastais ozols)</v>
          </cell>
          <cell r="AG1643">
            <v>2</v>
          </cell>
          <cell r="AH1643">
            <v>2</v>
          </cell>
          <cell r="AI1643" t="str">
            <v>POTENCIALAIS DI?KOKS</v>
          </cell>
          <cell r="AJ1643">
            <v>0</v>
          </cell>
          <cell r="AK1643">
            <v>0</v>
          </cell>
          <cell r="AL1643">
            <v>0</v>
          </cell>
          <cell r="AN1643">
            <v>118</v>
          </cell>
          <cell r="AO1643">
            <v>841</v>
          </cell>
          <cell r="AP1643" t="str">
            <v>76708</v>
          </cell>
          <cell r="AS1643">
            <v>35531</v>
          </cell>
        </row>
        <row r="1644">
          <cell r="A1644">
            <v>3300</v>
          </cell>
          <cell r="B1644">
            <v>3054</v>
          </cell>
          <cell r="C1644">
            <v>3377</v>
          </cell>
          <cell r="D1644">
            <v>2</v>
          </cell>
          <cell r="E1644">
            <v>10288</v>
          </cell>
          <cell r="F1644">
            <v>2899</v>
          </cell>
          <cell r="G1644">
            <v>841</v>
          </cell>
          <cell r="H1644">
            <v>0</v>
          </cell>
          <cell r="L1644">
            <v>0</v>
          </cell>
          <cell r="O1644">
            <v>0</v>
          </cell>
          <cell r="P1644">
            <v>0</v>
          </cell>
          <cell r="S1644">
            <v>38552</v>
          </cell>
          <cell r="T1644">
            <v>38552</v>
          </cell>
          <cell r="U1644" t="str">
            <v>DK_FULL</v>
          </cell>
          <cell r="V1644">
            <v>0</v>
          </cell>
          <cell r="W1644">
            <v>0</v>
          </cell>
          <cell r="X1644">
            <v>1320</v>
          </cell>
          <cell r="Y1644">
            <v>2899</v>
          </cell>
          <cell r="Z1644" t="str">
            <v>HH</v>
          </cell>
          <cell r="AA1644" t="str">
            <v>Quercus robur L.</v>
          </cell>
          <cell r="AB1644" t="str">
            <v>Parastais ozols</v>
          </cell>
          <cell r="AD1644">
            <v>21</v>
          </cell>
          <cell r="AE1644" t="str">
            <v>HH Quercus robur L.</v>
          </cell>
          <cell r="AF1644" t="str">
            <v>Quercus robur L. (Parastais ozols)</v>
          </cell>
          <cell r="AG1644">
            <v>2</v>
          </cell>
          <cell r="AH1644">
            <v>2</v>
          </cell>
          <cell r="AI1644" t="str">
            <v>POTENCIALAIS DI?KOKS</v>
          </cell>
          <cell r="AJ1644">
            <v>0</v>
          </cell>
          <cell r="AK1644">
            <v>0</v>
          </cell>
          <cell r="AL1644">
            <v>0</v>
          </cell>
          <cell r="AN1644">
            <v>118</v>
          </cell>
          <cell r="AO1644">
            <v>841</v>
          </cell>
          <cell r="AP1644" t="str">
            <v>76708</v>
          </cell>
          <cell r="AS1644">
            <v>35531</v>
          </cell>
        </row>
        <row r="1645">
          <cell r="A1645">
            <v>84</v>
          </cell>
          <cell r="B1645">
            <v>82</v>
          </cell>
          <cell r="C1645">
            <v>28</v>
          </cell>
          <cell r="D1645">
            <v>1</v>
          </cell>
          <cell r="E1645">
            <v>0</v>
          </cell>
          <cell r="F1645">
            <v>2890</v>
          </cell>
          <cell r="G1645">
            <v>926</v>
          </cell>
          <cell r="H1645">
            <v>0</v>
          </cell>
          <cell r="L1645">
            <v>0</v>
          </cell>
          <cell r="O1645">
            <v>0</v>
          </cell>
          <cell r="P1645">
            <v>0</v>
          </cell>
          <cell r="S1645">
            <v>37088</v>
          </cell>
          <cell r="T1645">
            <v>37088</v>
          </cell>
          <cell r="U1645" t="str">
            <v>IMPORT</v>
          </cell>
          <cell r="V1645">
            <v>126</v>
          </cell>
          <cell r="W1645">
            <v>685</v>
          </cell>
          <cell r="X1645">
            <v>970</v>
          </cell>
          <cell r="Y1645">
            <v>2890</v>
          </cell>
          <cell r="Z1645" t="str">
            <v>HH</v>
          </cell>
          <cell r="AA1645" t="str">
            <v>Pyrus pyraster Burgsd.</v>
          </cell>
          <cell r="AB1645" t="str">
            <v>Me?a bumbiere</v>
          </cell>
          <cell r="AD1645">
            <v>0</v>
          </cell>
          <cell r="AE1645" t="str">
            <v>HH Pyrus pyraster Burgsd.</v>
          </cell>
          <cell r="AF1645" t="str">
            <v>Pyrus pyraster Burgsd. (Me?a bumbiere)</v>
          </cell>
          <cell r="AG1645">
            <v>1</v>
          </cell>
          <cell r="AH1645">
            <v>1</v>
          </cell>
          <cell r="AI1645" t="str">
            <v>DI?KOKS</v>
          </cell>
          <cell r="AJ1645">
            <v>0</v>
          </cell>
          <cell r="AK1645">
            <v>0</v>
          </cell>
          <cell r="AL1645">
            <v>0</v>
          </cell>
          <cell r="AN1645">
            <v>382</v>
          </cell>
          <cell r="AO1645">
            <v>926</v>
          </cell>
          <cell r="AP1645" t="str">
            <v>64868</v>
          </cell>
          <cell r="AS1645">
            <v>35531</v>
          </cell>
        </row>
        <row r="1646">
          <cell r="A1646">
            <v>334</v>
          </cell>
          <cell r="B1646">
            <v>330</v>
          </cell>
          <cell r="C1646">
            <v>1562</v>
          </cell>
          <cell r="D1646">
            <v>1</v>
          </cell>
          <cell r="E1646">
            <v>0</v>
          </cell>
          <cell r="F1646">
            <v>2896</v>
          </cell>
          <cell r="G1646">
            <v>926</v>
          </cell>
          <cell r="H1646">
            <v>0</v>
          </cell>
          <cell r="L1646">
            <v>0</v>
          </cell>
          <cell r="O1646">
            <v>0</v>
          </cell>
          <cell r="P1646">
            <v>0</v>
          </cell>
          <cell r="S1646">
            <v>37088</v>
          </cell>
          <cell r="T1646">
            <v>37088</v>
          </cell>
          <cell r="U1646" t="str">
            <v>IMPORT</v>
          </cell>
          <cell r="V1646">
            <v>2326</v>
          </cell>
          <cell r="W1646">
            <v>2776</v>
          </cell>
          <cell r="X1646">
            <v>269</v>
          </cell>
          <cell r="Y1646">
            <v>2896</v>
          </cell>
          <cell r="Z1646" t="str">
            <v>HH</v>
          </cell>
          <cell r="AA1646" t="str">
            <v>Tilia cordata Mill.</v>
          </cell>
          <cell r="AB1646" t="str">
            <v>Parast? liepa</v>
          </cell>
          <cell r="AD1646">
            <v>56</v>
          </cell>
          <cell r="AE1646" t="str">
            <v>HH Tilia cordata Mill.</v>
          </cell>
          <cell r="AF1646" t="str">
            <v>Tilia cordata Mill. (Parast? liepa)</v>
          </cell>
          <cell r="AG1646">
            <v>1</v>
          </cell>
          <cell r="AH1646">
            <v>1</v>
          </cell>
          <cell r="AI1646" t="str">
            <v>DI?KOKS</v>
          </cell>
          <cell r="AJ1646">
            <v>0</v>
          </cell>
          <cell r="AK1646">
            <v>0</v>
          </cell>
          <cell r="AL1646">
            <v>0</v>
          </cell>
          <cell r="AN1646">
            <v>382</v>
          </cell>
          <cell r="AO1646">
            <v>926</v>
          </cell>
          <cell r="AP1646" t="str">
            <v>64868</v>
          </cell>
          <cell r="AS1646">
            <v>35531</v>
          </cell>
        </row>
        <row r="1647">
          <cell r="A1647">
            <v>335</v>
          </cell>
          <cell r="B1647">
            <v>331</v>
          </cell>
          <cell r="C1647">
            <v>1563</v>
          </cell>
          <cell r="D1647">
            <v>1</v>
          </cell>
          <cell r="E1647">
            <v>0</v>
          </cell>
          <cell r="F1647">
            <v>2896</v>
          </cell>
          <cell r="G1647">
            <v>926</v>
          </cell>
          <cell r="H1647">
            <v>0</v>
          </cell>
          <cell r="L1647">
            <v>0</v>
          </cell>
          <cell r="O1647">
            <v>0</v>
          </cell>
          <cell r="P1647">
            <v>0</v>
          </cell>
          <cell r="S1647">
            <v>37088</v>
          </cell>
          <cell r="T1647">
            <v>37088</v>
          </cell>
          <cell r="U1647" t="str">
            <v>IMPORT</v>
          </cell>
          <cell r="V1647">
            <v>2326</v>
          </cell>
          <cell r="W1647">
            <v>2777</v>
          </cell>
          <cell r="X1647">
            <v>269</v>
          </cell>
          <cell r="Y1647">
            <v>2896</v>
          </cell>
          <cell r="Z1647" t="str">
            <v>HH</v>
          </cell>
          <cell r="AA1647" t="str">
            <v>Tilia cordata Mill.</v>
          </cell>
          <cell r="AB1647" t="str">
            <v>Parast? liepa</v>
          </cell>
          <cell r="AD1647">
            <v>56</v>
          </cell>
          <cell r="AE1647" t="str">
            <v>HH Tilia cordata Mill.</v>
          </cell>
          <cell r="AF1647" t="str">
            <v>Tilia cordata Mill. (Parast? liepa)</v>
          </cell>
          <cell r="AG1647">
            <v>1</v>
          </cell>
          <cell r="AH1647">
            <v>1</v>
          </cell>
          <cell r="AI1647" t="str">
            <v>DI?KOKS</v>
          </cell>
          <cell r="AJ1647">
            <v>0</v>
          </cell>
          <cell r="AK1647">
            <v>0</v>
          </cell>
          <cell r="AL1647">
            <v>0</v>
          </cell>
          <cell r="AN1647">
            <v>382</v>
          </cell>
          <cell r="AO1647">
            <v>926</v>
          </cell>
          <cell r="AP1647" t="str">
            <v>64868</v>
          </cell>
          <cell r="AS1647">
            <v>35531</v>
          </cell>
        </row>
        <row r="1648">
          <cell r="A1648">
            <v>347</v>
          </cell>
          <cell r="B1648">
            <v>343</v>
          </cell>
          <cell r="C1648">
            <v>1546</v>
          </cell>
          <cell r="D1648">
            <v>1</v>
          </cell>
          <cell r="E1648">
            <v>0</v>
          </cell>
          <cell r="F1648">
            <v>2895</v>
          </cell>
          <cell r="G1648">
            <v>926</v>
          </cell>
          <cell r="H1648">
            <v>0</v>
          </cell>
          <cell r="L1648">
            <v>0</v>
          </cell>
          <cell r="O1648">
            <v>0</v>
          </cell>
          <cell r="P1648">
            <v>0</v>
          </cell>
          <cell r="S1648">
            <v>37088</v>
          </cell>
          <cell r="T1648">
            <v>37088</v>
          </cell>
          <cell r="U1648" t="str">
            <v>IMPORT</v>
          </cell>
          <cell r="V1648">
            <v>2309</v>
          </cell>
          <cell r="W1648">
            <v>2757</v>
          </cell>
          <cell r="X1648">
            <v>973</v>
          </cell>
          <cell r="Y1648">
            <v>2895</v>
          </cell>
          <cell r="Z1648" t="str">
            <v>HH</v>
          </cell>
          <cell r="AA1648" t="str">
            <v>Acer platanoides L.</v>
          </cell>
          <cell r="AB1648" t="str">
            <v>Parast? k?ava</v>
          </cell>
          <cell r="AD1648">
            <v>52</v>
          </cell>
          <cell r="AE1648" t="str">
            <v>HH Acer platanoides L.</v>
          </cell>
          <cell r="AF1648" t="str">
            <v>Acer platanoides L. (Parast? k?ava)</v>
          </cell>
          <cell r="AG1648">
            <v>1</v>
          </cell>
          <cell r="AH1648">
            <v>1</v>
          </cell>
          <cell r="AI1648" t="str">
            <v>DI?KOKS</v>
          </cell>
          <cell r="AJ1648">
            <v>0</v>
          </cell>
          <cell r="AK1648">
            <v>0</v>
          </cell>
          <cell r="AL1648">
            <v>0</v>
          </cell>
          <cell r="AN1648">
            <v>382</v>
          </cell>
          <cell r="AO1648">
            <v>926</v>
          </cell>
          <cell r="AP1648" t="str">
            <v>64868</v>
          </cell>
          <cell r="AS1648">
            <v>35531</v>
          </cell>
        </row>
        <row r="1649">
          <cell r="A1649">
            <v>348</v>
          </cell>
          <cell r="B1649">
            <v>344</v>
          </cell>
          <cell r="C1649">
            <v>1547</v>
          </cell>
          <cell r="D1649">
            <v>1</v>
          </cell>
          <cell r="E1649">
            <v>0</v>
          </cell>
          <cell r="F1649">
            <v>2895</v>
          </cell>
          <cell r="G1649">
            <v>926</v>
          </cell>
          <cell r="H1649">
            <v>0</v>
          </cell>
          <cell r="L1649">
            <v>0</v>
          </cell>
          <cell r="O1649">
            <v>0</v>
          </cell>
          <cell r="P1649">
            <v>0</v>
          </cell>
          <cell r="S1649">
            <v>37088</v>
          </cell>
          <cell r="T1649">
            <v>37088</v>
          </cell>
          <cell r="U1649" t="str">
            <v>IMPORT</v>
          </cell>
          <cell r="V1649">
            <v>2310</v>
          </cell>
          <cell r="W1649">
            <v>2758</v>
          </cell>
          <cell r="X1649">
            <v>973</v>
          </cell>
          <cell r="Y1649">
            <v>2895</v>
          </cell>
          <cell r="Z1649" t="str">
            <v>HH</v>
          </cell>
          <cell r="AA1649" t="str">
            <v>Acer platanoides L.</v>
          </cell>
          <cell r="AB1649" t="str">
            <v>Parast? k?ava</v>
          </cell>
          <cell r="AD1649">
            <v>52</v>
          </cell>
          <cell r="AE1649" t="str">
            <v>HH Acer platanoides L.</v>
          </cell>
          <cell r="AF1649" t="str">
            <v>Acer platanoides L. (Parast? k?ava)</v>
          </cell>
          <cell r="AG1649">
            <v>1</v>
          </cell>
          <cell r="AH1649">
            <v>1</v>
          </cell>
          <cell r="AI1649" t="str">
            <v>DI?KOKS</v>
          </cell>
          <cell r="AJ1649">
            <v>0</v>
          </cell>
          <cell r="AK1649">
            <v>0</v>
          </cell>
          <cell r="AL1649">
            <v>0</v>
          </cell>
          <cell r="AN1649">
            <v>382</v>
          </cell>
          <cell r="AO1649">
            <v>926</v>
          </cell>
          <cell r="AP1649" t="str">
            <v>64868</v>
          </cell>
          <cell r="AS1649">
            <v>35531</v>
          </cell>
        </row>
        <row r="1650">
          <cell r="A1650">
            <v>349</v>
          </cell>
          <cell r="B1650">
            <v>345</v>
          </cell>
          <cell r="C1650">
            <v>1548</v>
          </cell>
          <cell r="D1650">
            <v>1</v>
          </cell>
          <cell r="E1650">
            <v>0</v>
          </cell>
          <cell r="F1650">
            <v>2895</v>
          </cell>
          <cell r="G1650">
            <v>926</v>
          </cell>
          <cell r="H1650">
            <v>0</v>
          </cell>
          <cell r="L1650">
            <v>0</v>
          </cell>
          <cell r="O1650">
            <v>0</v>
          </cell>
          <cell r="P1650">
            <v>0</v>
          </cell>
          <cell r="S1650">
            <v>37088</v>
          </cell>
          <cell r="T1650">
            <v>37088</v>
          </cell>
          <cell r="U1650" t="str">
            <v>IMPORT</v>
          </cell>
          <cell r="V1650">
            <v>2310</v>
          </cell>
          <cell r="W1650">
            <v>2759</v>
          </cell>
          <cell r="X1650">
            <v>973</v>
          </cell>
          <cell r="Y1650">
            <v>2895</v>
          </cell>
          <cell r="Z1650" t="str">
            <v>HH</v>
          </cell>
          <cell r="AA1650" t="str">
            <v>Acer platanoides L.</v>
          </cell>
          <cell r="AB1650" t="str">
            <v>Parast? k?ava</v>
          </cell>
          <cell r="AD1650">
            <v>52</v>
          </cell>
          <cell r="AE1650" t="str">
            <v>HH Acer platanoides L.</v>
          </cell>
          <cell r="AF1650" t="str">
            <v>Acer platanoides L. (Parast? k?ava)</v>
          </cell>
          <cell r="AG1650">
            <v>1</v>
          </cell>
          <cell r="AH1650">
            <v>1</v>
          </cell>
          <cell r="AI1650" t="str">
            <v>DI?KOKS</v>
          </cell>
          <cell r="AJ1650">
            <v>0</v>
          </cell>
          <cell r="AK1650">
            <v>0</v>
          </cell>
          <cell r="AL1650">
            <v>0</v>
          </cell>
          <cell r="AN1650">
            <v>382</v>
          </cell>
          <cell r="AO1650">
            <v>926</v>
          </cell>
          <cell r="AP1650" t="str">
            <v>64868</v>
          </cell>
          <cell r="AS1650">
            <v>35531</v>
          </cell>
        </row>
        <row r="1651">
          <cell r="A1651">
            <v>448</v>
          </cell>
          <cell r="B1651">
            <v>445</v>
          </cell>
          <cell r="C1651">
            <v>1662</v>
          </cell>
          <cell r="D1651">
            <v>1</v>
          </cell>
          <cell r="E1651">
            <v>0</v>
          </cell>
          <cell r="F1651">
            <v>2904</v>
          </cell>
          <cell r="G1651">
            <v>926</v>
          </cell>
          <cell r="H1651">
            <v>0</v>
          </cell>
          <cell r="L1651">
            <v>0</v>
          </cell>
          <cell r="O1651">
            <v>0</v>
          </cell>
          <cell r="P1651">
            <v>0</v>
          </cell>
          <cell r="S1651">
            <v>37088</v>
          </cell>
          <cell r="T1651">
            <v>37088</v>
          </cell>
          <cell r="U1651" t="str">
            <v>IMPORT</v>
          </cell>
          <cell r="V1651">
            <v>2400</v>
          </cell>
          <cell r="W1651">
            <v>2927</v>
          </cell>
          <cell r="X1651">
            <v>271</v>
          </cell>
          <cell r="Y1651">
            <v>2904</v>
          </cell>
          <cell r="Z1651" t="str">
            <v>HH</v>
          </cell>
          <cell r="AA1651" t="str">
            <v>Ulmus laevis Pall.</v>
          </cell>
          <cell r="AB1651" t="str">
            <v>V?ksna</v>
          </cell>
          <cell r="AD1651">
            <v>22</v>
          </cell>
          <cell r="AE1651" t="str">
            <v>HH Ulmus laevis Pall.</v>
          </cell>
          <cell r="AF1651" t="str">
            <v>Ulmus laevis Pall. (V?ksna)</v>
          </cell>
          <cell r="AG1651">
            <v>1</v>
          </cell>
          <cell r="AH1651">
            <v>1</v>
          </cell>
          <cell r="AI1651" t="str">
            <v>DI?KOKS</v>
          </cell>
          <cell r="AJ1651">
            <v>0</v>
          </cell>
          <cell r="AK1651">
            <v>0</v>
          </cell>
          <cell r="AL1651">
            <v>0</v>
          </cell>
          <cell r="AN1651">
            <v>382</v>
          </cell>
          <cell r="AO1651">
            <v>926</v>
          </cell>
          <cell r="AP1651" t="str">
            <v>64868</v>
          </cell>
          <cell r="AS1651">
            <v>35531</v>
          </cell>
        </row>
        <row r="1652">
          <cell r="A1652">
            <v>467</v>
          </cell>
          <cell r="B1652">
            <v>464</v>
          </cell>
          <cell r="C1652">
            <v>1637</v>
          </cell>
          <cell r="D1652">
            <v>1</v>
          </cell>
          <cell r="E1652">
            <v>0</v>
          </cell>
          <cell r="F1652">
            <v>2899</v>
          </cell>
          <cell r="G1652">
            <v>926</v>
          </cell>
          <cell r="H1652">
            <v>0</v>
          </cell>
          <cell r="L1652">
            <v>0</v>
          </cell>
          <cell r="O1652">
            <v>0</v>
          </cell>
          <cell r="P1652">
            <v>0</v>
          </cell>
          <cell r="R1652" t="str">
            <v>24.08.83: p448 h18</v>
          </cell>
          <cell r="S1652">
            <v>37088</v>
          </cell>
          <cell r="T1652">
            <v>37088</v>
          </cell>
          <cell r="U1652" t="str">
            <v>IMPORT</v>
          </cell>
          <cell r="V1652">
            <v>2371</v>
          </cell>
          <cell r="W1652">
            <v>2890</v>
          </cell>
          <cell r="X1652">
            <v>1320</v>
          </cell>
          <cell r="Y1652">
            <v>2899</v>
          </cell>
          <cell r="Z1652" t="str">
            <v>HH</v>
          </cell>
          <cell r="AA1652" t="str">
            <v>Quercus robur L.</v>
          </cell>
          <cell r="AB1652" t="str">
            <v>Parastais ozols</v>
          </cell>
          <cell r="AD1652">
            <v>21</v>
          </cell>
          <cell r="AE1652" t="str">
            <v>HH Quercus robur L.</v>
          </cell>
          <cell r="AF1652" t="str">
            <v>Quercus robur L. (Parastais ozols)</v>
          </cell>
          <cell r="AG1652">
            <v>1</v>
          </cell>
          <cell r="AH1652">
            <v>1</v>
          </cell>
          <cell r="AI1652" t="str">
            <v>DI?KOKS</v>
          </cell>
          <cell r="AJ1652">
            <v>0</v>
          </cell>
          <cell r="AK1652">
            <v>0</v>
          </cell>
          <cell r="AL1652">
            <v>0</v>
          </cell>
          <cell r="AN1652">
            <v>382</v>
          </cell>
          <cell r="AO1652">
            <v>926</v>
          </cell>
          <cell r="AP1652" t="str">
            <v>64868</v>
          </cell>
          <cell r="AS1652">
            <v>35531</v>
          </cell>
        </row>
        <row r="1653">
          <cell r="A1653">
            <v>468</v>
          </cell>
          <cell r="B1653">
            <v>465</v>
          </cell>
          <cell r="C1653">
            <v>1638</v>
          </cell>
          <cell r="D1653">
            <v>1</v>
          </cell>
          <cell r="E1653">
            <v>0</v>
          </cell>
          <cell r="F1653">
            <v>2899</v>
          </cell>
          <cell r="G1653">
            <v>926</v>
          </cell>
          <cell r="H1653">
            <v>0</v>
          </cell>
          <cell r="L1653">
            <v>0</v>
          </cell>
          <cell r="O1653">
            <v>0</v>
          </cell>
          <cell r="P1653">
            <v>0</v>
          </cell>
          <cell r="R1653" t="str">
            <v>24.08.83: p428 h19</v>
          </cell>
          <cell r="S1653">
            <v>37088</v>
          </cell>
          <cell r="T1653">
            <v>37088</v>
          </cell>
          <cell r="U1653" t="str">
            <v>IMPORT</v>
          </cell>
          <cell r="V1653">
            <v>2371</v>
          </cell>
          <cell r="W1653">
            <v>2891</v>
          </cell>
          <cell r="X1653">
            <v>1320</v>
          </cell>
          <cell r="Y1653">
            <v>2899</v>
          </cell>
          <cell r="Z1653" t="str">
            <v>HH</v>
          </cell>
          <cell r="AA1653" t="str">
            <v>Quercus robur L.</v>
          </cell>
          <cell r="AB1653" t="str">
            <v>Parastais ozols</v>
          </cell>
          <cell r="AD1653">
            <v>21</v>
          </cell>
          <cell r="AE1653" t="str">
            <v>HH Quercus robur L.</v>
          </cell>
          <cell r="AF1653" t="str">
            <v>Quercus robur L. (Parastais ozols)</v>
          </cell>
          <cell r="AG1653">
            <v>1</v>
          </cell>
          <cell r="AH1653">
            <v>1</v>
          </cell>
          <cell r="AI1653" t="str">
            <v>DI?KOKS</v>
          </cell>
          <cell r="AJ1653">
            <v>0</v>
          </cell>
          <cell r="AK1653">
            <v>0</v>
          </cell>
          <cell r="AL1653">
            <v>0</v>
          </cell>
          <cell r="AN1653">
            <v>382</v>
          </cell>
          <cell r="AO1653">
            <v>926</v>
          </cell>
          <cell r="AP1653" t="str">
            <v>64868</v>
          </cell>
          <cell r="AS1653">
            <v>35531</v>
          </cell>
        </row>
        <row r="1654">
          <cell r="A1654">
            <v>469</v>
          </cell>
          <cell r="B1654">
            <v>466</v>
          </cell>
          <cell r="C1654">
            <v>1639</v>
          </cell>
          <cell r="D1654">
            <v>1</v>
          </cell>
          <cell r="E1654">
            <v>0</v>
          </cell>
          <cell r="F1654">
            <v>2899</v>
          </cell>
          <cell r="G1654">
            <v>926</v>
          </cell>
          <cell r="H1654">
            <v>0</v>
          </cell>
          <cell r="L1654">
            <v>0</v>
          </cell>
          <cell r="O1654">
            <v>0</v>
          </cell>
          <cell r="P1654">
            <v>0</v>
          </cell>
          <cell r="S1654">
            <v>37088</v>
          </cell>
          <cell r="T1654">
            <v>37088</v>
          </cell>
          <cell r="U1654" t="str">
            <v>IMPORT</v>
          </cell>
          <cell r="V1654">
            <v>2372</v>
          </cell>
          <cell r="W1654">
            <v>2892</v>
          </cell>
          <cell r="X1654">
            <v>1320</v>
          </cell>
          <cell r="Y1654">
            <v>2899</v>
          </cell>
          <cell r="Z1654" t="str">
            <v>HH</v>
          </cell>
          <cell r="AA1654" t="str">
            <v>Quercus robur L.</v>
          </cell>
          <cell r="AB1654" t="str">
            <v>Parastais ozols</v>
          </cell>
          <cell r="AD1654">
            <v>21</v>
          </cell>
          <cell r="AE1654" t="str">
            <v>HH Quercus robur L.</v>
          </cell>
          <cell r="AF1654" t="str">
            <v>Quercus robur L. (Parastais ozols)</v>
          </cell>
          <cell r="AG1654">
            <v>1</v>
          </cell>
          <cell r="AH1654">
            <v>1</v>
          </cell>
          <cell r="AI1654" t="str">
            <v>DI?KOKS</v>
          </cell>
          <cell r="AJ1654">
            <v>0</v>
          </cell>
          <cell r="AK1654">
            <v>0</v>
          </cell>
          <cell r="AL1654">
            <v>0</v>
          </cell>
          <cell r="AN1654">
            <v>382</v>
          </cell>
          <cell r="AO1654">
            <v>926</v>
          </cell>
          <cell r="AP1654" t="str">
            <v>64868</v>
          </cell>
          <cell r="AS1654">
            <v>35531</v>
          </cell>
        </row>
        <row r="1655">
          <cell r="A1655">
            <v>508</v>
          </cell>
          <cell r="B1655">
            <v>505</v>
          </cell>
          <cell r="C1655">
            <v>119</v>
          </cell>
          <cell r="D1655">
            <v>1</v>
          </cell>
          <cell r="E1655">
            <v>0</v>
          </cell>
          <cell r="F1655">
            <v>2896</v>
          </cell>
          <cell r="G1655">
            <v>926</v>
          </cell>
          <cell r="H1655">
            <v>0</v>
          </cell>
          <cell r="L1655">
            <v>0</v>
          </cell>
          <cell r="O1655">
            <v>0</v>
          </cell>
          <cell r="P1655">
            <v>0</v>
          </cell>
          <cell r="S1655">
            <v>37088</v>
          </cell>
          <cell r="T1655">
            <v>37088</v>
          </cell>
          <cell r="U1655" t="str">
            <v>IMPORT</v>
          </cell>
          <cell r="V1655">
            <v>228</v>
          </cell>
          <cell r="W1655">
            <v>807</v>
          </cell>
          <cell r="X1655">
            <v>269</v>
          </cell>
          <cell r="Y1655">
            <v>2896</v>
          </cell>
          <cell r="Z1655" t="str">
            <v>HH</v>
          </cell>
          <cell r="AA1655" t="str">
            <v>Tilia cordata Mill.</v>
          </cell>
          <cell r="AB1655" t="str">
            <v>Parast? liepa</v>
          </cell>
          <cell r="AD1655">
            <v>56</v>
          </cell>
          <cell r="AE1655" t="str">
            <v>HH Tilia cordata Mill.</v>
          </cell>
          <cell r="AF1655" t="str">
            <v>Tilia cordata Mill. (Parast? liepa)</v>
          </cell>
          <cell r="AG1655">
            <v>1</v>
          </cell>
          <cell r="AH1655">
            <v>1</v>
          </cell>
          <cell r="AI1655" t="str">
            <v>DI?KOKS</v>
          </cell>
          <cell r="AJ1655">
            <v>0</v>
          </cell>
          <cell r="AK1655">
            <v>0</v>
          </cell>
          <cell r="AL1655">
            <v>0</v>
          </cell>
          <cell r="AN1655">
            <v>382</v>
          </cell>
          <cell r="AO1655">
            <v>926</v>
          </cell>
          <cell r="AP1655" t="str">
            <v>64868</v>
          </cell>
          <cell r="AS1655">
            <v>35531</v>
          </cell>
        </row>
        <row r="1656">
          <cell r="A1656">
            <v>696</v>
          </cell>
          <cell r="B1656">
            <v>696</v>
          </cell>
          <cell r="C1656">
            <v>1549</v>
          </cell>
          <cell r="D1656">
            <v>1</v>
          </cell>
          <cell r="E1656">
            <v>0</v>
          </cell>
          <cell r="F1656">
            <v>2895</v>
          </cell>
          <cell r="G1656">
            <v>926</v>
          </cell>
          <cell r="H1656">
            <v>0</v>
          </cell>
          <cell r="L1656">
            <v>0</v>
          </cell>
          <cell r="O1656">
            <v>0</v>
          </cell>
          <cell r="P1656">
            <v>0</v>
          </cell>
          <cell r="S1656">
            <v>37088</v>
          </cell>
          <cell r="T1656">
            <v>37088</v>
          </cell>
          <cell r="U1656" t="str">
            <v>IMPORT</v>
          </cell>
          <cell r="V1656">
            <v>2310</v>
          </cell>
          <cell r="W1656">
            <v>2760</v>
          </cell>
          <cell r="X1656">
            <v>973</v>
          </cell>
          <cell r="Y1656">
            <v>2895</v>
          </cell>
          <cell r="Z1656" t="str">
            <v>HH</v>
          </cell>
          <cell r="AA1656" t="str">
            <v>Acer platanoides L.</v>
          </cell>
          <cell r="AB1656" t="str">
            <v>Parast? k?ava</v>
          </cell>
          <cell r="AD1656">
            <v>52</v>
          </cell>
          <cell r="AE1656" t="str">
            <v>HH Acer platanoides L.</v>
          </cell>
          <cell r="AF1656" t="str">
            <v>Acer platanoides L. (Parast? k?ava)</v>
          </cell>
          <cell r="AG1656">
            <v>1</v>
          </cell>
          <cell r="AH1656">
            <v>1</v>
          </cell>
          <cell r="AI1656" t="str">
            <v>DI?KOKS</v>
          </cell>
          <cell r="AJ1656">
            <v>0</v>
          </cell>
          <cell r="AK1656">
            <v>0</v>
          </cell>
          <cell r="AL1656">
            <v>0</v>
          </cell>
          <cell r="AN1656">
            <v>382</v>
          </cell>
          <cell r="AO1656">
            <v>926</v>
          </cell>
          <cell r="AP1656" t="str">
            <v>64868</v>
          </cell>
          <cell r="AS1656">
            <v>35531</v>
          </cell>
        </row>
        <row r="1657">
          <cell r="A1657">
            <v>1170</v>
          </cell>
          <cell r="B1657">
            <v>1166</v>
          </cell>
          <cell r="C1657">
            <v>1211</v>
          </cell>
          <cell r="D1657">
            <v>1</v>
          </cell>
          <cell r="E1657">
            <v>0</v>
          </cell>
          <cell r="F1657">
            <v>2899</v>
          </cell>
          <cell r="G1657">
            <v>926</v>
          </cell>
          <cell r="H1657">
            <v>0</v>
          </cell>
          <cell r="L1657">
            <v>0</v>
          </cell>
          <cell r="O1657">
            <v>0</v>
          </cell>
          <cell r="P1657">
            <v>0</v>
          </cell>
          <cell r="S1657">
            <v>37088</v>
          </cell>
          <cell r="T1657">
            <v>37088</v>
          </cell>
          <cell r="U1657" t="str">
            <v>IMPORT</v>
          </cell>
          <cell r="V1657">
            <v>1067</v>
          </cell>
          <cell r="W1657">
            <v>2309</v>
          </cell>
          <cell r="X1657">
            <v>1320</v>
          </cell>
          <cell r="Y1657">
            <v>2899</v>
          </cell>
          <cell r="Z1657" t="str">
            <v>HH</v>
          </cell>
          <cell r="AA1657" t="str">
            <v>Quercus robur L.</v>
          </cell>
          <cell r="AB1657" t="str">
            <v>Parastais ozols</v>
          </cell>
          <cell r="AD1657">
            <v>21</v>
          </cell>
          <cell r="AE1657" t="str">
            <v>HH Quercus robur L.</v>
          </cell>
          <cell r="AF1657" t="str">
            <v>Quercus robur L. (Parastais ozols)</v>
          </cell>
          <cell r="AG1657">
            <v>1</v>
          </cell>
          <cell r="AH1657">
            <v>1</v>
          </cell>
          <cell r="AI1657" t="str">
            <v>DI?KOKS</v>
          </cell>
          <cell r="AJ1657">
            <v>0</v>
          </cell>
          <cell r="AK1657">
            <v>0</v>
          </cell>
          <cell r="AL1657">
            <v>0</v>
          </cell>
          <cell r="AN1657">
            <v>382</v>
          </cell>
          <cell r="AO1657">
            <v>926</v>
          </cell>
          <cell r="AP1657" t="str">
            <v>64868</v>
          </cell>
          <cell r="AS1657">
            <v>35531</v>
          </cell>
        </row>
        <row r="1658">
          <cell r="A1658">
            <v>1171</v>
          </cell>
          <cell r="B1658">
            <v>1167</v>
          </cell>
          <cell r="C1658">
            <v>1212</v>
          </cell>
          <cell r="D1658">
            <v>1</v>
          </cell>
          <cell r="E1658">
            <v>0</v>
          </cell>
          <cell r="F1658">
            <v>2899</v>
          </cell>
          <cell r="G1658">
            <v>926</v>
          </cell>
          <cell r="H1658">
            <v>0</v>
          </cell>
          <cell r="L1658">
            <v>0</v>
          </cell>
          <cell r="O1658">
            <v>0</v>
          </cell>
          <cell r="P1658">
            <v>0</v>
          </cell>
          <cell r="S1658">
            <v>37088</v>
          </cell>
          <cell r="T1658">
            <v>37088</v>
          </cell>
          <cell r="U1658" t="str">
            <v>IMPORT</v>
          </cell>
          <cell r="V1658">
            <v>1067</v>
          </cell>
          <cell r="W1658">
            <v>2310</v>
          </cell>
          <cell r="X1658">
            <v>1320</v>
          </cell>
          <cell r="Y1658">
            <v>2899</v>
          </cell>
          <cell r="Z1658" t="str">
            <v>HH</v>
          </cell>
          <cell r="AA1658" t="str">
            <v>Quercus robur L.</v>
          </cell>
          <cell r="AB1658" t="str">
            <v>Parastais ozols</v>
          </cell>
          <cell r="AD1658">
            <v>21</v>
          </cell>
          <cell r="AE1658" t="str">
            <v>HH Quercus robur L.</v>
          </cell>
          <cell r="AF1658" t="str">
            <v>Quercus robur L. (Parastais ozols)</v>
          </cell>
          <cell r="AG1658">
            <v>1</v>
          </cell>
          <cell r="AH1658">
            <v>1</v>
          </cell>
          <cell r="AI1658" t="str">
            <v>DI?KOKS</v>
          </cell>
          <cell r="AJ1658">
            <v>0</v>
          </cell>
          <cell r="AK1658">
            <v>0</v>
          </cell>
          <cell r="AL1658">
            <v>0</v>
          </cell>
          <cell r="AN1658">
            <v>382</v>
          </cell>
          <cell r="AO1658">
            <v>926</v>
          </cell>
          <cell r="AP1658" t="str">
            <v>64868</v>
          </cell>
          <cell r="AS1658">
            <v>35531</v>
          </cell>
        </row>
        <row r="1659">
          <cell r="A1659">
            <v>1368</v>
          </cell>
          <cell r="B1659">
            <v>1355</v>
          </cell>
          <cell r="C1659">
            <v>680</v>
          </cell>
          <cell r="D1659">
            <v>1</v>
          </cell>
          <cell r="E1659">
            <v>0</v>
          </cell>
          <cell r="F1659">
            <v>2899</v>
          </cell>
          <cell r="G1659">
            <v>926</v>
          </cell>
          <cell r="H1659">
            <v>0</v>
          </cell>
          <cell r="L1659">
            <v>0</v>
          </cell>
          <cell r="O1659">
            <v>0</v>
          </cell>
          <cell r="P1659">
            <v>0</v>
          </cell>
          <cell r="S1659">
            <v>37088</v>
          </cell>
          <cell r="T1659">
            <v>37088</v>
          </cell>
          <cell r="U1659" t="str">
            <v>IMPORT</v>
          </cell>
          <cell r="V1659">
            <v>596</v>
          </cell>
          <cell r="W1659">
            <v>1528</v>
          </cell>
          <cell r="X1659">
            <v>1320</v>
          </cell>
          <cell r="Y1659">
            <v>2899</v>
          </cell>
          <cell r="Z1659" t="str">
            <v>HH</v>
          </cell>
          <cell r="AA1659" t="str">
            <v>Quercus robur L.</v>
          </cell>
          <cell r="AB1659" t="str">
            <v>Parastais ozols</v>
          </cell>
          <cell r="AD1659">
            <v>21</v>
          </cell>
          <cell r="AE1659" t="str">
            <v>HH Quercus robur L.</v>
          </cell>
          <cell r="AF1659" t="str">
            <v>Quercus robur L. (Parastais ozols)</v>
          </cell>
          <cell r="AG1659">
            <v>1</v>
          </cell>
          <cell r="AH1659">
            <v>1</v>
          </cell>
          <cell r="AI1659" t="str">
            <v>DI?KOKS</v>
          </cell>
          <cell r="AJ1659">
            <v>0</v>
          </cell>
          <cell r="AK1659">
            <v>0</v>
          </cell>
          <cell r="AL1659">
            <v>0</v>
          </cell>
          <cell r="AN1659">
            <v>382</v>
          </cell>
          <cell r="AO1659">
            <v>926</v>
          </cell>
          <cell r="AP1659" t="str">
            <v>64868</v>
          </cell>
          <cell r="AS1659">
            <v>35531</v>
          </cell>
        </row>
        <row r="1660">
          <cell r="A1660">
            <v>1369</v>
          </cell>
          <cell r="B1660">
            <v>1356</v>
          </cell>
          <cell r="C1660">
            <v>681</v>
          </cell>
          <cell r="D1660">
            <v>1</v>
          </cell>
          <cell r="E1660">
            <v>0</v>
          </cell>
          <cell r="F1660">
            <v>2899</v>
          </cell>
          <cell r="G1660">
            <v>926</v>
          </cell>
          <cell r="H1660">
            <v>0</v>
          </cell>
          <cell r="L1660">
            <v>0</v>
          </cell>
          <cell r="O1660">
            <v>0</v>
          </cell>
          <cell r="P1660">
            <v>0</v>
          </cell>
          <cell r="S1660">
            <v>37088</v>
          </cell>
          <cell r="T1660">
            <v>37088</v>
          </cell>
          <cell r="U1660" t="str">
            <v>IMPORT</v>
          </cell>
          <cell r="V1660">
            <v>596</v>
          </cell>
          <cell r="W1660">
            <v>1529</v>
          </cell>
          <cell r="X1660">
            <v>1320</v>
          </cell>
          <cell r="Y1660">
            <v>2899</v>
          </cell>
          <cell r="Z1660" t="str">
            <v>HH</v>
          </cell>
          <cell r="AA1660" t="str">
            <v>Quercus robur L.</v>
          </cell>
          <cell r="AB1660" t="str">
            <v>Parastais ozols</v>
          </cell>
          <cell r="AD1660">
            <v>21</v>
          </cell>
          <cell r="AE1660" t="str">
            <v>HH Quercus robur L.</v>
          </cell>
          <cell r="AF1660" t="str">
            <v>Quercus robur L. (Parastais ozols)</v>
          </cell>
          <cell r="AG1660">
            <v>1</v>
          </cell>
          <cell r="AH1660">
            <v>1</v>
          </cell>
          <cell r="AI1660" t="str">
            <v>DI?KOKS</v>
          </cell>
          <cell r="AJ1660">
            <v>0</v>
          </cell>
          <cell r="AK1660">
            <v>0</v>
          </cell>
          <cell r="AL1660">
            <v>0</v>
          </cell>
          <cell r="AN1660">
            <v>382</v>
          </cell>
          <cell r="AO1660">
            <v>926</v>
          </cell>
          <cell r="AP1660" t="str">
            <v>64868</v>
          </cell>
          <cell r="AS1660">
            <v>35531</v>
          </cell>
        </row>
        <row r="1661">
          <cell r="A1661">
            <v>1377</v>
          </cell>
          <cell r="B1661">
            <v>1364</v>
          </cell>
          <cell r="C1661">
            <v>632</v>
          </cell>
          <cell r="D1661">
            <v>1</v>
          </cell>
          <cell r="E1661">
            <v>0</v>
          </cell>
          <cell r="F1661">
            <v>2899</v>
          </cell>
          <cell r="G1661">
            <v>926</v>
          </cell>
          <cell r="H1661">
            <v>0</v>
          </cell>
          <cell r="L1661">
            <v>0</v>
          </cell>
          <cell r="O1661">
            <v>0</v>
          </cell>
          <cell r="P1661">
            <v>0</v>
          </cell>
          <cell r="S1661">
            <v>37088</v>
          </cell>
          <cell r="T1661">
            <v>37088</v>
          </cell>
          <cell r="U1661" t="str">
            <v>IMPORT</v>
          </cell>
          <cell r="V1661">
            <v>98</v>
          </cell>
          <cell r="W1661">
            <v>1472</v>
          </cell>
          <cell r="X1661">
            <v>1320</v>
          </cell>
          <cell r="Y1661">
            <v>2899</v>
          </cell>
          <cell r="Z1661" t="str">
            <v>HH</v>
          </cell>
          <cell r="AA1661" t="str">
            <v>Quercus robur L.</v>
          </cell>
          <cell r="AB1661" t="str">
            <v>Parastais ozols</v>
          </cell>
          <cell r="AD1661">
            <v>21</v>
          </cell>
          <cell r="AE1661" t="str">
            <v>HH Quercus robur L.</v>
          </cell>
          <cell r="AF1661" t="str">
            <v>Quercus robur L. (Parastais ozols)</v>
          </cell>
          <cell r="AG1661">
            <v>1</v>
          </cell>
          <cell r="AH1661">
            <v>1</v>
          </cell>
          <cell r="AI1661" t="str">
            <v>DI?KOKS</v>
          </cell>
          <cell r="AJ1661">
            <v>0</v>
          </cell>
          <cell r="AK1661">
            <v>0</v>
          </cell>
          <cell r="AL1661">
            <v>0</v>
          </cell>
          <cell r="AN1661">
            <v>382</v>
          </cell>
          <cell r="AO1661">
            <v>926</v>
          </cell>
          <cell r="AP1661" t="str">
            <v>64868</v>
          </cell>
          <cell r="AS1661">
            <v>35531</v>
          </cell>
        </row>
        <row r="1662">
          <cell r="A1662">
            <v>1379</v>
          </cell>
          <cell r="B1662">
            <v>1366</v>
          </cell>
          <cell r="C1662">
            <v>634</v>
          </cell>
          <cell r="D1662">
            <v>1</v>
          </cell>
          <cell r="E1662">
            <v>0</v>
          </cell>
          <cell r="F1662">
            <v>2899</v>
          </cell>
          <cell r="G1662">
            <v>926</v>
          </cell>
          <cell r="H1662">
            <v>0</v>
          </cell>
          <cell r="L1662">
            <v>0</v>
          </cell>
          <cell r="O1662">
            <v>0</v>
          </cell>
          <cell r="P1662">
            <v>0</v>
          </cell>
          <cell r="S1662">
            <v>37088</v>
          </cell>
          <cell r="T1662">
            <v>37088</v>
          </cell>
          <cell r="U1662" t="str">
            <v>IMPORT</v>
          </cell>
          <cell r="V1662">
            <v>577</v>
          </cell>
          <cell r="W1662">
            <v>1475</v>
          </cell>
          <cell r="X1662">
            <v>1320</v>
          </cell>
          <cell r="Y1662">
            <v>2899</v>
          </cell>
          <cell r="Z1662" t="str">
            <v>HH</v>
          </cell>
          <cell r="AA1662" t="str">
            <v>Quercus robur L.</v>
          </cell>
          <cell r="AB1662" t="str">
            <v>Parastais ozols</v>
          </cell>
          <cell r="AD1662">
            <v>21</v>
          </cell>
          <cell r="AE1662" t="str">
            <v>HH Quercus robur L.</v>
          </cell>
          <cell r="AF1662" t="str">
            <v>Quercus robur L. (Parastais ozols)</v>
          </cell>
          <cell r="AG1662">
            <v>1</v>
          </cell>
          <cell r="AH1662">
            <v>1</v>
          </cell>
          <cell r="AI1662" t="str">
            <v>DI?KOKS</v>
          </cell>
          <cell r="AJ1662">
            <v>0</v>
          </cell>
          <cell r="AK1662">
            <v>0</v>
          </cell>
          <cell r="AL1662">
            <v>0</v>
          </cell>
          <cell r="AN1662">
            <v>382</v>
          </cell>
          <cell r="AO1662">
            <v>926</v>
          </cell>
          <cell r="AP1662" t="str">
            <v>64868</v>
          </cell>
          <cell r="AS1662">
            <v>35531</v>
          </cell>
        </row>
        <row r="1663">
          <cell r="A1663">
            <v>1581</v>
          </cell>
          <cell r="B1663">
            <v>1580</v>
          </cell>
          <cell r="C1663">
            <v>682</v>
          </cell>
          <cell r="D1663">
            <v>1</v>
          </cell>
          <cell r="E1663">
            <v>0</v>
          </cell>
          <cell r="F1663">
            <v>2899</v>
          </cell>
          <cell r="G1663">
            <v>926</v>
          </cell>
          <cell r="H1663">
            <v>0</v>
          </cell>
          <cell r="L1663">
            <v>0</v>
          </cell>
          <cell r="O1663">
            <v>0</v>
          </cell>
          <cell r="P1663">
            <v>0</v>
          </cell>
          <cell r="S1663">
            <v>37088</v>
          </cell>
          <cell r="T1663">
            <v>37088</v>
          </cell>
          <cell r="U1663" t="str">
            <v>IMPORT</v>
          </cell>
          <cell r="V1663">
            <v>596</v>
          </cell>
          <cell r="W1663">
            <v>1530</v>
          </cell>
          <cell r="X1663">
            <v>1320</v>
          </cell>
          <cell r="Y1663">
            <v>2899</v>
          </cell>
          <cell r="Z1663" t="str">
            <v>HH</v>
          </cell>
          <cell r="AA1663" t="str">
            <v>Quercus robur L.</v>
          </cell>
          <cell r="AB1663" t="str">
            <v>Parastais ozols</v>
          </cell>
          <cell r="AD1663">
            <v>21</v>
          </cell>
          <cell r="AE1663" t="str">
            <v>HH Quercus robur L.</v>
          </cell>
          <cell r="AF1663" t="str">
            <v>Quercus robur L. (Parastais ozols)</v>
          </cell>
          <cell r="AG1663">
            <v>1</v>
          </cell>
          <cell r="AH1663">
            <v>1</v>
          </cell>
          <cell r="AI1663" t="str">
            <v>DI?KOKS</v>
          </cell>
          <cell r="AJ1663">
            <v>0</v>
          </cell>
          <cell r="AK1663">
            <v>0</v>
          </cell>
          <cell r="AL1663">
            <v>0</v>
          </cell>
          <cell r="AN1663">
            <v>382</v>
          </cell>
          <cell r="AO1663">
            <v>926</v>
          </cell>
          <cell r="AP1663" t="str">
            <v>64868</v>
          </cell>
          <cell r="AS1663">
            <v>35531</v>
          </cell>
        </row>
        <row r="1664">
          <cell r="A1664">
            <v>2054</v>
          </cell>
          <cell r="B1664">
            <v>1907</v>
          </cell>
          <cell r="C1664">
            <v>439</v>
          </cell>
          <cell r="D1664">
            <v>1</v>
          </cell>
          <cell r="E1664">
            <v>0</v>
          </cell>
          <cell r="F1664">
            <v>2904</v>
          </cell>
          <cell r="G1664">
            <v>926</v>
          </cell>
          <cell r="H1664">
            <v>0</v>
          </cell>
          <cell r="L1664">
            <v>0</v>
          </cell>
          <cell r="O1664">
            <v>0</v>
          </cell>
          <cell r="P1664">
            <v>0</v>
          </cell>
          <cell r="S1664">
            <v>37088</v>
          </cell>
          <cell r="T1664">
            <v>37088</v>
          </cell>
          <cell r="U1664" t="str">
            <v>IMPORT</v>
          </cell>
          <cell r="V1664">
            <v>542</v>
          </cell>
          <cell r="W1664">
            <v>1250</v>
          </cell>
          <cell r="X1664">
            <v>271</v>
          </cell>
          <cell r="Y1664">
            <v>2904</v>
          </cell>
          <cell r="Z1664" t="str">
            <v>HH</v>
          </cell>
          <cell r="AA1664" t="str">
            <v>Ulmus laevis Pall.</v>
          </cell>
          <cell r="AB1664" t="str">
            <v>V?ksna</v>
          </cell>
          <cell r="AD1664">
            <v>22</v>
          </cell>
          <cell r="AE1664" t="str">
            <v>HH Ulmus laevis Pall.</v>
          </cell>
          <cell r="AF1664" t="str">
            <v>Ulmus laevis Pall. (V?ksna)</v>
          </cell>
          <cell r="AG1664">
            <v>1</v>
          </cell>
          <cell r="AH1664">
            <v>1</v>
          </cell>
          <cell r="AI1664" t="str">
            <v>DI?KOKS</v>
          </cell>
          <cell r="AJ1664">
            <v>0</v>
          </cell>
          <cell r="AK1664">
            <v>0</v>
          </cell>
          <cell r="AL1664">
            <v>0</v>
          </cell>
          <cell r="AN1664">
            <v>382</v>
          </cell>
          <cell r="AO1664">
            <v>926</v>
          </cell>
          <cell r="AP1664" t="str">
            <v>64868</v>
          </cell>
          <cell r="AS1664">
            <v>35531</v>
          </cell>
        </row>
        <row r="1665">
          <cell r="A1665">
            <v>2110</v>
          </cell>
          <cell r="B1665">
            <v>1966</v>
          </cell>
          <cell r="C1665">
            <v>389</v>
          </cell>
          <cell r="D1665">
            <v>1</v>
          </cell>
          <cell r="E1665">
            <v>0</v>
          </cell>
          <cell r="F1665">
            <v>2903</v>
          </cell>
          <cell r="G1665">
            <v>926</v>
          </cell>
          <cell r="H1665">
            <v>0</v>
          </cell>
          <cell r="L1665">
            <v>0</v>
          </cell>
          <cell r="O1665">
            <v>0</v>
          </cell>
          <cell r="P1665">
            <v>0</v>
          </cell>
          <cell r="S1665">
            <v>37088</v>
          </cell>
          <cell r="T1665">
            <v>37088</v>
          </cell>
          <cell r="U1665" t="str">
            <v>IMPORT</v>
          </cell>
          <cell r="V1665">
            <v>497</v>
          </cell>
          <cell r="W1665">
            <v>1175</v>
          </cell>
          <cell r="X1665">
            <v>977</v>
          </cell>
          <cell r="Y1665">
            <v>2903</v>
          </cell>
          <cell r="Z1665" t="str">
            <v>HH</v>
          </cell>
          <cell r="AA1665" t="str">
            <v>Euonymus europaea L.</v>
          </cell>
          <cell r="AB1665" t="str">
            <v>Eiropas segli??</v>
          </cell>
          <cell r="AD1665">
            <v>54</v>
          </cell>
          <cell r="AE1665" t="str">
            <v>HH Euonymus europaea L.</v>
          </cell>
          <cell r="AF1665" t="str">
            <v>Euonymus europaea L.  (Eiropas segli??)</v>
          </cell>
          <cell r="AG1665">
            <v>1</v>
          </cell>
          <cell r="AH1665">
            <v>1</v>
          </cell>
          <cell r="AI1665" t="str">
            <v>DI?KOKS</v>
          </cell>
          <cell r="AJ1665">
            <v>0</v>
          </cell>
          <cell r="AK1665">
            <v>0</v>
          </cell>
          <cell r="AL1665">
            <v>0</v>
          </cell>
          <cell r="AN1665">
            <v>382</v>
          </cell>
          <cell r="AO1665">
            <v>926</v>
          </cell>
          <cell r="AP1665" t="str">
            <v>64868</v>
          </cell>
          <cell r="AS1665">
            <v>35531</v>
          </cell>
        </row>
        <row r="1666">
          <cell r="A1666">
            <v>431</v>
          </cell>
          <cell r="B1666">
            <v>427</v>
          </cell>
          <cell r="C1666">
            <v>1475</v>
          </cell>
          <cell r="D1666">
            <v>1</v>
          </cell>
          <cell r="E1666">
            <v>0</v>
          </cell>
          <cell r="F1666">
            <v>2904</v>
          </cell>
          <cell r="G1666">
            <v>1048</v>
          </cell>
          <cell r="H1666">
            <v>0</v>
          </cell>
          <cell r="L1666">
            <v>0</v>
          </cell>
          <cell r="O1666">
            <v>0</v>
          </cell>
          <cell r="P1666">
            <v>0</v>
          </cell>
          <cell r="S1666">
            <v>37088</v>
          </cell>
          <cell r="T1666">
            <v>37088</v>
          </cell>
          <cell r="U1666" t="str">
            <v>IMPORT</v>
          </cell>
          <cell r="V1666">
            <v>2200</v>
          </cell>
          <cell r="W1666">
            <v>2645</v>
          </cell>
          <cell r="X1666">
            <v>271</v>
          </cell>
          <cell r="Y1666">
            <v>2904</v>
          </cell>
          <cell r="Z1666" t="str">
            <v>HH</v>
          </cell>
          <cell r="AA1666" t="str">
            <v>Ulmus laevis Pall.</v>
          </cell>
          <cell r="AB1666" t="str">
            <v>V?ksna</v>
          </cell>
          <cell r="AD1666">
            <v>22</v>
          </cell>
          <cell r="AE1666" t="str">
            <v>HH Ulmus laevis Pall.</v>
          </cell>
          <cell r="AF1666" t="str">
            <v>Ulmus laevis Pall. (V?ksna)</v>
          </cell>
          <cell r="AG1666">
            <v>1</v>
          </cell>
          <cell r="AH1666">
            <v>1</v>
          </cell>
          <cell r="AI1666" t="str">
            <v>DI?KOKS</v>
          </cell>
          <cell r="AJ1666">
            <v>0</v>
          </cell>
          <cell r="AK1666">
            <v>0</v>
          </cell>
          <cell r="AL1666">
            <v>0</v>
          </cell>
          <cell r="AN1666">
            <v>579</v>
          </cell>
          <cell r="AO1666">
            <v>1048</v>
          </cell>
          <cell r="AP1666" t="str">
            <v>56868</v>
          </cell>
          <cell r="AS1666">
            <v>35531</v>
          </cell>
        </row>
        <row r="1667">
          <cell r="A1667">
            <v>432</v>
          </cell>
          <cell r="B1667">
            <v>428</v>
          </cell>
          <cell r="C1667">
            <v>1476</v>
          </cell>
          <cell r="D1667">
            <v>1</v>
          </cell>
          <cell r="E1667">
            <v>0</v>
          </cell>
          <cell r="F1667">
            <v>2904</v>
          </cell>
          <cell r="G1667">
            <v>1048</v>
          </cell>
          <cell r="H1667">
            <v>0</v>
          </cell>
          <cell r="L1667">
            <v>0</v>
          </cell>
          <cell r="O1667">
            <v>0</v>
          </cell>
          <cell r="P1667">
            <v>0</v>
          </cell>
          <cell r="S1667">
            <v>37088</v>
          </cell>
          <cell r="T1667">
            <v>37088</v>
          </cell>
          <cell r="U1667" t="str">
            <v>IMPORT</v>
          </cell>
          <cell r="V1667">
            <v>2201</v>
          </cell>
          <cell r="W1667">
            <v>2646</v>
          </cell>
          <cell r="X1667">
            <v>271</v>
          </cell>
          <cell r="Y1667">
            <v>2904</v>
          </cell>
          <cell r="Z1667" t="str">
            <v>HH</v>
          </cell>
          <cell r="AA1667" t="str">
            <v>Ulmus laevis Pall.</v>
          </cell>
          <cell r="AB1667" t="str">
            <v>V?ksna</v>
          </cell>
          <cell r="AD1667">
            <v>22</v>
          </cell>
          <cell r="AE1667" t="str">
            <v>HH Ulmus laevis Pall.</v>
          </cell>
          <cell r="AF1667" t="str">
            <v>Ulmus laevis Pall. (V?ksna)</v>
          </cell>
          <cell r="AG1667">
            <v>1</v>
          </cell>
          <cell r="AH1667">
            <v>1</v>
          </cell>
          <cell r="AI1667" t="str">
            <v>DI?KOKS</v>
          </cell>
          <cell r="AJ1667">
            <v>0</v>
          </cell>
          <cell r="AK1667">
            <v>0</v>
          </cell>
          <cell r="AL1667">
            <v>0</v>
          </cell>
          <cell r="AN1667">
            <v>579</v>
          </cell>
          <cell r="AO1667">
            <v>1048</v>
          </cell>
          <cell r="AP1667" t="str">
            <v>56868</v>
          </cell>
          <cell r="AS1667">
            <v>35531</v>
          </cell>
        </row>
        <row r="1668">
          <cell r="A1668">
            <v>433</v>
          </cell>
          <cell r="B1668">
            <v>429</v>
          </cell>
          <cell r="C1668">
            <v>1477</v>
          </cell>
          <cell r="D1668">
            <v>1</v>
          </cell>
          <cell r="E1668">
            <v>0</v>
          </cell>
          <cell r="F1668">
            <v>2904</v>
          </cell>
          <cell r="G1668">
            <v>1048</v>
          </cell>
          <cell r="H1668">
            <v>0</v>
          </cell>
          <cell r="L1668">
            <v>0</v>
          </cell>
          <cell r="O1668">
            <v>0</v>
          </cell>
          <cell r="P1668">
            <v>0</v>
          </cell>
          <cell r="S1668">
            <v>37088</v>
          </cell>
          <cell r="T1668">
            <v>37088</v>
          </cell>
          <cell r="U1668" t="str">
            <v>IMPORT</v>
          </cell>
          <cell r="V1668">
            <v>2201</v>
          </cell>
          <cell r="W1668">
            <v>2647</v>
          </cell>
          <cell r="X1668">
            <v>271</v>
          </cell>
          <cell r="Y1668">
            <v>2904</v>
          </cell>
          <cell r="Z1668" t="str">
            <v>HH</v>
          </cell>
          <cell r="AA1668" t="str">
            <v>Ulmus laevis Pall.</v>
          </cell>
          <cell r="AB1668" t="str">
            <v>V?ksna</v>
          </cell>
          <cell r="AD1668">
            <v>22</v>
          </cell>
          <cell r="AE1668" t="str">
            <v>HH Ulmus laevis Pall.</v>
          </cell>
          <cell r="AF1668" t="str">
            <v>Ulmus laevis Pall. (V?ksna)</v>
          </cell>
          <cell r="AG1668">
            <v>1</v>
          </cell>
          <cell r="AH1668">
            <v>1</v>
          </cell>
          <cell r="AI1668" t="str">
            <v>DI?KOKS</v>
          </cell>
          <cell r="AJ1668">
            <v>0</v>
          </cell>
          <cell r="AK1668">
            <v>0</v>
          </cell>
          <cell r="AL1668">
            <v>0</v>
          </cell>
          <cell r="AN1668">
            <v>579</v>
          </cell>
          <cell r="AO1668">
            <v>1048</v>
          </cell>
          <cell r="AP1668" t="str">
            <v>56868</v>
          </cell>
          <cell r="AS1668">
            <v>35531</v>
          </cell>
        </row>
        <row r="1669">
          <cell r="A1669">
            <v>522</v>
          </cell>
          <cell r="B1669">
            <v>519</v>
          </cell>
          <cell r="C1669">
            <v>97</v>
          </cell>
          <cell r="D1669">
            <v>1</v>
          </cell>
          <cell r="E1669">
            <v>0</v>
          </cell>
          <cell r="F1669">
            <v>2896</v>
          </cell>
          <cell r="G1669">
            <v>1048</v>
          </cell>
          <cell r="H1669">
            <v>0</v>
          </cell>
          <cell r="L1669">
            <v>0</v>
          </cell>
          <cell r="O1669">
            <v>0</v>
          </cell>
          <cell r="P1669">
            <v>0</v>
          </cell>
          <cell r="R1669" t="str">
            <v>D10/10/74 p402 h28, p340 h32</v>
          </cell>
          <cell r="S1669">
            <v>37088</v>
          </cell>
          <cell r="T1669">
            <v>37088</v>
          </cell>
          <cell r="U1669" t="str">
            <v>IMPORT</v>
          </cell>
          <cell r="V1669">
            <v>200</v>
          </cell>
          <cell r="W1669">
            <v>773</v>
          </cell>
          <cell r="X1669">
            <v>269</v>
          </cell>
          <cell r="Y1669">
            <v>2896</v>
          </cell>
          <cell r="Z1669" t="str">
            <v>HH</v>
          </cell>
          <cell r="AA1669" t="str">
            <v>Tilia cordata Mill.</v>
          </cell>
          <cell r="AB1669" t="str">
            <v>Parast? liepa</v>
          </cell>
          <cell r="AD1669">
            <v>56</v>
          </cell>
          <cell r="AE1669" t="str">
            <v>HH Tilia cordata Mill.</v>
          </cell>
          <cell r="AF1669" t="str">
            <v>Tilia cordata Mill. (Parast? liepa)</v>
          </cell>
          <cell r="AG1669">
            <v>1</v>
          </cell>
          <cell r="AH1669">
            <v>1</v>
          </cell>
          <cell r="AI1669" t="str">
            <v>DI?KOKS</v>
          </cell>
          <cell r="AJ1669">
            <v>0</v>
          </cell>
          <cell r="AK1669">
            <v>0</v>
          </cell>
          <cell r="AL1669">
            <v>0</v>
          </cell>
          <cell r="AN1669">
            <v>579</v>
          </cell>
          <cell r="AO1669">
            <v>1048</v>
          </cell>
          <cell r="AP1669" t="str">
            <v>56868</v>
          </cell>
          <cell r="AS1669">
            <v>35531</v>
          </cell>
        </row>
        <row r="1670">
          <cell r="A1670">
            <v>597</v>
          </cell>
          <cell r="B1670">
            <v>597</v>
          </cell>
          <cell r="C1670">
            <v>2011</v>
          </cell>
          <cell r="D1670">
            <v>1</v>
          </cell>
          <cell r="E1670">
            <v>0</v>
          </cell>
          <cell r="F1670">
            <v>2899</v>
          </cell>
          <cell r="G1670">
            <v>802</v>
          </cell>
          <cell r="H1670">
            <v>0</v>
          </cell>
          <cell r="L1670">
            <v>0</v>
          </cell>
          <cell r="O1670">
            <v>0</v>
          </cell>
          <cell r="P1670">
            <v>0</v>
          </cell>
          <cell r="S1670">
            <v>37088</v>
          </cell>
          <cell r="T1670">
            <v>37088</v>
          </cell>
          <cell r="U1670" t="str">
            <v>IMPORT</v>
          </cell>
          <cell r="V1670">
            <v>3534</v>
          </cell>
          <cell r="W1670">
            <v>3534</v>
          </cell>
          <cell r="X1670">
            <v>1320</v>
          </cell>
          <cell r="Y1670">
            <v>2899</v>
          </cell>
          <cell r="Z1670" t="str">
            <v>HH</v>
          </cell>
          <cell r="AA1670" t="str">
            <v>Quercus robur L.</v>
          </cell>
          <cell r="AB1670" t="str">
            <v>Parastais ozols</v>
          </cell>
          <cell r="AD1670">
            <v>21</v>
          </cell>
          <cell r="AE1670" t="str">
            <v>HH Quercus robur L.</v>
          </cell>
          <cell r="AF1670" t="str">
            <v>Quercus robur L. (Parastais ozols)</v>
          </cell>
          <cell r="AG1670">
            <v>1</v>
          </cell>
          <cell r="AH1670">
            <v>1</v>
          </cell>
          <cell r="AI1670" t="str">
            <v>DI?KOKS</v>
          </cell>
          <cell r="AJ1670">
            <v>0</v>
          </cell>
          <cell r="AK1670">
            <v>0</v>
          </cell>
          <cell r="AL1670">
            <v>0</v>
          </cell>
          <cell r="AN1670">
            <v>169</v>
          </cell>
          <cell r="AO1670">
            <v>802</v>
          </cell>
          <cell r="AP1670" t="str">
            <v>80888</v>
          </cell>
          <cell r="AS1670">
            <v>35531</v>
          </cell>
        </row>
        <row r="1671">
          <cell r="A1671">
            <v>598</v>
          </cell>
          <cell r="B1671">
            <v>598</v>
          </cell>
          <cell r="C1671">
            <v>2012</v>
          </cell>
          <cell r="D1671">
            <v>1</v>
          </cell>
          <cell r="E1671">
            <v>0</v>
          </cell>
          <cell r="F1671">
            <v>2899</v>
          </cell>
          <cell r="G1671">
            <v>802</v>
          </cell>
          <cell r="H1671">
            <v>0</v>
          </cell>
          <cell r="L1671">
            <v>0</v>
          </cell>
          <cell r="O1671">
            <v>0</v>
          </cell>
          <cell r="P1671">
            <v>0</v>
          </cell>
          <cell r="S1671">
            <v>37088</v>
          </cell>
          <cell r="T1671">
            <v>37088</v>
          </cell>
          <cell r="U1671" t="str">
            <v>IMPORT</v>
          </cell>
          <cell r="V1671">
            <v>3535</v>
          </cell>
          <cell r="W1671">
            <v>3535</v>
          </cell>
          <cell r="X1671">
            <v>1320</v>
          </cell>
          <cell r="Y1671">
            <v>2899</v>
          </cell>
          <cell r="Z1671" t="str">
            <v>HH</v>
          </cell>
          <cell r="AA1671" t="str">
            <v>Quercus robur L.</v>
          </cell>
          <cell r="AB1671" t="str">
            <v>Parastais ozols</v>
          </cell>
          <cell r="AD1671">
            <v>21</v>
          </cell>
          <cell r="AE1671" t="str">
            <v>HH Quercus robur L.</v>
          </cell>
          <cell r="AF1671" t="str">
            <v>Quercus robur L. (Parastais ozols)</v>
          </cell>
          <cell r="AG1671">
            <v>1</v>
          </cell>
          <cell r="AH1671">
            <v>1</v>
          </cell>
          <cell r="AI1671" t="str">
            <v>DI?KOKS</v>
          </cell>
          <cell r="AJ1671">
            <v>0</v>
          </cell>
          <cell r="AK1671">
            <v>0</v>
          </cell>
          <cell r="AL1671">
            <v>0</v>
          </cell>
          <cell r="AN1671">
            <v>169</v>
          </cell>
          <cell r="AO1671">
            <v>802</v>
          </cell>
          <cell r="AP1671" t="str">
            <v>80888</v>
          </cell>
          <cell r="AS1671">
            <v>35531</v>
          </cell>
        </row>
        <row r="1672">
          <cell r="A1672">
            <v>641</v>
          </cell>
          <cell r="B1672">
            <v>641</v>
          </cell>
          <cell r="C1672">
            <v>1987</v>
          </cell>
          <cell r="D1672">
            <v>1</v>
          </cell>
          <cell r="E1672">
            <v>0</v>
          </cell>
          <cell r="F1672">
            <v>2901</v>
          </cell>
          <cell r="G1672">
            <v>802</v>
          </cell>
          <cell r="H1672">
            <v>0</v>
          </cell>
          <cell r="L1672">
            <v>0</v>
          </cell>
          <cell r="O1672">
            <v>0</v>
          </cell>
          <cell r="P1672">
            <v>0</v>
          </cell>
          <cell r="S1672">
            <v>37088</v>
          </cell>
          <cell r="T1672">
            <v>37088</v>
          </cell>
          <cell r="U1672" t="str">
            <v>IMPORT</v>
          </cell>
          <cell r="V1672">
            <v>3502</v>
          </cell>
          <cell r="W1672">
            <v>3502</v>
          </cell>
          <cell r="X1672">
            <v>270</v>
          </cell>
          <cell r="Y1672">
            <v>2901</v>
          </cell>
          <cell r="Z1672" t="str">
            <v>HH</v>
          </cell>
          <cell r="AA1672" t="str">
            <v>Pinus sylvestris L.</v>
          </cell>
          <cell r="AB1672" t="str">
            <v>Parast? priede</v>
          </cell>
          <cell r="AD1672">
            <v>14</v>
          </cell>
          <cell r="AE1672" t="str">
            <v>HH Pinus sylvestris L.</v>
          </cell>
          <cell r="AF1672" t="str">
            <v>Pinus sylvestris L. (Parast? priede)</v>
          </cell>
          <cell r="AG1672">
            <v>1</v>
          </cell>
          <cell r="AH1672">
            <v>1</v>
          </cell>
          <cell r="AI1672" t="str">
            <v>DI?KOKS</v>
          </cell>
          <cell r="AJ1672">
            <v>0</v>
          </cell>
          <cell r="AK1672">
            <v>0</v>
          </cell>
          <cell r="AL1672">
            <v>0</v>
          </cell>
          <cell r="AN1672">
            <v>169</v>
          </cell>
          <cell r="AO1672">
            <v>802</v>
          </cell>
          <cell r="AP1672" t="str">
            <v>80888</v>
          </cell>
          <cell r="AS1672">
            <v>35531</v>
          </cell>
        </row>
        <row r="1673">
          <cell r="A1673">
            <v>1451</v>
          </cell>
          <cell r="B1673">
            <v>1448</v>
          </cell>
          <cell r="C1673">
            <v>539</v>
          </cell>
          <cell r="D1673">
            <v>1</v>
          </cell>
          <cell r="E1673">
            <v>0</v>
          </cell>
          <cell r="F1673">
            <v>2899</v>
          </cell>
          <cell r="G1673">
            <v>1048</v>
          </cell>
          <cell r="H1673">
            <v>0</v>
          </cell>
          <cell r="L1673">
            <v>0</v>
          </cell>
          <cell r="O1673">
            <v>0</v>
          </cell>
          <cell r="P1673">
            <v>0</v>
          </cell>
          <cell r="S1673">
            <v>37088</v>
          </cell>
          <cell r="T1673">
            <v>37088</v>
          </cell>
          <cell r="U1673" t="str">
            <v>IMPORT</v>
          </cell>
          <cell r="V1673">
            <v>48</v>
          </cell>
          <cell r="W1673">
            <v>1372</v>
          </cell>
          <cell r="X1673">
            <v>1320</v>
          </cell>
          <cell r="Y1673">
            <v>2899</v>
          </cell>
          <cell r="Z1673" t="str">
            <v>HH</v>
          </cell>
          <cell r="AA1673" t="str">
            <v>Quercus robur L.</v>
          </cell>
          <cell r="AB1673" t="str">
            <v>Parastais ozols</v>
          </cell>
          <cell r="AD1673">
            <v>21</v>
          </cell>
          <cell r="AE1673" t="str">
            <v>HH Quercus robur L.</v>
          </cell>
          <cell r="AF1673" t="str">
            <v>Quercus robur L. (Parastais ozols)</v>
          </cell>
          <cell r="AG1673">
            <v>1</v>
          </cell>
          <cell r="AH1673">
            <v>1</v>
          </cell>
          <cell r="AI1673" t="str">
            <v>DI?KOKS</v>
          </cell>
          <cell r="AJ1673">
            <v>0</v>
          </cell>
          <cell r="AK1673">
            <v>0</v>
          </cell>
          <cell r="AL1673">
            <v>0</v>
          </cell>
          <cell r="AN1673">
            <v>579</v>
          </cell>
          <cell r="AO1673">
            <v>1048</v>
          </cell>
          <cell r="AP1673" t="str">
            <v>56868</v>
          </cell>
          <cell r="AS1673">
            <v>35531</v>
          </cell>
        </row>
        <row r="1674">
          <cell r="A1674">
            <v>1452</v>
          </cell>
          <cell r="B1674">
            <v>1449</v>
          </cell>
          <cell r="C1674">
            <v>540</v>
          </cell>
          <cell r="D1674">
            <v>1</v>
          </cell>
          <cell r="E1674">
            <v>0</v>
          </cell>
          <cell r="F1674">
            <v>2899</v>
          </cell>
          <cell r="G1674">
            <v>1048</v>
          </cell>
          <cell r="H1674">
            <v>0</v>
          </cell>
          <cell r="L1674">
            <v>0</v>
          </cell>
          <cell r="O1674">
            <v>0</v>
          </cell>
          <cell r="P1674">
            <v>0</v>
          </cell>
          <cell r="S1674">
            <v>37088</v>
          </cell>
          <cell r="T1674">
            <v>37088</v>
          </cell>
          <cell r="U1674" t="str">
            <v>IMPORT</v>
          </cell>
          <cell r="V1674">
            <v>48</v>
          </cell>
          <cell r="W1674">
            <v>1373</v>
          </cell>
          <cell r="X1674">
            <v>1320</v>
          </cell>
          <cell r="Y1674">
            <v>2899</v>
          </cell>
          <cell r="Z1674" t="str">
            <v>HH</v>
          </cell>
          <cell r="AA1674" t="str">
            <v>Quercus robur L.</v>
          </cell>
          <cell r="AB1674" t="str">
            <v>Parastais ozols</v>
          </cell>
          <cell r="AD1674">
            <v>21</v>
          </cell>
          <cell r="AE1674" t="str">
            <v>HH Quercus robur L.</v>
          </cell>
          <cell r="AF1674" t="str">
            <v>Quercus robur L. (Parastais ozols)</v>
          </cell>
          <cell r="AG1674">
            <v>1</v>
          </cell>
          <cell r="AH1674">
            <v>1</v>
          </cell>
          <cell r="AI1674" t="str">
            <v>DI?KOKS</v>
          </cell>
          <cell r="AJ1674">
            <v>0</v>
          </cell>
          <cell r="AK1674">
            <v>0</v>
          </cell>
          <cell r="AL1674">
            <v>0</v>
          </cell>
          <cell r="AN1674">
            <v>579</v>
          </cell>
          <cell r="AO1674">
            <v>1048</v>
          </cell>
          <cell r="AP1674" t="str">
            <v>56868</v>
          </cell>
          <cell r="AS1674">
            <v>35531</v>
          </cell>
        </row>
        <row r="1675">
          <cell r="A1675">
            <v>1696</v>
          </cell>
          <cell r="B1675">
            <v>1695</v>
          </cell>
          <cell r="C1675">
            <v>961</v>
          </cell>
          <cell r="D1675">
            <v>1</v>
          </cell>
          <cell r="E1675">
            <v>0</v>
          </cell>
          <cell r="F1675">
            <v>2888</v>
          </cell>
          <cell r="G1675">
            <v>1048</v>
          </cell>
          <cell r="H1675">
            <v>0</v>
          </cell>
          <cell r="L1675">
            <v>0</v>
          </cell>
          <cell r="O1675">
            <v>0</v>
          </cell>
          <cell r="P1675">
            <v>0</v>
          </cell>
          <cell r="S1675">
            <v>37088</v>
          </cell>
          <cell r="T1675">
            <v>37088</v>
          </cell>
          <cell r="U1675" t="str">
            <v>IMPORT</v>
          </cell>
          <cell r="V1675">
            <v>847</v>
          </cell>
          <cell r="W1675">
            <v>1921</v>
          </cell>
          <cell r="X1675">
            <v>266</v>
          </cell>
          <cell r="Y1675">
            <v>2888</v>
          </cell>
          <cell r="Z1675" t="str">
            <v>HH</v>
          </cell>
          <cell r="AA1675" t="str">
            <v>Betula pendula Roth</v>
          </cell>
          <cell r="AB1675" t="str">
            <v>?ra b?rzs</v>
          </cell>
          <cell r="AD1675">
            <v>19</v>
          </cell>
          <cell r="AE1675" t="str">
            <v>HH Betula pendula Roth</v>
          </cell>
          <cell r="AF1675" t="str">
            <v>Betula pendula Roth (?ra b?rzs)</v>
          </cell>
          <cell r="AG1675">
            <v>1</v>
          </cell>
          <cell r="AH1675">
            <v>1</v>
          </cell>
          <cell r="AI1675" t="str">
            <v>DI?KOKS</v>
          </cell>
          <cell r="AJ1675">
            <v>0</v>
          </cell>
          <cell r="AK1675">
            <v>0</v>
          </cell>
          <cell r="AL1675">
            <v>0</v>
          </cell>
          <cell r="AN1675">
            <v>579</v>
          </cell>
          <cell r="AO1675">
            <v>1048</v>
          </cell>
          <cell r="AP1675" t="str">
            <v>56868</v>
          </cell>
          <cell r="AS1675">
            <v>35531</v>
          </cell>
        </row>
        <row r="1676">
          <cell r="A1676">
            <v>2755</v>
          </cell>
          <cell r="B1676">
            <v>2739</v>
          </cell>
          <cell r="C1676">
            <v>2679</v>
          </cell>
          <cell r="D1676">
            <v>1</v>
          </cell>
          <cell r="E1676">
            <v>10102</v>
          </cell>
          <cell r="F1676">
            <v>2899</v>
          </cell>
          <cell r="G1676">
            <v>1048</v>
          </cell>
          <cell r="H1676">
            <v>0</v>
          </cell>
          <cell r="K1676" t="str">
            <v>F</v>
          </cell>
          <cell r="L1676">
            <v>2</v>
          </cell>
          <cell r="O1676">
            <v>0</v>
          </cell>
          <cell r="P1676">
            <v>0</v>
          </cell>
          <cell r="S1676">
            <v>37897</v>
          </cell>
          <cell r="T1676">
            <v>37897</v>
          </cell>
          <cell r="U1676" t="str">
            <v>DK_FULL</v>
          </cell>
          <cell r="V1676">
            <v>0</v>
          </cell>
          <cell r="W1676">
            <v>0</v>
          </cell>
          <cell r="X1676">
            <v>1320</v>
          </cell>
          <cell r="Y1676">
            <v>2899</v>
          </cell>
          <cell r="Z1676" t="str">
            <v>HH</v>
          </cell>
          <cell r="AA1676" t="str">
            <v>Quercus robur L.</v>
          </cell>
          <cell r="AB1676" t="str">
            <v>Parastais ozols</v>
          </cell>
          <cell r="AD1676">
            <v>21</v>
          </cell>
          <cell r="AE1676" t="str">
            <v>HH Quercus robur L.</v>
          </cell>
          <cell r="AF1676" t="str">
            <v>Quercus robur L. (Parastais ozols)</v>
          </cell>
          <cell r="AG1676">
            <v>1</v>
          </cell>
          <cell r="AH1676">
            <v>1</v>
          </cell>
          <cell r="AI1676" t="str">
            <v>DI?KOKS</v>
          </cell>
          <cell r="AJ1676">
            <v>0</v>
          </cell>
          <cell r="AK1676">
            <v>0</v>
          </cell>
          <cell r="AL1676">
            <v>0</v>
          </cell>
          <cell r="AN1676">
            <v>579</v>
          </cell>
          <cell r="AO1676">
            <v>1048</v>
          </cell>
          <cell r="AP1676" t="str">
            <v>56868</v>
          </cell>
          <cell r="AS1676">
            <v>35531</v>
          </cell>
        </row>
        <row r="1677">
          <cell r="A1677">
            <v>2756</v>
          </cell>
          <cell r="B1677">
            <v>2740</v>
          </cell>
          <cell r="C1677">
            <v>2680</v>
          </cell>
          <cell r="D1677">
            <v>1</v>
          </cell>
          <cell r="E1677">
            <v>10102</v>
          </cell>
          <cell r="F1677">
            <v>2899</v>
          </cell>
          <cell r="G1677">
            <v>1048</v>
          </cell>
          <cell r="H1677">
            <v>0</v>
          </cell>
          <cell r="K1677" t="str">
            <v>F</v>
          </cell>
          <cell r="L1677">
            <v>9</v>
          </cell>
          <cell r="O1677">
            <v>0</v>
          </cell>
          <cell r="P1677">
            <v>0</v>
          </cell>
          <cell r="S1677">
            <v>37897</v>
          </cell>
          <cell r="T1677">
            <v>37897</v>
          </cell>
          <cell r="U1677" t="str">
            <v>DK_FULL</v>
          </cell>
          <cell r="V1677">
            <v>0</v>
          </cell>
          <cell r="W1677">
            <v>0</v>
          </cell>
          <cell r="X1677">
            <v>1320</v>
          </cell>
          <cell r="Y1677">
            <v>2899</v>
          </cell>
          <cell r="Z1677" t="str">
            <v>HH</v>
          </cell>
          <cell r="AA1677" t="str">
            <v>Quercus robur L.</v>
          </cell>
          <cell r="AB1677" t="str">
            <v>Parastais ozols</v>
          </cell>
          <cell r="AD1677">
            <v>21</v>
          </cell>
          <cell r="AE1677" t="str">
            <v>HH Quercus robur L.</v>
          </cell>
          <cell r="AF1677" t="str">
            <v>Quercus robur L. (Parastais ozols)</v>
          </cell>
          <cell r="AG1677">
            <v>1</v>
          </cell>
          <cell r="AH1677">
            <v>1</v>
          </cell>
          <cell r="AI1677" t="str">
            <v>DI?KOKS</v>
          </cell>
          <cell r="AJ1677">
            <v>0</v>
          </cell>
          <cell r="AK1677">
            <v>0</v>
          </cell>
          <cell r="AL1677">
            <v>0</v>
          </cell>
          <cell r="AN1677">
            <v>579</v>
          </cell>
          <cell r="AO1677">
            <v>1048</v>
          </cell>
          <cell r="AP1677" t="str">
            <v>56868</v>
          </cell>
          <cell r="AS1677">
            <v>35531</v>
          </cell>
        </row>
        <row r="1678">
          <cell r="A1678">
            <v>2757</v>
          </cell>
          <cell r="B1678">
            <v>2741</v>
          </cell>
          <cell r="C1678">
            <v>2681</v>
          </cell>
          <cell r="D1678">
            <v>1</v>
          </cell>
          <cell r="E1678">
            <v>10102</v>
          </cell>
          <cell r="F1678">
            <v>2899</v>
          </cell>
          <cell r="G1678">
            <v>1048</v>
          </cell>
          <cell r="H1678">
            <v>0</v>
          </cell>
          <cell r="K1678" t="str">
            <v>J</v>
          </cell>
          <cell r="L1678">
            <v>1</v>
          </cell>
          <cell r="O1678">
            <v>0</v>
          </cell>
          <cell r="P1678">
            <v>0</v>
          </cell>
          <cell r="S1678">
            <v>37897</v>
          </cell>
          <cell r="T1678">
            <v>37897</v>
          </cell>
          <cell r="U1678" t="str">
            <v>DK_FULL</v>
          </cell>
          <cell r="V1678">
            <v>0</v>
          </cell>
          <cell r="W1678">
            <v>0</v>
          </cell>
          <cell r="X1678">
            <v>1320</v>
          </cell>
          <cell r="Y1678">
            <v>2899</v>
          </cell>
          <cell r="Z1678" t="str">
            <v>HH</v>
          </cell>
          <cell r="AA1678" t="str">
            <v>Quercus robur L.</v>
          </cell>
          <cell r="AB1678" t="str">
            <v>Parastais ozols</v>
          </cell>
          <cell r="AD1678">
            <v>21</v>
          </cell>
          <cell r="AE1678" t="str">
            <v>HH Quercus robur L.</v>
          </cell>
          <cell r="AF1678" t="str">
            <v>Quercus robur L. (Parastais ozols)</v>
          </cell>
          <cell r="AG1678">
            <v>1</v>
          </cell>
          <cell r="AH1678">
            <v>1</v>
          </cell>
          <cell r="AI1678" t="str">
            <v>DI?KOKS</v>
          </cell>
          <cell r="AJ1678">
            <v>0</v>
          </cell>
          <cell r="AK1678">
            <v>0</v>
          </cell>
          <cell r="AL1678">
            <v>0</v>
          </cell>
          <cell r="AN1678">
            <v>579</v>
          </cell>
          <cell r="AO1678">
            <v>1048</v>
          </cell>
          <cell r="AP1678" t="str">
            <v>56868</v>
          </cell>
          <cell r="AS1678">
            <v>35531</v>
          </cell>
        </row>
        <row r="1679">
          <cell r="A1679">
            <v>2758</v>
          </cell>
          <cell r="B1679">
            <v>2742</v>
          </cell>
          <cell r="C1679">
            <v>2682</v>
          </cell>
          <cell r="D1679">
            <v>1</v>
          </cell>
          <cell r="E1679">
            <v>10102</v>
          </cell>
          <cell r="F1679">
            <v>2896</v>
          </cell>
          <cell r="G1679">
            <v>1048</v>
          </cell>
          <cell r="H1679">
            <v>0</v>
          </cell>
          <cell r="K1679" t="str">
            <v>F</v>
          </cell>
          <cell r="L1679">
            <v>1</v>
          </cell>
          <cell r="O1679">
            <v>0</v>
          </cell>
          <cell r="P1679">
            <v>0</v>
          </cell>
          <cell r="S1679">
            <v>37897</v>
          </cell>
          <cell r="T1679">
            <v>37897</v>
          </cell>
          <cell r="U1679" t="str">
            <v>DK_FULL</v>
          </cell>
          <cell r="V1679">
            <v>0</v>
          </cell>
          <cell r="W1679">
            <v>0</v>
          </cell>
          <cell r="X1679">
            <v>269</v>
          </cell>
          <cell r="Y1679">
            <v>2896</v>
          </cell>
          <cell r="Z1679" t="str">
            <v>HH</v>
          </cell>
          <cell r="AA1679" t="str">
            <v>Tilia cordata Mill.</v>
          </cell>
          <cell r="AB1679" t="str">
            <v>Parast? liepa</v>
          </cell>
          <cell r="AD1679">
            <v>56</v>
          </cell>
          <cell r="AE1679" t="str">
            <v>HH Tilia cordata Mill.</v>
          </cell>
          <cell r="AF1679" t="str">
            <v>Tilia cordata Mill. (Parast? liepa)</v>
          </cell>
          <cell r="AG1679">
            <v>1</v>
          </cell>
          <cell r="AH1679">
            <v>1</v>
          </cell>
          <cell r="AI1679" t="str">
            <v>DI?KOKS</v>
          </cell>
          <cell r="AJ1679">
            <v>0</v>
          </cell>
          <cell r="AK1679">
            <v>0</v>
          </cell>
          <cell r="AL1679">
            <v>0</v>
          </cell>
          <cell r="AN1679">
            <v>579</v>
          </cell>
          <cell r="AO1679">
            <v>1048</v>
          </cell>
          <cell r="AP1679" t="str">
            <v>56868</v>
          </cell>
          <cell r="AS1679">
            <v>35531</v>
          </cell>
        </row>
        <row r="1680">
          <cell r="A1680">
            <v>3177</v>
          </cell>
          <cell r="B1680">
            <v>2850</v>
          </cell>
          <cell r="C1680">
            <v>2678</v>
          </cell>
          <cell r="D1680">
            <v>1</v>
          </cell>
          <cell r="E1680">
            <v>10102</v>
          </cell>
          <cell r="F1680">
            <v>2899</v>
          </cell>
          <cell r="G1680">
            <v>1048</v>
          </cell>
          <cell r="H1680">
            <v>0</v>
          </cell>
          <cell r="K1680" t="str">
            <v>J</v>
          </cell>
          <cell r="L1680">
            <v>0</v>
          </cell>
          <cell r="O1680">
            <v>0</v>
          </cell>
          <cell r="P1680">
            <v>0</v>
          </cell>
          <cell r="S1680">
            <v>37893</v>
          </cell>
          <cell r="T1680">
            <v>37893</v>
          </cell>
          <cell r="U1680" t="str">
            <v>DK_FULL</v>
          </cell>
          <cell r="V1680">
            <v>0</v>
          </cell>
          <cell r="W1680">
            <v>0</v>
          </cell>
          <cell r="X1680">
            <v>1320</v>
          </cell>
          <cell r="Y1680">
            <v>2899</v>
          </cell>
          <cell r="Z1680" t="str">
            <v>HH</v>
          </cell>
          <cell r="AA1680" t="str">
            <v>Quercus robur L.</v>
          </cell>
          <cell r="AB1680" t="str">
            <v>Parastais ozols</v>
          </cell>
          <cell r="AD1680">
            <v>21</v>
          </cell>
          <cell r="AE1680" t="str">
            <v>HH Quercus robur L.</v>
          </cell>
          <cell r="AF1680" t="str">
            <v>Quercus robur L. (Parastais ozols)</v>
          </cell>
          <cell r="AG1680">
            <v>1</v>
          </cell>
          <cell r="AH1680">
            <v>1</v>
          </cell>
          <cell r="AI1680" t="str">
            <v>DI?KOKS</v>
          </cell>
          <cell r="AJ1680">
            <v>0</v>
          </cell>
          <cell r="AK1680">
            <v>0</v>
          </cell>
          <cell r="AL1680">
            <v>0</v>
          </cell>
          <cell r="AN1680">
            <v>579</v>
          </cell>
          <cell r="AO1680">
            <v>1048</v>
          </cell>
          <cell r="AP1680" t="str">
            <v>56868</v>
          </cell>
          <cell r="AS1680">
            <v>35531</v>
          </cell>
        </row>
        <row r="1681">
          <cell r="A1681">
            <v>186</v>
          </cell>
          <cell r="B1681">
            <v>186</v>
          </cell>
          <cell r="C1681">
            <v>142</v>
          </cell>
          <cell r="D1681">
            <v>1</v>
          </cell>
          <cell r="E1681">
            <v>0</v>
          </cell>
          <cell r="F1681">
            <v>2896</v>
          </cell>
          <cell r="G1681">
            <v>803</v>
          </cell>
          <cell r="H1681">
            <v>0</v>
          </cell>
          <cell r="L1681">
            <v>0</v>
          </cell>
          <cell r="O1681">
            <v>0</v>
          </cell>
          <cell r="P1681">
            <v>0</v>
          </cell>
          <cell r="S1681">
            <v>37088</v>
          </cell>
          <cell r="T1681">
            <v>37088</v>
          </cell>
          <cell r="U1681" t="str">
            <v>IMPORT</v>
          </cell>
          <cell r="V1681">
            <v>245</v>
          </cell>
          <cell r="W1681">
            <v>840</v>
          </cell>
          <cell r="X1681">
            <v>269</v>
          </cell>
          <cell r="Y1681">
            <v>2896</v>
          </cell>
          <cell r="Z1681" t="str">
            <v>HH</v>
          </cell>
          <cell r="AA1681" t="str">
            <v>Tilia cordata Mill.</v>
          </cell>
          <cell r="AB1681" t="str">
            <v>Parast? liepa</v>
          </cell>
          <cell r="AD1681">
            <v>56</v>
          </cell>
          <cell r="AE1681" t="str">
            <v>HH Tilia cordata Mill.</v>
          </cell>
          <cell r="AF1681" t="str">
            <v>Tilia cordata Mill. (Parast? liepa)</v>
          </cell>
          <cell r="AG1681">
            <v>1</v>
          </cell>
          <cell r="AH1681">
            <v>1</v>
          </cell>
          <cell r="AI1681" t="str">
            <v>DI?KOKS</v>
          </cell>
          <cell r="AJ1681">
            <v>0</v>
          </cell>
          <cell r="AK1681">
            <v>0</v>
          </cell>
          <cell r="AL1681">
            <v>0</v>
          </cell>
          <cell r="AN1681">
            <v>170</v>
          </cell>
          <cell r="AO1681">
            <v>803</v>
          </cell>
          <cell r="AP1681" t="str">
            <v>80908</v>
          </cell>
          <cell r="AS1681">
            <v>35531</v>
          </cell>
        </row>
        <row r="1682">
          <cell r="A1682">
            <v>743</v>
          </cell>
          <cell r="B1682">
            <v>743</v>
          </cell>
          <cell r="C1682">
            <v>1882</v>
          </cell>
          <cell r="D1682">
            <v>1</v>
          </cell>
          <cell r="E1682">
            <v>0</v>
          </cell>
          <cell r="F1682">
            <v>2899</v>
          </cell>
          <cell r="G1682">
            <v>803</v>
          </cell>
          <cell r="H1682">
            <v>0</v>
          </cell>
          <cell r="L1682">
            <v>0</v>
          </cell>
          <cell r="O1682">
            <v>0</v>
          </cell>
          <cell r="P1682">
            <v>0</v>
          </cell>
          <cell r="S1682">
            <v>37088</v>
          </cell>
          <cell r="T1682">
            <v>37088</v>
          </cell>
          <cell r="U1682" t="str">
            <v>IMPORT</v>
          </cell>
          <cell r="V1682">
            <v>3328</v>
          </cell>
          <cell r="W1682">
            <v>3328</v>
          </cell>
          <cell r="X1682">
            <v>1320</v>
          </cell>
          <cell r="Y1682">
            <v>2899</v>
          </cell>
          <cell r="Z1682" t="str">
            <v>HH</v>
          </cell>
          <cell r="AA1682" t="str">
            <v>Quercus robur L.</v>
          </cell>
          <cell r="AB1682" t="str">
            <v>Parastais ozols</v>
          </cell>
          <cell r="AD1682">
            <v>21</v>
          </cell>
          <cell r="AE1682" t="str">
            <v>HH Quercus robur L.</v>
          </cell>
          <cell r="AF1682" t="str">
            <v>Quercus robur L. (Parastais ozols)</v>
          </cell>
          <cell r="AG1682">
            <v>1</v>
          </cell>
          <cell r="AH1682">
            <v>1</v>
          </cell>
          <cell r="AI1682" t="str">
            <v>DI?KOKS</v>
          </cell>
          <cell r="AJ1682">
            <v>0</v>
          </cell>
          <cell r="AK1682">
            <v>0</v>
          </cell>
          <cell r="AL1682">
            <v>0</v>
          </cell>
          <cell r="AN1682">
            <v>170</v>
          </cell>
          <cell r="AO1682">
            <v>803</v>
          </cell>
          <cell r="AP1682" t="str">
            <v>80908</v>
          </cell>
          <cell r="AS1682">
            <v>35531</v>
          </cell>
        </row>
        <row r="1683">
          <cell r="A1683">
            <v>1502</v>
          </cell>
          <cell r="B1683">
            <v>1501</v>
          </cell>
          <cell r="C1683">
            <v>766</v>
          </cell>
          <cell r="D1683">
            <v>1</v>
          </cell>
          <cell r="E1683">
            <v>0</v>
          </cell>
          <cell r="F1683">
            <v>2899</v>
          </cell>
          <cell r="G1683">
            <v>803</v>
          </cell>
          <cell r="H1683">
            <v>0</v>
          </cell>
          <cell r="L1683">
            <v>0</v>
          </cell>
          <cell r="O1683">
            <v>0</v>
          </cell>
          <cell r="P1683">
            <v>0</v>
          </cell>
          <cell r="S1683">
            <v>37088</v>
          </cell>
          <cell r="T1683">
            <v>37088</v>
          </cell>
          <cell r="U1683" t="str">
            <v>IMPORT</v>
          </cell>
          <cell r="V1683">
            <v>664</v>
          </cell>
          <cell r="W1683">
            <v>1623</v>
          </cell>
          <cell r="X1683">
            <v>1320</v>
          </cell>
          <cell r="Y1683">
            <v>2899</v>
          </cell>
          <cell r="Z1683" t="str">
            <v>HH</v>
          </cell>
          <cell r="AA1683" t="str">
            <v>Quercus robur L.</v>
          </cell>
          <cell r="AB1683" t="str">
            <v>Parastais ozols</v>
          </cell>
          <cell r="AD1683">
            <v>21</v>
          </cell>
          <cell r="AE1683" t="str">
            <v>HH Quercus robur L.</v>
          </cell>
          <cell r="AF1683" t="str">
            <v>Quercus robur L. (Parastais ozols)</v>
          </cell>
          <cell r="AG1683">
            <v>1</v>
          </cell>
          <cell r="AH1683">
            <v>1</v>
          </cell>
          <cell r="AI1683" t="str">
            <v>DI?KOKS</v>
          </cell>
          <cell r="AJ1683">
            <v>0</v>
          </cell>
          <cell r="AK1683">
            <v>0</v>
          </cell>
          <cell r="AL1683">
            <v>0</v>
          </cell>
          <cell r="AN1683">
            <v>170</v>
          </cell>
          <cell r="AO1683">
            <v>803</v>
          </cell>
          <cell r="AP1683" t="str">
            <v>80908</v>
          </cell>
          <cell r="AS1683">
            <v>35531</v>
          </cell>
        </row>
        <row r="1684">
          <cell r="A1684">
            <v>1503</v>
          </cell>
          <cell r="B1684">
            <v>1502</v>
          </cell>
          <cell r="C1684">
            <v>767</v>
          </cell>
          <cell r="D1684">
            <v>1</v>
          </cell>
          <cell r="E1684">
            <v>0</v>
          </cell>
          <cell r="F1684">
            <v>2899</v>
          </cell>
          <cell r="G1684">
            <v>803</v>
          </cell>
          <cell r="H1684">
            <v>0</v>
          </cell>
          <cell r="L1684">
            <v>0</v>
          </cell>
          <cell r="O1684">
            <v>0</v>
          </cell>
          <cell r="P1684">
            <v>0</v>
          </cell>
          <cell r="R1684" t="str">
            <v>08.08.84: p418, h15</v>
          </cell>
          <cell r="S1684">
            <v>37088</v>
          </cell>
          <cell r="T1684">
            <v>37088</v>
          </cell>
          <cell r="U1684" t="str">
            <v>IMPORT</v>
          </cell>
          <cell r="V1684">
            <v>664</v>
          </cell>
          <cell r="W1684">
            <v>1624</v>
          </cell>
          <cell r="X1684">
            <v>1320</v>
          </cell>
          <cell r="Y1684">
            <v>2899</v>
          </cell>
          <cell r="Z1684" t="str">
            <v>HH</v>
          </cell>
          <cell r="AA1684" t="str">
            <v>Quercus robur L.</v>
          </cell>
          <cell r="AB1684" t="str">
            <v>Parastais ozols</v>
          </cell>
          <cell r="AD1684">
            <v>21</v>
          </cell>
          <cell r="AE1684" t="str">
            <v>HH Quercus robur L.</v>
          </cell>
          <cell r="AF1684" t="str">
            <v>Quercus robur L. (Parastais ozols)</v>
          </cell>
          <cell r="AG1684">
            <v>1</v>
          </cell>
          <cell r="AH1684">
            <v>1</v>
          </cell>
          <cell r="AI1684" t="str">
            <v>DI?KOKS</v>
          </cell>
          <cell r="AJ1684">
            <v>0</v>
          </cell>
          <cell r="AK1684">
            <v>0</v>
          </cell>
          <cell r="AL1684">
            <v>0</v>
          </cell>
          <cell r="AN1684">
            <v>170</v>
          </cell>
          <cell r="AO1684">
            <v>803</v>
          </cell>
          <cell r="AP1684" t="str">
            <v>80908</v>
          </cell>
          <cell r="AS1684">
            <v>35531</v>
          </cell>
        </row>
        <row r="1685">
          <cell r="A1685">
            <v>1515</v>
          </cell>
          <cell r="B1685">
            <v>1514</v>
          </cell>
          <cell r="C1685">
            <v>779</v>
          </cell>
          <cell r="D1685">
            <v>1</v>
          </cell>
          <cell r="E1685">
            <v>0</v>
          </cell>
          <cell r="F1685">
            <v>2899</v>
          </cell>
          <cell r="G1685">
            <v>803</v>
          </cell>
          <cell r="H1685">
            <v>0</v>
          </cell>
          <cell r="L1685">
            <v>0</v>
          </cell>
          <cell r="O1685">
            <v>0</v>
          </cell>
          <cell r="P1685">
            <v>0</v>
          </cell>
          <cell r="S1685">
            <v>37088</v>
          </cell>
          <cell r="T1685">
            <v>37088</v>
          </cell>
          <cell r="U1685" t="str">
            <v>IMPORT</v>
          </cell>
          <cell r="V1685">
            <v>675</v>
          </cell>
          <cell r="W1685">
            <v>1637</v>
          </cell>
          <cell r="X1685">
            <v>1320</v>
          </cell>
          <cell r="Y1685">
            <v>2899</v>
          </cell>
          <cell r="Z1685" t="str">
            <v>HH</v>
          </cell>
          <cell r="AA1685" t="str">
            <v>Quercus robur L.</v>
          </cell>
          <cell r="AB1685" t="str">
            <v>Parastais ozols</v>
          </cell>
          <cell r="AD1685">
            <v>21</v>
          </cell>
          <cell r="AE1685" t="str">
            <v>HH Quercus robur L.</v>
          </cell>
          <cell r="AF1685" t="str">
            <v>Quercus robur L. (Parastais ozols)</v>
          </cell>
          <cell r="AG1685">
            <v>1</v>
          </cell>
          <cell r="AH1685">
            <v>1</v>
          </cell>
          <cell r="AI1685" t="str">
            <v>DI?KOKS</v>
          </cell>
          <cell r="AJ1685">
            <v>0</v>
          </cell>
          <cell r="AK1685">
            <v>0</v>
          </cell>
          <cell r="AL1685">
            <v>0</v>
          </cell>
          <cell r="AN1685">
            <v>170</v>
          </cell>
          <cell r="AO1685">
            <v>803</v>
          </cell>
          <cell r="AP1685" t="str">
            <v>80908</v>
          </cell>
          <cell r="AS1685">
            <v>35531</v>
          </cell>
        </row>
        <row r="1686">
          <cell r="A1686">
            <v>2142</v>
          </cell>
          <cell r="B1686">
            <v>1998</v>
          </cell>
          <cell r="C1686">
            <v>349</v>
          </cell>
          <cell r="D1686">
            <v>1</v>
          </cell>
          <cell r="E1686">
            <v>0</v>
          </cell>
          <cell r="F1686">
            <v>2901</v>
          </cell>
          <cell r="G1686">
            <v>803</v>
          </cell>
          <cell r="H1686">
            <v>0</v>
          </cell>
          <cell r="L1686">
            <v>0</v>
          </cell>
          <cell r="O1686">
            <v>0</v>
          </cell>
          <cell r="P1686">
            <v>0</v>
          </cell>
          <cell r="S1686">
            <v>37088</v>
          </cell>
          <cell r="T1686">
            <v>37088</v>
          </cell>
          <cell r="U1686" t="str">
            <v>IMPORT</v>
          </cell>
          <cell r="V1686">
            <v>446</v>
          </cell>
          <cell r="W1686">
            <v>1114</v>
          </cell>
          <cell r="X1686">
            <v>270</v>
          </cell>
          <cell r="Y1686">
            <v>2901</v>
          </cell>
          <cell r="Z1686" t="str">
            <v>HH</v>
          </cell>
          <cell r="AA1686" t="str">
            <v>Pinus sylvestris L.</v>
          </cell>
          <cell r="AB1686" t="str">
            <v>Parast? priede</v>
          </cell>
          <cell r="AD1686">
            <v>14</v>
          </cell>
          <cell r="AE1686" t="str">
            <v>HH Pinus sylvestris L.</v>
          </cell>
          <cell r="AF1686" t="str">
            <v>Pinus sylvestris L. (Parast? priede)</v>
          </cell>
          <cell r="AG1686">
            <v>1</v>
          </cell>
          <cell r="AH1686">
            <v>1</v>
          </cell>
          <cell r="AI1686" t="str">
            <v>DI?KOKS</v>
          </cell>
          <cell r="AJ1686">
            <v>0</v>
          </cell>
          <cell r="AK1686">
            <v>0</v>
          </cell>
          <cell r="AL1686">
            <v>0</v>
          </cell>
          <cell r="AN1686">
            <v>170</v>
          </cell>
          <cell r="AO1686">
            <v>803</v>
          </cell>
          <cell r="AP1686" t="str">
            <v>80908</v>
          </cell>
          <cell r="AS1686">
            <v>35531</v>
          </cell>
        </row>
        <row r="1687">
          <cell r="A1687">
            <v>1360</v>
          </cell>
          <cell r="B1687">
            <v>1347</v>
          </cell>
          <cell r="C1687">
            <v>787</v>
          </cell>
          <cell r="D1687">
            <v>1</v>
          </cell>
          <cell r="E1687">
            <v>0</v>
          </cell>
          <cell r="F1687">
            <v>2899</v>
          </cell>
          <cell r="G1687">
            <v>808</v>
          </cell>
          <cell r="H1687">
            <v>0</v>
          </cell>
          <cell r="L1687">
            <v>0</v>
          </cell>
          <cell r="O1687">
            <v>0</v>
          </cell>
          <cell r="P1687">
            <v>0</v>
          </cell>
          <cell r="S1687">
            <v>37088</v>
          </cell>
          <cell r="T1687">
            <v>37088</v>
          </cell>
          <cell r="U1687" t="str">
            <v>IMPORT</v>
          </cell>
          <cell r="V1687">
            <v>682</v>
          </cell>
          <cell r="W1687">
            <v>1646</v>
          </cell>
          <cell r="X1687">
            <v>1320</v>
          </cell>
          <cell r="Y1687">
            <v>2899</v>
          </cell>
          <cell r="Z1687" t="str">
            <v>HH</v>
          </cell>
          <cell r="AA1687" t="str">
            <v>Quercus robur L.</v>
          </cell>
          <cell r="AB1687" t="str">
            <v>Parastais ozols</v>
          </cell>
          <cell r="AD1687">
            <v>21</v>
          </cell>
          <cell r="AE1687" t="str">
            <v>HH Quercus robur L.</v>
          </cell>
          <cell r="AF1687" t="str">
            <v>Quercus robur L. (Parastais ozols)</v>
          </cell>
          <cell r="AG1687">
            <v>1</v>
          </cell>
          <cell r="AH1687">
            <v>1</v>
          </cell>
          <cell r="AI1687" t="str">
            <v>DI?KOKS</v>
          </cell>
          <cell r="AJ1687">
            <v>0</v>
          </cell>
          <cell r="AK1687">
            <v>0</v>
          </cell>
          <cell r="AL1687">
            <v>0</v>
          </cell>
          <cell r="AN1687">
            <v>85</v>
          </cell>
          <cell r="AO1687">
            <v>808</v>
          </cell>
          <cell r="AP1687" t="str">
            <v>84015</v>
          </cell>
          <cell r="AS1687">
            <v>35531</v>
          </cell>
        </row>
        <row r="1688">
          <cell r="A1688">
            <v>1361</v>
          </cell>
          <cell r="B1688">
            <v>1348</v>
          </cell>
          <cell r="C1688">
            <v>788</v>
          </cell>
          <cell r="D1688">
            <v>1</v>
          </cell>
          <cell r="E1688">
            <v>0</v>
          </cell>
          <cell r="F1688">
            <v>2899</v>
          </cell>
          <cell r="G1688">
            <v>808</v>
          </cell>
          <cell r="H1688">
            <v>0</v>
          </cell>
          <cell r="L1688">
            <v>0</v>
          </cell>
          <cell r="O1688">
            <v>0</v>
          </cell>
          <cell r="P1688">
            <v>0</v>
          </cell>
          <cell r="S1688">
            <v>37088</v>
          </cell>
          <cell r="T1688">
            <v>37088</v>
          </cell>
          <cell r="U1688" t="str">
            <v>IMPORT</v>
          </cell>
          <cell r="V1688">
            <v>682</v>
          </cell>
          <cell r="W1688">
            <v>1647</v>
          </cell>
          <cell r="X1688">
            <v>1320</v>
          </cell>
          <cell r="Y1688">
            <v>2899</v>
          </cell>
          <cell r="Z1688" t="str">
            <v>HH</v>
          </cell>
          <cell r="AA1688" t="str">
            <v>Quercus robur L.</v>
          </cell>
          <cell r="AB1688" t="str">
            <v>Parastais ozols</v>
          </cell>
          <cell r="AD1688">
            <v>21</v>
          </cell>
          <cell r="AE1688" t="str">
            <v>HH Quercus robur L.</v>
          </cell>
          <cell r="AF1688" t="str">
            <v>Quercus robur L. (Parastais ozols)</v>
          </cell>
          <cell r="AG1688">
            <v>1</v>
          </cell>
          <cell r="AH1688">
            <v>1</v>
          </cell>
          <cell r="AI1688" t="str">
            <v>DI?KOKS</v>
          </cell>
          <cell r="AJ1688">
            <v>0</v>
          </cell>
          <cell r="AK1688">
            <v>0</v>
          </cell>
          <cell r="AL1688">
            <v>0</v>
          </cell>
          <cell r="AN1688">
            <v>85</v>
          </cell>
          <cell r="AO1688">
            <v>808</v>
          </cell>
          <cell r="AP1688" t="str">
            <v>84015</v>
          </cell>
          <cell r="AS1688">
            <v>35531</v>
          </cell>
        </row>
        <row r="1689">
          <cell r="A1689">
            <v>1362</v>
          </cell>
          <cell r="B1689">
            <v>1349</v>
          </cell>
          <cell r="C1689">
            <v>789</v>
          </cell>
          <cell r="D1689">
            <v>1</v>
          </cell>
          <cell r="E1689">
            <v>0</v>
          </cell>
          <cell r="F1689">
            <v>2899</v>
          </cell>
          <cell r="G1689">
            <v>808</v>
          </cell>
          <cell r="H1689">
            <v>0</v>
          </cell>
          <cell r="L1689">
            <v>0</v>
          </cell>
          <cell r="O1689">
            <v>0</v>
          </cell>
          <cell r="P1689">
            <v>0</v>
          </cell>
          <cell r="S1689">
            <v>37088</v>
          </cell>
          <cell r="T1689">
            <v>37088</v>
          </cell>
          <cell r="U1689" t="str">
            <v>IMPORT</v>
          </cell>
          <cell r="V1689">
            <v>682</v>
          </cell>
          <cell r="W1689">
            <v>1648</v>
          </cell>
          <cell r="X1689">
            <v>1320</v>
          </cell>
          <cell r="Y1689">
            <v>2899</v>
          </cell>
          <cell r="Z1689" t="str">
            <v>HH</v>
          </cell>
          <cell r="AA1689" t="str">
            <v>Quercus robur L.</v>
          </cell>
          <cell r="AB1689" t="str">
            <v>Parastais ozols</v>
          </cell>
          <cell r="AD1689">
            <v>21</v>
          </cell>
          <cell r="AE1689" t="str">
            <v>HH Quercus robur L.</v>
          </cell>
          <cell r="AF1689" t="str">
            <v>Quercus robur L. (Parastais ozols)</v>
          </cell>
          <cell r="AG1689">
            <v>1</v>
          </cell>
          <cell r="AH1689">
            <v>1</v>
          </cell>
          <cell r="AI1689" t="str">
            <v>DI?KOKS</v>
          </cell>
          <cell r="AJ1689">
            <v>0</v>
          </cell>
          <cell r="AK1689">
            <v>0</v>
          </cell>
          <cell r="AL1689">
            <v>0</v>
          </cell>
          <cell r="AN1689">
            <v>85</v>
          </cell>
          <cell r="AO1689">
            <v>808</v>
          </cell>
          <cell r="AP1689" t="str">
            <v>84015</v>
          </cell>
          <cell r="AS1689">
            <v>35531</v>
          </cell>
        </row>
        <row r="1690">
          <cell r="A1690">
            <v>2403</v>
          </cell>
          <cell r="B1690">
            <v>2403</v>
          </cell>
          <cell r="C1690">
            <v>2324</v>
          </cell>
          <cell r="D1690">
            <v>1</v>
          </cell>
          <cell r="E1690">
            <v>0</v>
          </cell>
          <cell r="F1690">
            <v>3148</v>
          </cell>
          <cell r="G1690">
            <v>1022</v>
          </cell>
          <cell r="H1690">
            <v>0</v>
          </cell>
          <cell r="K1690" t="str">
            <v>F</v>
          </cell>
          <cell r="L1690">
            <v>6</v>
          </cell>
          <cell r="O1690">
            <v>0</v>
          </cell>
          <cell r="P1690">
            <v>0</v>
          </cell>
          <cell r="R1690" t="str">
            <v>Di?koks bijis fiks?ts ar? agr?k sast?d?tajos dabas pieminek?u sarakstos.</v>
          </cell>
          <cell r="S1690">
            <v>37691</v>
          </cell>
          <cell r="T1690">
            <v>37691</v>
          </cell>
          <cell r="U1690" t="str">
            <v>DK_FULL</v>
          </cell>
          <cell r="V1690">
            <v>0</v>
          </cell>
          <cell r="W1690">
            <v>0</v>
          </cell>
          <cell r="X1690">
            <v>1007</v>
          </cell>
          <cell r="Y1690">
            <v>3148</v>
          </cell>
          <cell r="Z1690" t="str">
            <v>HH</v>
          </cell>
          <cell r="AA1690" t="str">
            <v>Aesculus hypocastanum (L.)</v>
          </cell>
          <cell r="AB1690" t="str">
            <v>Zirgkasta?a, parast?</v>
          </cell>
          <cell r="AD1690">
            <v>0</v>
          </cell>
          <cell r="AE1690" t="str">
            <v>HH Aesculus hypocastanum (L.)</v>
          </cell>
          <cell r="AF1690" t="str">
            <v>Aesculus hypocastanum (L.) (Zirgkasta?a, parast?)</v>
          </cell>
          <cell r="AG1690">
            <v>1</v>
          </cell>
          <cell r="AH1690">
            <v>1</v>
          </cell>
          <cell r="AI1690" t="str">
            <v>DI?KOKS</v>
          </cell>
          <cell r="AJ1690">
            <v>681</v>
          </cell>
          <cell r="AK1690">
            <v>321</v>
          </cell>
          <cell r="AL1690">
            <v>2324</v>
          </cell>
          <cell r="AM1690" t="str">
            <v>Bill??u zirgkasta?a</v>
          </cell>
          <cell r="AN1690">
            <v>554</v>
          </cell>
          <cell r="AO1690">
            <v>1022</v>
          </cell>
          <cell r="AP1690" t="str">
            <v>54788</v>
          </cell>
          <cell r="AS1690">
            <v>35531</v>
          </cell>
        </row>
        <row r="1691">
          <cell r="A1691">
            <v>2404</v>
          </cell>
          <cell r="B1691">
            <v>2404</v>
          </cell>
          <cell r="C1691">
            <v>2325</v>
          </cell>
          <cell r="D1691">
            <v>1</v>
          </cell>
          <cell r="E1691">
            <v>0</v>
          </cell>
          <cell r="F1691">
            <v>2899</v>
          </cell>
          <cell r="G1691">
            <v>1022</v>
          </cell>
          <cell r="H1691">
            <v>0</v>
          </cell>
          <cell r="K1691" t="str">
            <v>F</v>
          </cell>
          <cell r="L1691">
            <v>16</v>
          </cell>
          <cell r="O1691">
            <v>0</v>
          </cell>
          <cell r="P1691">
            <v>0</v>
          </cell>
          <cell r="R1691" t="str">
            <v>Di?koks bijis fiks?ts ar? agr?k sast?d?tajos dabas pieminek?u sarakstos.</v>
          </cell>
          <cell r="S1691">
            <v>37691</v>
          </cell>
          <cell r="T1691">
            <v>37691</v>
          </cell>
          <cell r="U1691" t="str">
            <v>DK_FULL</v>
          </cell>
          <cell r="V1691">
            <v>0</v>
          </cell>
          <cell r="W1691">
            <v>0</v>
          </cell>
          <cell r="X1691">
            <v>1320</v>
          </cell>
          <cell r="Y1691">
            <v>2899</v>
          </cell>
          <cell r="Z1691" t="str">
            <v>HH</v>
          </cell>
          <cell r="AA1691" t="str">
            <v>Quercus robur L.</v>
          </cell>
          <cell r="AB1691" t="str">
            <v>Parastais ozols</v>
          </cell>
          <cell r="AD1691">
            <v>21</v>
          </cell>
          <cell r="AE1691" t="str">
            <v>HH Quercus robur L.</v>
          </cell>
          <cell r="AF1691" t="str">
            <v>Quercus robur L. (Parastais ozols)</v>
          </cell>
          <cell r="AG1691">
            <v>1</v>
          </cell>
          <cell r="AH1691">
            <v>1</v>
          </cell>
          <cell r="AI1691" t="str">
            <v>DI?KOKS</v>
          </cell>
          <cell r="AJ1691">
            <v>682</v>
          </cell>
          <cell r="AK1691">
            <v>322</v>
          </cell>
          <cell r="AL1691">
            <v>2325</v>
          </cell>
          <cell r="AM1691" t="str">
            <v>Veide?u ozols</v>
          </cell>
          <cell r="AN1691">
            <v>554</v>
          </cell>
          <cell r="AO1691">
            <v>1022</v>
          </cell>
          <cell r="AP1691" t="str">
            <v>54788</v>
          </cell>
          <cell r="AS1691">
            <v>35531</v>
          </cell>
        </row>
        <row r="1692">
          <cell r="A1692">
            <v>2405</v>
          </cell>
          <cell r="B1692">
            <v>2405</v>
          </cell>
          <cell r="C1692">
            <v>2326</v>
          </cell>
          <cell r="D1692">
            <v>1</v>
          </cell>
          <cell r="E1692">
            <v>0</v>
          </cell>
          <cell r="F1692">
            <v>2901</v>
          </cell>
          <cell r="G1692">
            <v>1022</v>
          </cell>
          <cell r="H1692">
            <v>0</v>
          </cell>
          <cell r="I1692" t="str">
            <v>10246</v>
          </cell>
          <cell r="K1692" t="str">
            <v>F</v>
          </cell>
          <cell r="L1692">
            <v>2</v>
          </cell>
          <cell r="O1692">
            <v>0</v>
          </cell>
          <cell r="P1692">
            <v>0</v>
          </cell>
          <cell r="R1692" t="str">
            <v>Di?koks bijis fiks?ts ar? agr?k sast?d?tajos dabas pieminek?u sarakstos.</v>
          </cell>
          <cell r="S1692">
            <v>37691</v>
          </cell>
          <cell r="T1692">
            <v>37691</v>
          </cell>
          <cell r="U1692" t="str">
            <v>DK_FULL</v>
          </cell>
          <cell r="V1692">
            <v>0</v>
          </cell>
          <cell r="W1692">
            <v>0</v>
          </cell>
          <cell r="X1692">
            <v>270</v>
          </cell>
          <cell r="Y1692">
            <v>2901</v>
          </cell>
          <cell r="Z1692" t="str">
            <v>HH</v>
          </cell>
          <cell r="AA1692" t="str">
            <v>Pinus sylvestris L.</v>
          </cell>
          <cell r="AB1692" t="str">
            <v>Parast? priede</v>
          </cell>
          <cell r="AD1692">
            <v>14</v>
          </cell>
          <cell r="AE1692" t="str">
            <v>HH Pinus sylvestris L.</v>
          </cell>
          <cell r="AF1692" t="str">
            <v>Pinus sylvestris L. (Parast? priede)</v>
          </cell>
          <cell r="AG1692">
            <v>1</v>
          </cell>
          <cell r="AH1692">
            <v>1</v>
          </cell>
          <cell r="AI1692" t="str">
            <v>DI?KOKS</v>
          </cell>
          <cell r="AJ1692">
            <v>683</v>
          </cell>
          <cell r="AK1692">
            <v>323</v>
          </cell>
          <cell r="AL1692">
            <v>2326</v>
          </cell>
          <cell r="AM1692" t="str">
            <v>Andes priede</v>
          </cell>
          <cell r="AN1692">
            <v>554</v>
          </cell>
          <cell r="AO1692">
            <v>1022</v>
          </cell>
          <cell r="AP1692" t="str">
            <v>54788</v>
          </cell>
          <cell r="AS1692">
            <v>35531</v>
          </cell>
        </row>
        <row r="1693">
          <cell r="A1693">
            <v>2406</v>
          </cell>
          <cell r="B1693">
            <v>2406</v>
          </cell>
          <cell r="C1693">
            <v>2327</v>
          </cell>
          <cell r="D1693">
            <v>1</v>
          </cell>
          <cell r="E1693">
            <v>0</v>
          </cell>
          <cell r="F1693">
            <v>2899</v>
          </cell>
          <cell r="G1693">
            <v>1022</v>
          </cell>
          <cell r="H1693">
            <v>0</v>
          </cell>
          <cell r="K1693" t="str">
            <v>P</v>
          </cell>
          <cell r="L1693">
            <v>16</v>
          </cell>
          <cell r="O1693">
            <v>0</v>
          </cell>
          <cell r="P1693">
            <v>0</v>
          </cell>
          <cell r="R1693" t="str">
            <v>Di?koks bijis fiks?ts ar? agr?k sast?d?tajos dabas pieminek?u sarakstos.</v>
          </cell>
          <cell r="S1693">
            <v>37691</v>
          </cell>
          <cell r="T1693">
            <v>37691</v>
          </cell>
          <cell r="U1693" t="str">
            <v>DK_FULL</v>
          </cell>
          <cell r="V1693">
            <v>0</v>
          </cell>
          <cell r="W1693">
            <v>0</v>
          </cell>
          <cell r="X1693">
            <v>1320</v>
          </cell>
          <cell r="Y1693">
            <v>2899</v>
          </cell>
          <cell r="Z1693" t="str">
            <v>HH</v>
          </cell>
          <cell r="AA1693" t="str">
            <v>Quercus robur L.</v>
          </cell>
          <cell r="AB1693" t="str">
            <v>Parastais ozols</v>
          </cell>
          <cell r="AD1693">
            <v>21</v>
          </cell>
          <cell r="AE1693" t="str">
            <v>HH Quercus robur L.</v>
          </cell>
          <cell r="AF1693" t="str">
            <v>Quercus robur L. (Parastais ozols)</v>
          </cell>
          <cell r="AG1693">
            <v>1</v>
          </cell>
          <cell r="AH1693">
            <v>1</v>
          </cell>
          <cell r="AI1693" t="str">
            <v>DI?KOKS</v>
          </cell>
          <cell r="AJ1693">
            <v>684</v>
          </cell>
          <cell r="AK1693">
            <v>324</v>
          </cell>
          <cell r="AL1693">
            <v>2327</v>
          </cell>
          <cell r="AM1693" t="str">
            <v>Garozas (Sen?u) ozols</v>
          </cell>
          <cell r="AN1693">
            <v>554</v>
          </cell>
          <cell r="AO1693">
            <v>1022</v>
          </cell>
          <cell r="AP1693" t="str">
            <v>54788</v>
          </cell>
          <cell r="AS1693">
            <v>35531</v>
          </cell>
        </row>
        <row r="1694">
          <cell r="A1694">
            <v>2407</v>
          </cell>
          <cell r="B1694">
            <v>2407</v>
          </cell>
          <cell r="C1694">
            <v>2328</v>
          </cell>
          <cell r="D1694">
            <v>1</v>
          </cell>
          <cell r="E1694">
            <v>0</v>
          </cell>
          <cell r="F1694">
            <v>2901</v>
          </cell>
          <cell r="G1694">
            <v>1022</v>
          </cell>
          <cell r="H1694">
            <v>0</v>
          </cell>
          <cell r="I1694" t="str">
            <v>10246</v>
          </cell>
          <cell r="K1694" t="str">
            <v>V</v>
          </cell>
          <cell r="L1694">
            <v>2</v>
          </cell>
          <cell r="O1694">
            <v>0</v>
          </cell>
          <cell r="P1694">
            <v>0</v>
          </cell>
          <cell r="R1694" t="str">
            <v>Di?koks ?emts uzskait? 1995. gad?.</v>
          </cell>
          <cell r="S1694">
            <v>37691</v>
          </cell>
          <cell r="T1694">
            <v>37691</v>
          </cell>
          <cell r="U1694" t="str">
            <v>DK_FULL</v>
          </cell>
          <cell r="V1694">
            <v>0</v>
          </cell>
          <cell r="W1694">
            <v>0</v>
          </cell>
          <cell r="X1694">
            <v>270</v>
          </cell>
          <cell r="Y1694">
            <v>2901</v>
          </cell>
          <cell r="Z1694" t="str">
            <v>HH</v>
          </cell>
          <cell r="AA1694" t="str">
            <v>Pinus sylvestris L.</v>
          </cell>
          <cell r="AB1694" t="str">
            <v>Parast? priede</v>
          </cell>
          <cell r="AD1694">
            <v>14</v>
          </cell>
          <cell r="AE1694" t="str">
            <v>HH Pinus sylvestris L.</v>
          </cell>
          <cell r="AF1694" t="str">
            <v>Pinus sylvestris L. (Parast? priede)</v>
          </cell>
          <cell r="AG1694">
            <v>1</v>
          </cell>
          <cell r="AH1694">
            <v>1</v>
          </cell>
          <cell r="AI1694" t="str">
            <v>DI?KOKS</v>
          </cell>
          <cell r="AJ1694">
            <v>685</v>
          </cell>
          <cell r="AK1694">
            <v>325</v>
          </cell>
          <cell r="AL1694">
            <v>2328</v>
          </cell>
          <cell r="AM1694" t="str">
            <v>R?teru priede</v>
          </cell>
          <cell r="AN1694">
            <v>554</v>
          </cell>
          <cell r="AO1694">
            <v>1022</v>
          </cell>
          <cell r="AP1694" t="str">
            <v>54788</v>
          </cell>
          <cell r="AS1694">
            <v>35531</v>
          </cell>
        </row>
        <row r="1695">
          <cell r="A1695">
            <v>2408</v>
          </cell>
          <cell r="B1695">
            <v>2408</v>
          </cell>
          <cell r="C1695">
            <v>2329</v>
          </cell>
          <cell r="D1695">
            <v>2</v>
          </cell>
          <cell r="E1695">
            <v>0</v>
          </cell>
          <cell r="F1695">
            <v>2896</v>
          </cell>
          <cell r="G1695">
            <v>1022</v>
          </cell>
          <cell r="H1695">
            <v>0</v>
          </cell>
          <cell r="K1695" t="str">
            <v>F</v>
          </cell>
          <cell r="L1695">
            <v>9</v>
          </cell>
          <cell r="O1695">
            <v>0</v>
          </cell>
          <cell r="P1695">
            <v>0</v>
          </cell>
          <cell r="R1695" t="str">
            <v>Koks bijis fiks?ts ar? agr?k sast?d?tajos dabas pieminek?u sarakstos.</v>
          </cell>
          <cell r="S1695">
            <v>37691</v>
          </cell>
          <cell r="T1695">
            <v>37691</v>
          </cell>
          <cell r="U1695" t="str">
            <v>DK_FULL</v>
          </cell>
          <cell r="V1695">
            <v>0</v>
          </cell>
          <cell r="W1695">
            <v>0</v>
          </cell>
          <cell r="X1695">
            <v>269</v>
          </cell>
          <cell r="Y1695">
            <v>2896</v>
          </cell>
          <cell r="Z1695" t="str">
            <v>HH</v>
          </cell>
          <cell r="AA1695" t="str">
            <v>Tilia cordata Mill.</v>
          </cell>
          <cell r="AB1695" t="str">
            <v>Parast? liepa</v>
          </cell>
          <cell r="AD1695">
            <v>56</v>
          </cell>
          <cell r="AE1695" t="str">
            <v>HH Tilia cordata Mill.</v>
          </cell>
          <cell r="AF1695" t="str">
            <v>Tilia cordata Mill. (Parast? liepa)</v>
          </cell>
          <cell r="AG1695">
            <v>2</v>
          </cell>
          <cell r="AH1695">
            <v>2</v>
          </cell>
          <cell r="AI1695" t="str">
            <v>POTENCIALAIS DI?KOKS</v>
          </cell>
          <cell r="AJ1695">
            <v>688</v>
          </cell>
          <cell r="AK1695">
            <v>328</v>
          </cell>
          <cell r="AL1695">
            <v>2329</v>
          </cell>
          <cell r="AM1695" t="str">
            <v>Nami?u liepa</v>
          </cell>
          <cell r="AN1695">
            <v>554</v>
          </cell>
          <cell r="AO1695">
            <v>1022</v>
          </cell>
          <cell r="AP1695" t="str">
            <v>54788</v>
          </cell>
          <cell r="AS1695">
            <v>35531</v>
          </cell>
        </row>
        <row r="1696">
          <cell r="A1696">
            <v>2409</v>
          </cell>
          <cell r="B1696">
            <v>2409</v>
          </cell>
          <cell r="C1696">
            <v>2330</v>
          </cell>
          <cell r="D1696">
            <v>2</v>
          </cell>
          <cell r="E1696">
            <v>0</v>
          </cell>
          <cell r="F1696">
            <v>2899</v>
          </cell>
          <cell r="G1696">
            <v>1022</v>
          </cell>
          <cell r="H1696">
            <v>0</v>
          </cell>
          <cell r="K1696" t="str">
            <v>F</v>
          </cell>
          <cell r="L1696">
            <v>9</v>
          </cell>
          <cell r="O1696">
            <v>0</v>
          </cell>
          <cell r="P1696">
            <v>0</v>
          </cell>
          <cell r="R1696" t="str">
            <v>Koks bijis fiks?ts ar? agr?k sast?d?tajos dabas pieminek?u sarakstos. Ar pa?vald?bas l?mumu Nr. 42 no 22.06.00. pie??irts viet?jas noz?mes dabas pieminek?a statuss.</v>
          </cell>
          <cell r="S1696">
            <v>37691</v>
          </cell>
          <cell r="T1696">
            <v>37691</v>
          </cell>
          <cell r="U1696" t="str">
            <v>DK_FULL</v>
          </cell>
          <cell r="V1696">
            <v>0</v>
          </cell>
          <cell r="W1696">
            <v>0</v>
          </cell>
          <cell r="X1696">
            <v>1320</v>
          </cell>
          <cell r="Y1696">
            <v>2899</v>
          </cell>
          <cell r="Z1696" t="str">
            <v>HH</v>
          </cell>
          <cell r="AA1696" t="str">
            <v>Quercus robur L.</v>
          </cell>
          <cell r="AB1696" t="str">
            <v>Parastais ozols</v>
          </cell>
          <cell r="AD1696">
            <v>21</v>
          </cell>
          <cell r="AE1696" t="str">
            <v>HH Quercus robur L.</v>
          </cell>
          <cell r="AF1696" t="str">
            <v>Quercus robur L. (Parastais ozols)</v>
          </cell>
          <cell r="AG1696">
            <v>2</v>
          </cell>
          <cell r="AH1696">
            <v>2</v>
          </cell>
          <cell r="AI1696" t="str">
            <v>POTENCIALAIS DI?KOKS</v>
          </cell>
          <cell r="AJ1696">
            <v>687</v>
          </cell>
          <cell r="AK1696">
            <v>327</v>
          </cell>
          <cell r="AL1696">
            <v>2330</v>
          </cell>
          <cell r="AM1696" t="str">
            <v>Nami?u ozols</v>
          </cell>
          <cell r="AN1696">
            <v>554</v>
          </cell>
          <cell r="AO1696">
            <v>1022</v>
          </cell>
          <cell r="AP1696" t="str">
            <v>54788</v>
          </cell>
          <cell r="AS1696">
            <v>35531</v>
          </cell>
        </row>
        <row r="1697">
          <cell r="A1697">
            <v>2410</v>
          </cell>
          <cell r="B1697">
            <v>2410</v>
          </cell>
          <cell r="C1697">
            <v>2331</v>
          </cell>
          <cell r="D1697">
            <v>1</v>
          </cell>
          <cell r="E1697">
            <v>0</v>
          </cell>
          <cell r="F1697">
            <v>2899</v>
          </cell>
          <cell r="G1697">
            <v>1022</v>
          </cell>
          <cell r="H1697">
            <v>0</v>
          </cell>
          <cell r="I1697" t="str">
            <v>10246</v>
          </cell>
          <cell r="K1697" t="str">
            <v>F</v>
          </cell>
          <cell r="L1697">
            <v>2</v>
          </cell>
          <cell r="O1697">
            <v>0</v>
          </cell>
          <cell r="P1697">
            <v>0</v>
          </cell>
          <cell r="R1697" t="str">
            <v>Di?koks ?emts uzskait? 22001. gad?.</v>
          </cell>
          <cell r="S1697">
            <v>37691</v>
          </cell>
          <cell r="T1697">
            <v>37691</v>
          </cell>
          <cell r="U1697" t="str">
            <v>DK_FULL</v>
          </cell>
          <cell r="V1697">
            <v>0</v>
          </cell>
          <cell r="W1697">
            <v>0</v>
          </cell>
          <cell r="X1697">
            <v>1320</v>
          </cell>
          <cell r="Y1697">
            <v>2899</v>
          </cell>
          <cell r="Z1697" t="str">
            <v>HH</v>
          </cell>
          <cell r="AA1697" t="str">
            <v>Quercus robur L.</v>
          </cell>
          <cell r="AB1697" t="str">
            <v>Parastais ozols</v>
          </cell>
          <cell r="AD1697">
            <v>21</v>
          </cell>
          <cell r="AE1697" t="str">
            <v>HH Quercus robur L.</v>
          </cell>
          <cell r="AF1697" t="str">
            <v>Quercus robur L. (Parastais ozols)</v>
          </cell>
          <cell r="AG1697">
            <v>1</v>
          </cell>
          <cell r="AH1697">
            <v>1</v>
          </cell>
          <cell r="AI1697" t="str">
            <v>DI?KOKS</v>
          </cell>
          <cell r="AJ1697">
            <v>689</v>
          </cell>
          <cell r="AK1697">
            <v>329</v>
          </cell>
          <cell r="AL1697">
            <v>2331</v>
          </cell>
          <cell r="AM1697" t="str">
            <v>Amatnieku ozols (1)</v>
          </cell>
          <cell r="AN1697">
            <v>554</v>
          </cell>
          <cell r="AO1697">
            <v>1022</v>
          </cell>
          <cell r="AP1697" t="str">
            <v>54788</v>
          </cell>
          <cell r="AS1697">
            <v>35531</v>
          </cell>
        </row>
        <row r="1698">
          <cell r="A1698">
            <v>2411</v>
          </cell>
          <cell r="B1698">
            <v>2411</v>
          </cell>
          <cell r="C1698">
            <v>2332</v>
          </cell>
          <cell r="D1698">
            <v>2</v>
          </cell>
          <cell r="E1698">
            <v>0</v>
          </cell>
          <cell r="F1698">
            <v>2899</v>
          </cell>
          <cell r="G1698">
            <v>1022</v>
          </cell>
          <cell r="H1698">
            <v>0</v>
          </cell>
          <cell r="I1698" t="str">
            <v>10246</v>
          </cell>
          <cell r="K1698" t="str">
            <v>F</v>
          </cell>
          <cell r="L1698">
            <v>1</v>
          </cell>
          <cell r="O1698">
            <v>0</v>
          </cell>
          <cell r="P1698">
            <v>0</v>
          </cell>
          <cell r="R1698" t="str">
            <v>Koks ?emts uzskait? 2001. gad?.</v>
          </cell>
          <cell r="S1698">
            <v>37691</v>
          </cell>
          <cell r="T1698">
            <v>37691</v>
          </cell>
          <cell r="U1698" t="str">
            <v>DK_FULL</v>
          </cell>
          <cell r="V1698">
            <v>0</v>
          </cell>
          <cell r="W1698">
            <v>0</v>
          </cell>
          <cell r="X1698">
            <v>1320</v>
          </cell>
          <cell r="Y1698">
            <v>2899</v>
          </cell>
          <cell r="Z1698" t="str">
            <v>HH</v>
          </cell>
          <cell r="AA1698" t="str">
            <v>Quercus robur L.</v>
          </cell>
          <cell r="AB1698" t="str">
            <v>Parastais ozols</v>
          </cell>
          <cell r="AD1698">
            <v>21</v>
          </cell>
          <cell r="AE1698" t="str">
            <v>HH Quercus robur L.</v>
          </cell>
          <cell r="AF1698" t="str">
            <v>Quercus robur L. (Parastais ozols)</v>
          </cell>
          <cell r="AG1698">
            <v>2</v>
          </cell>
          <cell r="AH1698">
            <v>2</v>
          </cell>
          <cell r="AI1698" t="str">
            <v>POTENCIALAIS DI?KOKS</v>
          </cell>
          <cell r="AJ1698">
            <v>690</v>
          </cell>
          <cell r="AK1698">
            <v>330</v>
          </cell>
          <cell r="AL1698">
            <v>2332</v>
          </cell>
          <cell r="AM1698" t="str">
            <v>Amatnieku ozols (2)</v>
          </cell>
          <cell r="AN1698">
            <v>554</v>
          </cell>
          <cell r="AO1698">
            <v>1022</v>
          </cell>
          <cell r="AP1698" t="str">
            <v>54788</v>
          </cell>
          <cell r="AS1698">
            <v>35531</v>
          </cell>
        </row>
        <row r="1699">
          <cell r="A1699">
            <v>2412</v>
          </cell>
          <cell r="B1699">
            <v>2412</v>
          </cell>
          <cell r="C1699">
            <v>2333</v>
          </cell>
          <cell r="D1699">
            <v>2</v>
          </cell>
          <cell r="E1699">
            <v>0</v>
          </cell>
          <cell r="F1699">
            <v>2899</v>
          </cell>
          <cell r="G1699">
            <v>1022</v>
          </cell>
          <cell r="H1699">
            <v>0</v>
          </cell>
          <cell r="I1699" t="str">
            <v>10246</v>
          </cell>
          <cell r="K1699" t="str">
            <v>V</v>
          </cell>
          <cell r="L1699">
            <v>2</v>
          </cell>
          <cell r="O1699">
            <v>0</v>
          </cell>
          <cell r="P1699">
            <v>0</v>
          </cell>
          <cell r="R1699" t="str">
            <v>Koks ?emts uzskait? 2001. gad?.</v>
          </cell>
          <cell r="S1699">
            <v>37691</v>
          </cell>
          <cell r="T1699">
            <v>37691</v>
          </cell>
          <cell r="U1699" t="str">
            <v>DK_FULL</v>
          </cell>
          <cell r="V1699">
            <v>0</v>
          </cell>
          <cell r="W1699">
            <v>0</v>
          </cell>
          <cell r="X1699">
            <v>1320</v>
          </cell>
          <cell r="Y1699">
            <v>2899</v>
          </cell>
          <cell r="Z1699" t="str">
            <v>HH</v>
          </cell>
          <cell r="AA1699" t="str">
            <v>Quercus robur L.</v>
          </cell>
          <cell r="AB1699" t="str">
            <v>Parastais ozols</v>
          </cell>
          <cell r="AD1699">
            <v>21</v>
          </cell>
          <cell r="AE1699" t="str">
            <v>HH Quercus robur L.</v>
          </cell>
          <cell r="AF1699" t="str">
            <v>Quercus robur L. (Parastais ozols)</v>
          </cell>
          <cell r="AG1699">
            <v>2</v>
          </cell>
          <cell r="AH1699">
            <v>2</v>
          </cell>
          <cell r="AI1699" t="str">
            <v>POTENCIALAIS DI?KOKS</v>
          </cell>
          <cell r="AJ1699">
            <v>686</v>
          </cell>
          <cell r="AK1699">
            <v>331</v>
          </cell>
          <cell r="AL1699">
            <v>2333</v>
          </cell>
          <cell r="AM1699" t="str">
            <v>Ozols ar pad?lu</v>
          </cell>
          <cell r="AN1699">
            <v>554</v>
          </cell>
          <cell r="AO1699">
            <v>1022</v>
          </cell>
          <cell r="AP1699" t="str">
            <v>54788</v>
          </cell>
          <cell r="AS1699">
            <v>35531</v>
          </cell>
        </row>
        <row r="1700">
          <cell r="A1700">
            <v>2428</v>
          </cell>
          <cell r="B1700">
            <v>2429</v>
          </cell>
          <cell r="C1700">
            <v>2323</v>
          </cell>
          <cell r="D1700">
            <v>1</v>
          </cell>
          <cell r="E1700">
            <v>0</v>
          </cell>
          <cell r="F1700">
            <v>3126</v>
          </cell>
          <cell r="G1700">
            <v>1022</v>
          </cell>
          <cell r="H1700">
            <v>0</v>
          </cell>
          <cell r="K1700" t="str">
            <v>F</v>
          </cell>
          <cell r="L1700">
            <v>16</v>
          </cell>
          <cell r="O1700">
            <v>0</v>
          </cell>
          <cell r="P1700">
            <v>0</v>
          </cell>
          <cell r="R1700" t="str">
            <v>Viet?jas noz?mes dabas piemineklis - Au?u parks.</v>
          </cell>
          <cell r="S1700">
            <v>37691</v>
          </cell>
          <cell r="T1700">
            <v>37691</v>
          </cell>
          <cell r="U1700" t="str">
            <v>DK_FULL</v>
          </cell>
          <cell r="V1700">
            <v>0</v>
          </cell>
          <cell r="W1700">
            <v>0</v>
          </cell>
          <cell r="X1700">
            <v>993</v>
          </cell>
          <cell r="Y1700">
            <v>3126</v>
          </cell>
          <cell r="Z1700" t="str">
            <v>HH</v>
          </cell>
          <cell r="AA1700" t="str">
            <v>Thuja occidentalis (L.)</v>
          </cell>
          <cell r="AB1700" t="str">
            <v>T?ja, rietumu</v>
          </cell>
          <cell r="AD1700">
            <v>15</v>
          </cell>
          <cell r="AE1700" t="str">
            <v>HH Thuja occidentalis (L.)</v>
          </cell>
          <cell r="AF1700" t="str">
            <v>Thuja occidentalis (L.) (T?ja, rietumu)</v>
          </cell>
          <cell r="AG1700">
            <v>1</v>
          </cell>
          <cell r="AH1700">
            <v>1</v>
          </cell>
          <cell r="AI1700" t="str">
            <v>DI?KOKS</v>
          </cell>
          <cell r="AJ1700">
            <v>944</v>
          </cell>
          <cell r="AK1700">
            <v>320</v>
          </cell>
          <cell r="AL1700">
            <v>2323</v>
          </cell>
          <cell r="AM1700" t="str">
            <v>Au?u t?ja</v>
          </cell>
          <cell r="AN1700">
            <v>554</v>
          </cell>
          <cell r="AO1700">
            <v>1022</v>
          </cell>
          <cell r="AP1700" t="str">
            <v>54788</v>
          </cell>
          <cell r="AS1700">
            <v>35531</v>
          </cell>
        </row>
        <row r="1701">
          <cell r="A1701">
            <v>714</v>
          </cell>
          <cell r="B1701">
            <v>714</v>
          </cell>
          <cell r="C1701">
            <v>1906</v>
          </cell>
          <cell r="D1701">
            <v>1</v>
          </cell>
          <cell r="E1701">
            <v>0</v>
          </cell>
          <cell r="F1701">
            <v>2899</v>
          </cell>
          <cell r="G1701">
            <v>1165</v>
          </cell>
          <cell r="H1701">
            <v>0</v>
          </cell>
          <cell r="L1701">
            <v>0</v>
          </cell>
          <cell r="O1701">
            <v>0</v>
          </cell>
          <cell r="P1701">
            <v>0</v>
          </cell>
          <cell r="R1701" t="str">
            <v>12.08.75: p400: apraksts attiecas uz 2., maz?ko ozolu. ??s literat?r? l?dz ?im nav min?ts.</v>
          </cell>
          <cell r="S1701">
            <v>37088</v>
          </cell>
          <cell r="T1701">
            <v>37088</v>
          </cell>
          <cell r="U1701" t="str">
            <v>IMPORT</v>
          </cell>
          <cell r="V1701">
            <v>3371</v>
          </cell>
          <cell r="W1701">
            <v>3371</v>
          </cell>
          <cell r="X1701">
            <v>1320</v>
          </cell>
          <cell r="Y1701">
            <v>2899</v>
          </cell>
          <cell r="Z1701" t="str">
            <v>HH</v>
          </cell>
          <cell r="AA1701" t="str">
            <v>Quercus robur L.</v>
          </cell>
          <cell r="AB1701" t="str">
            <v>Parastais ozols</v>
          </cell>
          <cell r="AD1701">
            <v>21</v>
          </cell>
          <cell r="AE1701" t="str">
            <v>HH Quercus robur L.</v>
          </cell>
          <cell r="AF1701" t="str">
            <v>Quercus robur L. (Parastais ozols)</v>
          </cell>
          <cell r="AG1701">
            <v>1</v>
          </cell>
          <cell r="AH1701">
            <v>1</v>
          </cell>
          <cell r="AI1701" t="str">
            <v>DI?KOKS</v>
          </cell>
          <cell r="AJ1701">
            <v>0</v>
          </cell>
          <cell r="AK1701">
            <v>0</v>
          </cell>
          <cell r="AL1701">
            <v>0</v>
          </cell>
          <cell r="AN1701">
            <v>60</v>
          </cell>
          <cell r="AO1701">
            <v>1165</v>
          </cell>
          <cell r="AP1701" t="str">
            <v>44848</v>
          </cell>
          <cell r="AS1701">
            <v>35531</v>
          </cell>
        </row>
        <row r="1702">
          <cell r="A1702">
            <v>729</v>
          </cell>
          <cell r="B1702">
            <v>729</v>
          </cell>
          <cell r="C1702">
            <v>1897</v>
          </cell>
          <cell r="D1702">
            <v>1</v>
          </cell>
          <cell r="E1702">
            <v>0</v>
          </cell>
          <cell r="F1702">
            <v>2899</v>
          </cell>
          <cell r="G1702">
            <v>1165</v>
          </cell>
          <cell r="H1702">
            <v>0</v>
          </cell>
          <cell r="L1702">
            <v>0</v>
          </cell>
          <cell r="O1702">
            <v>0</v>
          </cell>
          <cell r="P1702">
            <v>0</v>
          </cell>
          <cell r="S1702">
            <v>37088</v>
          </cell>
          <cell r="T1702">
            <v>37088</v>
          </cell>
          <cell r="U1702" t="str">
            <v>IMPORT</v>
          </cell>
          <cell r="V1702">
            <v>3357</v>
          </cell>
          <cell r="W1702">
            <v>3357</v>
          </cell>
          <cell r="X1702">
            <v>1320</v>
          </cell>
          <cell r="Y1702">
            <v>2899</v>
          </cell>
          <cell r="Z1702" t="str">
            <v>HH</v>
          </cell>
          <cell r="AA1702" t="str">
            <v>Quercus robur L.</v>
          </cell>
          <cell r="AB1702" t="str">
            <v>Parastais ozols</v>
          </cell>
          <cell r="AD1702">
            <v>21</v>
          </cell>
          <cell r="AE1702" t="str">
            <v>HH Quercus robur L.</v>
          </cell>
          <cell r="AF1702" t="str">
            <v>Quercus robur L. (Parastais ozols)</v>
          </cell>
          <cell r="AG1702">
            <v>1</v>
          </cell>
          <cell r="AH1702">
            <v>1</v>
          </cell>
          <cell r="AI1702" t="str">
            <v>DI?KOKS</v>
          </cell>
          <cell r="AJ1702">
            <v>0</v>
          </cell>
          <cell r="AK1702">
            <v>0</v>
          </cell>
          <cell r="AL1702">
            <v>0</v>
          </cell>
          <cell r="AN1702">
            <v>60</v>
          </cell>
          <cell r="AO1702">
            <v>1165</v>
          </cell>
          <cell r="AP1702" t="str">
            <v>44848</v>
          </cell>
          <cell r="AS1702">
            <v>35531</v>
          </cell>
        </row>
        <row r="1703">
          <cell r="A1703">
            <v>730</v>
          </cell>
          <cell r="B1703">
            <v>730</v>
          </cell>
          <cell r="C1703">
            <v>1898</v>
          </cell>
          <cell r="D1703">
            <v>1</v>
          </cell>
          <cell r="E1703">
            <v>0</v>
          </cell>
          <cell r="F1703">
            <v>2899</v>
          </cell>
          <cell r="G1703">
            <v>1165</v>
          </cell>
          <cell r="H1703">
            <v>0</v>
          </cell>
          <cell r="L1703">
            <v>0</v>
          </cell>
          <cell r="O1703">
            <v>0</v>
          </cell>
          <cell r="P1703">
            <v>0</v>
          </cell>
          <cell r="S1703">
            <v>37088</v>
          </cell>
          <cell r="T1703">
            <v>37088</v>
          </cell>
          <cell r="U1703" t="str">
            <v>IMPORT</v>
          </cell>
          <cell r="V1703">
            <v>3358</v>
          </cell>
          <cell r="W1703">
            <v>3358</v>
          </cell>
          <cell r="X1703">
            <v>1320</v>
          </cell>
          <cell r="Y1703">
            <v>2899</v>
          </cell>
          <cell r="Z1703" t="str">
            <v>HH</v>
          </cell>
          <cell r="AA1703" t="str">
            <v>Quercus robur L.</v>
          </cell>
          <cell r="AB1703" t="str">
            <v>Parastais ozols</v>
          </cell>
          <cell r="AD1703">
            <v>21</v>
          </cell>
          <cell r="AE1703" t="str">
            <v>HH Quercus robur L.</v>
          </cell>
          <cell r="AF1703" t="str">
            <v>Quercus robur L. (Parastais ozols)</v>
          </cell>
          <cell r="AG1703">
            <v>1</v>
          </cell>
          <cell r="AH1703">
            <v>1</v>
          </cell>
          <cell r="AI1703" t="str">
            <v>DI?KOKS</v>
          </cell>
          <cell r="AJ1703">
            <v>0</v>
          </cell>
          <cell r="AK1703">
            <v>0</v>
          </cell>
          <cell r="AL1703">
            <v>0</v>
          </cell>
          <cell r="AN1703">
            <v>60</v>
          </cell>
          <cell r="AO1703">
            <v>1165</v>
          </cell>
          <cell r="AP1703" t="str">
            <v>44848</v>
          </cell>
          <cell r="AS1703">
            <v>35531</v>
          </cell>
        </row>
        <row r="1704">
          <cell r="A1704">
            <v>731</v>
          </cell>
          <cell r="B1704">
            <v>731</v>
          </cell>
          <cell r="C1704">
            <v>1899</v>
          </cell>
          <cell r="D1704">
            <v>1</v>
          </cell>
          <cell r="E1704">
            <v>0</v>
          </cell>
          <cell r="F1704">
            <v>2901</v>
          </cell>
          <cell r="G1704">
            <v>1165</v>
          </cell>
          <cell r="H1704">
            <v>0</v>
          </cell>
          <cell r="L1704">
            <v>0</v>
          </cell>
          <cell r="O1704">
            <v>0</v>
          </cell>
          <cell r="P1704">
            <v>0</v>
          </cell>
          <cell r="S1704">
            <v>37088</v>
          </cell>
          <cell r="T1704">
            <v>37088</v>
          </cell>
          <cell r="U1704" t="str">
            <v>IMPORT</v>
          </cell>
          <cell r="V1704">
            <v>3359</v>
          </cell>
          <cell r="W1704">
            <v>3359</v>
          </cell>
          <cell r="X1704">
            <v>270</v>
          </cell>
          <cell r="Y1704">
            <v>2901</v>
          </cell>
          <cell r="Z1704" t="str">
            <v>HH</v>
          </cell>
          <cell r="AA1704" t="str">
            <v>Pinus sylvestris L.</v>
          </cell>
          <cell r="AB1704" t="str">
            <v>Parast? priede</v>
          </cell>
          <cell r="AD1704">
            <v>14</v>
          </cell>
          <cell r="AE1704" t="str">
            <v>HH Pinus sylvestris L.</v>
          </cell>
          <cell r="AF1704" t="str">
            <v>Pinus sylvestris L. (Parast? priede)</v>
          </cell>
          <cell r="AG1704">
            <v>1</v>
          </cell>
          <cell r="AH1704">
            <v>1</v>
          </cell>
          <cell r="AI1704" t="str">
            <v>DI?KOKS</v>
          </cell>
          <cell r="AJ1704">
            <v>0</v>
          </cell>
          <cell r="AK1704">
            <v>0</v>
          </cell>
          <cell r="AL1704">
            <v>0</v>
          </cell>
          <cell r="AN1704">
            <v>60</v>
          </cell>
          <cell r="AO1704">
            <v>1165</v>
          </cell>
          <cell r="AP1704" t="str">
            <v>44848</v>
          </cell>
          <cell r="AS1704">
            <v>35531</v>
          </cell>
        </row>
        <row r="1705">
          <cell r="A1705">
            <v>732</v>
          </cell>
          <cell r="B1705">
            <v>732</v>
          </cell>
          <cell r="C1705">
            <v>1900</v>
          </cell>
          <cell r="D1705">
            <v>1</v>
          </cell>
          <cell r="E1705">
            <v>0</v>
          </cell>
          <cell r="F1705">
            <v>2904</v>
          </cell>
          <cell r="G1705">
            <v>1165</v>
          </cell>
          <cell r="H1705">
            <v>0</v>
          </cell>
          <cell r="L1705">
            <v>0</v>
          </cell>
          <cell r="O1705">
            <v>0</v>
          </cell>
          <cell r="P1705">
            <v>0</v>
          </cell>
          <cell r="S1705">
            <v>37088</v>
          </cell>
          <cell r="T1705">
            <v>37088</v>
          </cell>
          <cell r="U1705" t="str">
            <v>IMPORT</v>
          </cell>
          <cell r="V1705">
            <v>3360</v>
          </cell>
          <cell r="W1705">
            <v>3360</v>
          </cell>
          <cell r="X1705">
            <v>271</v>
          </cell>
          <cell r="Y1705">
            <v>2904</v>
          </cell>
          <cell r="Z1705" t="str">
            <v>HH</v>
          </cell>
          <cell r="AA1705" t="str">
            <v>Ulmus laevis Pall.</v>
          </cell>
          <cell r="AB1705" t="str">
            <v>V?ksna</v>
          </cell>
          <cell r="AD1705">
            <v>22</v>
          </cell>
          <cell r="AE1705" t="str">
            <v>HH Ulmus laevis Pall.</v>
          </cell>
          <cell r="AF1705" t="str">
            <v>Ulmus laevis Pall. (V?ksna)</v>
          </cell>
          <cell r="AG1705">
            <v>1</v>
          </cell>
          <cell r="AH1705">
            <v>1</v>
          </cell>
          <cell r="AI1705" t="str">
            <v>DI?KOKS</v>
          </cell>
          <cell r="AJ1705">
            <v>0</v>
          </cell>
          <cell r="AK1705">
            <v>0</v>
          </cell>
          <cell r="AL1705">
            <v>0</v>
          </cell>
          <cell r="AN1705">
            <v>60</v>
          </cell>
          <cell r="AO1705">
            <v>1165</v>
          </cell>
          <cell r="AP1705" t="str">
            <v>44848</v>
          </cell>
          <cell r="AS1705">
            <v>35531</v>
          </cell>
        </row>
        <row r="1706">
          <cell r="A1706">
            <v>733</v>
          </cell>
          <cell r="B1706">
            <v>733</v>
          </cell>
          <cell r="C1706">
            <v>1901</v>
          </cell>
          <cell r="D1706">
            <v>1</v>
          </cell>
          <cell r="E1706">
            <v>0</v>
          </cell>
          <cell r="F1706">
            <v>2905</v>
          </cell>
          <cell r="G1706">
            <v>1165</v>
          </cell>
          <cell r="H1706">
            <v>0</v>
          </cell>
          <cell r="L1706">
            <v>0</v>
          </cell>
          <cell r="O1706">
            <v>0</v>
          </cell>
          <cell r="P1706">
            <v>0</v>
          </cell>
          <cell r="S1706">
            <v>37088</v>
          </cell>
          <cell r="T1706">
            <v>37088</v>
          </cell>
          <cell r="U1706" t="str">
            <v>IMPORT</v>
          </cell>
          <cell r="V1706">
            <v>3361</v>
          </cell>
          <cell r="W1706">
            <v>3361</v>
          </cell>
          <cell r="X1706">
            <v>978</v>
          </cell>
          <cell r="Y1706">
            <v>2905</v>
          </cell>
          <cell r="Z1706" t="str">
            <v>HH</v>
          </cell>
          <cell r="AA1706" t="str">
            <v>Juniperus communis var. suecica</v>
          </cell>
          <cell r="AB1706" t="str">
            <v>Zviedrijas kadi?is</v>
          </cell>
          <cell r="AD1706">
            <v>15</v>
          </cell>
          <cell r="AE1706" t="str">
            <v>HH Juniperus communis var. suecica</v>
          </cell>
          <cell r="AF1706" t="str">
            <v>Juniperus communis var. suecica (Zviedrijas kadi?is)</v>
          </cell>
          <cell r="AG1706">
            <v>1</v>
          </cell>
          <cell r="AH1706">
            <v>1</v>
          </cell>
          <cell r="AI1706" t="str">
            <v>DI?KOKS</v>
          </cell>
          <cell r="AJ1706">
            <v>0</v>
          </cell>
          <cell r="AK1706">
            <v>0</v>
          </cell>
          <cell r="AL1706">
            <v>0</v>
          </cell>
          <cell r="AN1706">
            <v>60</v>
          </cell>
          <cell r="AO1706">
            <v>1165</v>
          </cell>
          <cell r="AP1706" t="str">
            <v>44848</v>
          </cell>
          <cell r="AS1706">
            <v>35531</v>
          </cell>
        </row>
        <row r="1707">
          <cell r="A1707">
            <v>734</v>
          </cell>
          <cell r="B1707">
            <v>734</v>
          </cell>
          <cell r="C1707">
            <v>1902</v>
          </cell>
          <cell r="D1707">
            <v>1</v>
          </cell>
          <cell r="E1707">
            <v>0</v>
          </cell>
          <cell r="F1707">
            <v>2888</v>
          </cell>
          <cell r="G1707">
            <v>1165</v>
          </cell>
          <cell r="H1707">
            <v>0</v>
          </cell>
          <cell r="L1707">
            <v>0</v>
          </cell>
          <cell r="O1707">
            <v>0</v>
          </cell>
          <cell r="P1707">
            <v>0</v>
          </cell>
          <cell r="S1707">
            <v>37088</v>
          </cell>
          <cell r="T1707">
            <v>37088</v>
          </cell>
          <cell r="U1707" t="str">
            <v>IMPORT</v>
          </cell>
          <cell r="V1707">
            <v>3363</v>
          </cell>
          <cell r="W1707">
            <v>3363</v>
          </cell>
          <cell r="X1707">
            <v>266</v>
          </cell>
          <cell r="Y1707">
            <v>2888</v>
          </cell>
          <cell r="Z1707" t="str">
            <v>HH</v>
          </cell>
          <cell r="AA1707" t="str">
            <v>Betula pendula Roth</v>
          </cell>
          <cell r="AB1707" t="str">
            <v>?ra b?rzs</v>
          </cell>
          <cell r="AD1707">
            <v>19</v>
          </cell>
          <cell r="AE1707" t="str">
            <v>HH Betula pendula Roth</v>
          </cell>
          <cell r="AF1707" t="str">
            <v>Betula pendula Roth (?ra b?rzs)</v>
          </cell>
          <cell r="AG1707">
            <v>1</v>
          </cell>
          <cell r="AH1707">
            <v>1</v>
          </cell>
          <cell r="AI1707" t="str">
            <v>DI?KOKS</v>
          </cell>
          <cell r="AJ1707">
            <v>0</v>
          </cell>
          <cell r="AK1707">
            <v>0</v>
          </cell>
          <cell r="AL1707">
            <v>0</v>
          </cell>
          <cell r="AN1707">
            <v>60</v>
          </cell>
          <cell r="AO1707">
            <v>1165</v>
          </cell>
          <cell r="AP1707" t="str">
            <v>44848</v>
          </cell>
          <cell r="AS1707">
            <v>35531</v>
          </cell>
        </row>
        <row r="1708">
          <cell r="A1708">
            <v>735</v>
          </cell>
          <cell r="B1708">
            <v>735</v>
          </cell>
          <cell r="C1708">
            <v>1903</v>
          </cell>
          <cell r="D1708">
            <v>1</v>
          </cell>
          <cell r="E1708">
            <v>0</v>
          </cell>
          <cell r="F1708">
            <v>2888</v>
          </cell>
          <cell r="G1708">
            <v>1165</v>
          </cell>
          <cell r="H1708">
            <v>0</v>
          </cell>
          <cell r="L1708">
            <v>0</v>
          </cell>
          <cell r="O1708">
            <v>0</v>
          </cell>
          <cell r="P1708">
            <v>0</v>
          </cell>
          <cell r="S1708">
            <v>37088</v>
          </cell>
          <cell r="T1708">
            <v>37088</v>
          </cell>
          <cell r="U1708" t="str">
            <v>IMPORT</v>
          </cell>
          <cell r="V1708">
            <v>3364</v>
          </cell>
          <cell r="W1708">
            <v>3364</v>
          </cell>
          <cell r="X1708">
            <v>266</v>
          </cell>
          <cell r="Y1708">
            <v>2888</v>
          </cell>
          <cell r="Z1708" t="str">
            <v>HH</v>
          </cell>
          <cell r="AA1708" t="str">
            <v>Betula pendula Roth</v>
          </cell>
          <cell r="AB1708" t="str">
            <v>?ra b?rzs</v>
          </cell>
          <cell r="AD1708">
            <v>19</v>
          </cell>
          <cell r="AE1708" t="str">
            <v>HH Betula pendula Roth</v>
          </cell>
          <cell r="AF1708" t="str">
            <v>Betula pendula Roth (?ra b?rzs)</v>
          </cell>
          <cell r="AG1708">
            <v>1</v>
          </cell>
          <cell r="AH1708">
            <v>1</v>
          </cell>
          <cell r="AI1708" t="str">
            <v>DI?KOKS</v>
          </cell>
          <cell r="AJ1708">
            <v>0</v>
          </cell>
          <cell r="AK1708">
            <v>0</v>
          </cell>
          <cell r="AL1708">
            <v>0</v>
          </cell>
          <cell r="AN1708">
            <v>60</v>
          </cell>
          <cell r="AO1708">
            <v>1165</v>
          </cell>
          <cell r="AP1708" t="str">
            <v>44848</v>
          </cell>
          <cell r="AS1708">
            <v>35531</v>
          </cell>
        </row>
        <row r="1709">
          <cell r="A1709">
            <v>736</v>
          </cell>
          <cell r="B1709">
            <v>736</v>
          </cell>
          <cell r="C1709">
            <v>1904</v>
          </cell>
          <cell r="D1709">
            <v>1</v>
          </cell>
          <cell r="E1709">
            <v>0</v>
          </cell>
          <cell r="F1709">
            <v>2899</v>
          </cell>
          <cell r="G1709">
            <v>1165</v>
          </cell>
          <cell r="H1709">
            <v>0</v>
          </cell>
          <cell r="L1709">
            <v>0</v>
          </cell>
          <cell r="O1709">
            <v>0</v>
          </cell>
          <cell r="P1709">
            <v>0</v>
          </cell>
          <cell r="S1709">
            <v>37088</v>
          </cell>
          <cell r="T1709">
            <v>37088</v>
          </cell>
          <cell r="U1709" t="str">
            <v>IMPORT</v>
          </cell>
          <cell r="V1709">
            <v>3365</v>
          </cell>
          <cell r="W1709">
            <v>3365</v>
          </cell>
          <cell r="X1709">
            <v>1320</v>
          </cell>
          <cell r="Y1709">
            <v>2899</v>
          </cell>
          <cell r="Z1709" t="str">
            <v>HH</v>
          </cell>
          <cell r="AA1709" t="str">
            <v>Quercus robur L.</v>
          </cell>
          <cell r="AB1709" t="str">
            <v>Parastais ozols</v>
          </cell>
          <cell r="AD1709">
            <v>21</v>
          </cell>
          <cell r="AE1709" t="str">
            <v>HH Quercus robur L.</v>
          </cell>
          <cell r="AF1709" t="str">
            <v>Quercus robur L. (Parastais ozols)</v>
          </cell>
          <cell r="AG1709">
            <v>1</v>
          </cell>
          <cell r="AH1709">
            <v>1</v>
          </cell>
          <cell r="AI1709" t="str">
            <v>DI?KOKS</v>
          </cell>
          <cell r="AJ1709">
            <v>0</v>
          </cell>
          <cell r="AK1709">
            <v>0</v>
          </cell>
          <cell r="AL1709">
            <v>0</v>
          </cell>
          <cell r="AN1709">
            <v>60</v>
          </cell>
          <cell r="AO1709">
            <v>1165</v>
          </cell>
          <cell r="AP1709" t="str">
            <v>44848</v>
          </cell>
          <cell r="AS1709">
            <v>35531</v>
          </cell>
        </row>
        <row r="1710">
          <cell r="A1710">
            <v>737</v>
          </cell>
          <cell r="B1710">
            <v>737</v>
          </cell>
          <cell r="C1710">
            <v>1905</v>
          </cell>
          <cell r="D1710">
            <v>1</v>
          </cell>
          <cell r="E1710">
            <v>0</v>
          </cell>
          <cell r="F1710">
            <v>2899</v>
          </cell>
          <cell r="G1710">
            <v>1165</v>
          </cell>
          <cell r="H1710">
            <v>0</v>
          </cell>
          <cell r="L1710">
            <v>0</v>
          </cell>
          <cell r="O1710">
            <v>0</v>
          </cell>
          <cell r="P1710">
            <v>0</v>
          </cell>
          <cell r="R1710" t="str">
            <v>12.08.75: p400</v>
          </cell>
          <cell r="S1710">
            <v>37088</v>
          </cell>
          <cell r="T1710">
            <v>37088</v>
          </cell>
          <cell r="U1710" t="str">
            <v>IMPORT</v>
          </cell>
          <cell r="V1710">
            <v>3370</v>
          </cell>
          <cell r="W1710">
            <v>3370</v>
          </cell>
          <cell r="X1710">
            <v>1320</v>
          </cell>
          <cell r="Y1710">
            <v>2899</v>
          </cell>
          <cell r="Z1710" t="str">
            <v>HH</v>
          </cell>
          <cell r="AA1710" t="str">
            <v>Quercus robur L.</v>
          </cell>
          <cell r="AB1710" t="str">
            <v>Parastais ozols</v>
          </cell>
          <cell r="AD1710">
            <v>21</v>
          </cell>
          <cell r="AE1710" t="str">
            <v>HH Quercus robur L.</v>
          </cell>
          <cell r="AF1710" t="str">
            <v>Quercus robur L. (Parastais ozols)</v>
          </cell>
          <cell r="AG1710">
            <v>1</v>
          </cell>
          <cell r="AH1710">
            <v>1</v>
          </cell>
          <cell r="AI1710" t="str">
            <v>DI?KOKS</v>
          </cell>
          <cell r="AJ1710">
            <v>0</v>
          </cell>
          <cell r="AK1710">
            <v>0</v>
          </cell>
          <cell r="AL1710">
            <v>0</v>
          </cell>
          <cell r="AN1710">
            <v>60</v>
          </cell>
          <cell r="AO1710">
            <v>1165</v>
          </cell>
          <cell r="AP1710" t="str">
            <v>44848</v>
          </cell>
          <cell r="AS1710">
            <v>35531</v>
          </cell>
        </row>
        <row r="1711">
          <cell r="A1711">
            <v>1150</v>
          </cell>
          <cell r="B1711">
            <v>1146</v>
          </cell>
          <cell r="C1711">
            <v>1227</v>
          </cell>
          <cell r="D1711">
            <v>1</v>
          </cell>
          <cell r="E1711">
            <v>0</v>
          </cell>
          <cell r="F1711">
            <v>2899</v>
          </cell>
          <cell r="G1711">
            <v>903</v>
          </cell>
          <cell r="H1711">
            <v>0</v>
          </cell>
          <cell r="L1711">
            <v>0</v>
          </cell>
          <cell r="O1711">
            <v>0</v>
          </cell>
          <cell r="P1711">
            <v>0</v>
          </cell>
          <cell r="S1711">
            <v>37088</v>
          </cell>
          <cell r="T1711">
            <v>37088</v>
          </cell>
          <cell r="U1711" t="str">
            <v>IMPORT</v>
          </cell>
          <cell r="V1711">
            <v>1081</v>
          </cell>
          <cell r="W1711">
            <v>2328</v>
          </cell>
          <cell r="X1711">
            <v>1320</v>
          </cell>
          <cell r="Y1711">
            <v>2899</v>
          </cell>
          <cell r="Z1711" t="str">
            <v>HH</v>
          </cell>
          <cell r="AA1711" t="str">
            <v>Quercus robur L.</v>
          </cell>
          <cell r="AB1711" t="str">
            <v>Parastais ozols</v>
          </cell>
          <cell r="AD1711">
            <v>21</v>
          </cell>
          <cell r="AE1711" t="str">
            <v>HH Quercus robur L.</v>
          </cell>
          <cell r="AF1711" t="str">
            <v>Quercus robur L. (Parastais ozols)</v>
          </cell>
          <cell r="AG1711">
            <v>1</v>
          </cell>
          <cell r="AH1711">
            <v>1</v>
          </cell>
          <cell r="AI1711" t="str">
            <v>DI?KOKS</v>
          </cell>
          <cell r="AJ1711">
            <v>0</v>
          </cell>
          <cell r="AK1711">
            <v>0</v>
          </cell>
          <cell r="AL1711">
            <v>0</v>
          </cell>
          <cell r="AN1711">
            <v>359</v>
          </cell>
          <cell r="AO1711">
            <v>903</v>
          </cell>
          <cell r="AP1711" t="str">
            <v>70908</v>
          </cell>
          <cell r="AS1711">
            <v>35531</v>
          </cell>
        </row>
        <row r="1712">
          <cell r="A1712">
            <v>1151</v>
          </cell>
          <cell r="B1712">
            <v>1147</v>
          </cell>
          <cell r="C1712">
            <v>1228</v>
          </cell>
          <cell r="D1712">
            <v>1</v>
          </cell>
          <cell r="E1712">
            <v>0</v>
          </cell>
          <cell r="F1712">
            <v>2899</v>
          </cell>
          <cell r="G1712">
            <v>903</v>
          </cell>
          <cell r="H1712">
            <v>0</v>
          </cell>
          <cell r="L1712">
            <v>0</v>
          </cell>
          <cell r="O1712">
            <v>0</v>
          </cell>
          <cell r="P1712">
            <v>0</v>
          </cell>
          <cell r="S1712">
            <v>37088</v>
          </cell>
          <cell r="T1712">
            <v>37088</v>
          </cell>
          <cell r="U1712" t="str">
            <v>IMPORT</v>
          </cell>
          <cell r="V1712">
            <v>1082</v>
          </cell>
          <cell r="W1712">
            <v>2329</v>
          </cell>
          <cell r="X1712">
            <v>1320</v>
          </cell>
          <cell r="Y1712">
            <v>2899</v>
          </cell>
          <cell r="Z1712" t="str">
            <v>HH</v>
          </cell>
          <cell r="AA1712" t="str">
            <v>Quercus robur L.</v>
          </cell>
          <cell r="AB1712" t="str">
            <v>Parastais ozols</v>
          </cell>
          <cell r="AD1712">
            <v>21</v>
          </cell>
          <cell r="AE1712" t="str">
            <v>HH Quercus robur L.</v>
          </cell>
          <cell r="AF1712" t="str">
            <v>Quercus robur L. (Parastais ozols)</v>
          </cell>
          <cell r="AG1712">
            <v>1</v>
          </cell>
          <cell r="AH1712">
            <v>1</v>
          </cell>
          <cell r="AI1712" t="str">
            <v>DI?KOKS</v>
          </cell>
          <cell r="AJ1712">
            <v>0</v>
          </cell>
          <cell r="AK1712">
            <v>0</v>
          </cell>
          <cell r="AL1712">
            <v>0</v>
          </cell>
          <cell r="AN1712">
            <v>359</v>
          </cell>
          <cell r="AO1712">
            <v>903</v>
          </cell>
          <cell r="AP1712" t="str">
            <v>70908</v>
          </cell>
          <cell r="AS1712">
            <v>35531</v>
          </cell>
        </row>
        <row r="1713">
          <cell r="A1713">
            <v>1249</v>
          </cell>
          <cell r="B1713">
            <v>1245</v>
          </cell>
          <cell r="C1713">
            <v>916</v>
          </cell>
          <cell r="D1713">
            <v>1</v>
          </cell>
          <cell r="E1713">
            <v>0</v>
          </cell>
          <cell r="F1713">
            <v>2891</v>
          </cell>
          <cell r="G1713">
            <v>903</v>
          </cell>
          <cell r="H1713">
            <v>0</v>
          </cell>
          <cell r="L1713">
            <v>0</v>
          </cell>
          <cell r="O1713">
            <v>0</v>
          </cell>
          <cell r="P1713">
            <v>0</v>
          </cell>
          <cell r="S1713">
            <v>37088</v>
          </cell>
          <cell r="T1713">
            <v>37088</v>
          </cell>
          <cell r="U1713" t="str">
            <v>IMPORT</v>
          </cell>
          <cell r="V1713">
            <v>781</v>
          </cell>
          <cell r="W1713">
            <v>1838</v>
          </cell>
          <cell r="X1713">
            <v>267</v>
          </cell>
          <cell r="Y1713">
            <v>2891</v>
          </cell>
          <cell r="Z1713" t="str">
            <v>HH</v>
          </cell>
          <cell r="AA1713" t="str">
            <v>Picea abies (L.) H.Karst.</v>
          </cell>
          <cell r="AB1713" t="str">
            <v>Parast? egle</v>
          </cell>
          <cell r="AD1713">
            <v>14</v>
          </cell>
          <cell r="AE1713" t="str">
            <v>HH Picea abies (L.) H.Karst.</v>
          </cell>
          <cell r="AF1713" t="str">
            <v>Picea abies (L.) H.Karst. (Parast? egle)</v>
          </cell>
          <cell r="AG1713">
            <v>1</v>
          </cell>
          <cell r="AH1713">
            <v>1</v>
          </cell>
          <cell r="AI1713" t="str">
            <v>DI?KOKS</v>
          </cell>
          <cell r="AJ1713">
            <v>0</v>
          </cell>
          <cell r="AK1713">
            <v>0</v>
          </cell>
          <cell r="AL1713">
            <v>0</v>
          </cell>
          <cell r="AN1713">
            <v>359</v>
          </cell>
          <cell r="AO1713">
            <v>903</v>
          </cell>
          <cell r="AP1713" t="str">
            <v>70908</v>
          </cell>
          <cell r="AS1713">
            <v>35531</v>
          </cell>
        </row>
        <row r="1714">
          <cell r="A1714">
            <v>1717</v>
          </cell>
          <cell r="B1714">
            <v>1716</v>
          </cell>
          <cell r="C1714">
            <v>927</v>
          </cell>
          <cell r="D1714">
            <v>1</v>
          </cell>
          <cell r="E1714">
            <v>0</v>
          </cell>
          <cell r="F1714">
            <v>2901</v>
          </cell>
          <cell r="G1714">
            <v>903</v>
          </cell>
          <cell r="H1714">
            <v>0</v>
          </cell>
          <cell r="L1714">
            <v>0</v>
          </cell>
          <cell r="O1714">
            <v>0</v>
          </cell>
          <cell r="P1714">
            <v>0</v>
          </cell>
          <cell r="S1714">
            <v>37088</v>
          </cell>
          <cell r="T1714">
            <v>37088</v>
          </cell>
          <cell r="U1714" t="str">
            <v>IMPORT</v>
          </cell>
          <cell r="V1714">
            <v>804</v>
          </cell>
          <cell r="W1714">
            <v>1868</v>
          </cell>
          <cell r="X1714">
            <v>270</v>
          </cell>
          <cell r="Y1714">
            <v>2901</v>
          </cell>
          <cell r="Z1714" t="str">
            <v>HH</v>
          </cell>
          <cell r="AA1714" t="str">
            <v>Pinus sylvestris L.</v>
          </cell>
          <cell r="AB1714" t="str">
            <v>Parast? priede</v>
          </cell>
          <cell r="AD1714">
            <v>14</v>
          </cell>
          <cell r="AE1714" t="str">
            <v>HH Pinus sylvestris L.</v>
          </cell>
          <cell r="AF1714" t="str">
            <v>Pinus sylvestris L. (Parast? priede)</v>
          </cell>
          <cell r="AG1714">
            <v>1</v>
          </cell>
          <cell r="AH1714">
            <v>1</v>
          </cell>
          <cell r="AI1714" t="str">
            <v>DI?KOKS</v>
          </cell>
          <cell r="AJ1714">
            <v>0</v>
          </cell>
          <cell r="AK1714">
            <v>0</v>
          </cell>
          <cell r="AL1714">
            <v>0</v>
          </cell>
          <cell r="AN1714">
            <v>359</v>
          </cell>
          <cell r="AO1714">
            <v>903</v>
          </cell>
          <cell r="AP1714" t="str">
            <v>70908</v>
          </cell>
          <cell r="AS1714">
            <v>35531</v>
          </cell>
        </row>
        <row r="1715">
          <cell r="A1715">
            <v>144</v>
          </cell>
          <cell r="B1715">
            <v>144</v>
          </cell>
          <cell r="C1715">
            <v>182</v>
          </cell>
          <cell r="D1715">
            <v>1</v>
          </cell>
          <cell r="E1715">
            <v>0</v>
          </cell>
          <cell r="F1715">
            <v>2897</v>
          </cell>
          <cell r="G1715">
            <v>783</v>
          </cell>
          <cell r="H1715">
            <v>0</v>
          </cell>
          <cell r="L1715">
            <v>0</v>
          </cell>
          <cell r="O1715">
            <v>0</v>
          </cell>
          <cell r="P1715">
            <v>0</v>
          </cell>
          <cell r="S1715">
            <v>37088</v>
          </cell>
          <cell r="T1715">
            <v>37088</v>
          </cell>
          <cell r="U1715" t="str">
            <v>IMPORT</v>
          </cell>
          <cell r="V1715">
            <v>286</v>
          </cell>
          <cell r="W1715">
            <v>894</v>
          </cell>
          <cell r="X1715">
            <v>974</v>
          </cell>
          <cell r="Y1715">
            <v>2897</v>
          </cell>
          <cell r="Z1715" t="str">
            <v>HH</v>
          </cell>
          <cell r="AA1715" t="str">
            <v>Alnus glutinosa (L.) Gaertn.</v>
          </cell>
          <cell r="AB1715" t="str">
            <v>Melnalksnis</v>
          </cell>
          <cell r="AD1715">
            <v>19</v>
          </cell>
          <cell r="AE1715" t="str">
            <v>HH Alnus glutinosa (L.) Gaertn.</v>
          </cell>
          <cell r="AF1715" t="str">
            <v>Alnus glutinosa (L.) Gaertn. (Melnalksnis)</v>
          </cell>
          <cell r="AG1715">
            <v>1</v>
          </cell>
          <cell r="AH1715">
            <v>1</v>
          </cell>
          <cell r="AI1715" t="str">
            <v>DI?KOKS</v>
          </cell>
          <cell r="AJ1715">
            <v>0</v>
          </cell>
          <cell r="AK1715">
            <v>0</v>
          </cell>
          <cell r="AL1715">
            <v>0</v>
          </cell>
          <cell r="AN1715">
            <v>150</v>
          </cell>
          <cell r="AO1715">
            <v>783</v>
          </cell>
          <cell r="AP1715" t="str">
            <v>80135</v>
          </cell>
          <cell r="AS1715">
            <v>35531</v>
          </cell>
        </row>
        <row r="1716">
          <cell r="A1716">
            <v>145</v>
          </cell>
          <cell r="B1716">
            <v>145</v>
          </cell>
          <cell r="C1716">
            <v>183</v>
          </cell>
          <cell r="D1716">
            <v>1</v>
          </cell>
          <cell r="E1716">
            <v>0</v>
          </cell>
          <cell r="F1716">
            <v>2897</v>
          </cell>
          <cell r="G1716">
            <v>783</v>
          </cell>
          <cell r="H1716">
            <v>0</v>
          </cell>
          <cell r="L1716">
            <v>0</v>
          </cell>
          <cell r="O1716">
            <v>0</v>
          </cell>
          <cell r="P1716">
            <v>0</v>
          </cell>
          <cell r="S1716">
            <v>37088</v>
          </cell>
          <cell r="T1716">
            <v>37088</v>
          </cell>
          <cell r="U1716" t="str">
            <v>IMPORT</v>
          </cell>
          <cell r="V1716">
            <v>286</v>
          </cell>
          <cell r="W1716">
            <v>895</v>
          </cell>
          <cell r="X1716">
            <v>974</v>
          </cell>
          <cell r="Y1716">
            <v>2897</v>
          </cell>
          <cell r="Z1716" t="str">
            <v>HH</v>
          </cell>
          <cell r="AA1716" t="str">
            <v>Alnus glutinosa (L.) Gaertn.</v>
          </cell>
          <cell r="AB1716" t="str">
            <v>Melnalksnis</v>
          </cell>
          <cell r="AD1716">
            <v>19</v>
          </cell>
          <cell r="AE1716" t="str">
            <v>HH Alnus glutinosa (L.) Gaertn.</v>
          </cell>
          <cell r="AF1716" t="str">
            <v>Alnus glutinosa (L.) Gaertn. (Melnalksnis)</v>
          </cell>
          <cell r="AG1716">
            <v>1</v>
          </cell>
          <cell r="AH1716">
            <v>1</v>
          </cell>
          <cell r="AI1716" t="str">
            <v>DI?KOKS</v>
          </cell>
          <cell r="AJ1716">
            <v>0</v>
          </cell>
          <cell r="AK1716">
            <v>0</v>
          </cell>
          <cell r="AL1716">
            <v>0</v>
          </cell>
          <cell r="AN1716">
            <v>150</v>
          </cell>
          <cell r="AO1716">
            <v>783</v>
          </cell>
          <cell r="AP1716" t="str">
            <v>80135</v>
          </cell>
          <cell r="AS1716">
            <v>35531</v>
          </cell>
        </row>
        <row r="1717">
          <cell r="A1717">
            <v>386</v>
          </cell>
          <cell r="B1717">
            <v>382</v>
          </cell>
          <cell r="C1717">
            <v>1496</v>
          </cell>
          <cell r="D1717">
            <v>1</v>
          </cell>
          <cell r="E1717">
            <v>0</v>
          </cell>
          <cell r="F1717">
            <v>2901</v>
          </cell>
          <cell r="G1717">
            <v>783</v>
          </cell>
          <cell r="H1717">
            <v>0</v>
          </cell>
          <cell r="L1717">
            <v>0</v>
          </cell>
          <cell r="O1717">
            <v>0</v>
          </cell>
          <cell r="P1717">
            <v>0</v>
          </cell>
          <cell r="S1717">
            <v>37088</v>
          </cell>
          <cell r="T1717">
            <v>37088</v>
          </cell>
          <cell r="U1717" t="str">
            <v>IMPORT</v>
          </cell>
          <cell r="V1717">
            <v>2231</v>
          </cell>
          <cell r="W1717">
            <v>2677</v>
          </cell>
          <cell r="X1717">
            <v>270</v>
          </cell>
          <cell r="Y1717">
            <v>2901</v>
          </cell>
          <cell r="Z1717" t="str">
            <v>HH</v>
          </cell>
          <cell r="AA1717" t="str">
            <v>Pinus sylvestris L.</v>
          </cell>
          <cell r="AB1717" t="str">
            <v>Parast? priede</v>
          </cell>
          <cell r="AD1717">
            <v>14</v>
          </cell>
          <cell r="AE1717" t="str">
            <v>HH Pinus sylvestris L.</v>
          </cell>
          <cell r="AF1717" t="str">
            <v>Pinus sylvestris L. (Parast? priede)</v>
          </cell>
          <cell r="AG1717">
            <v>1</v>
          </cell>
          <cell r="AH1717">
            <v>1</v>
          </cell>
          <cell r="AI1717" t="str">
            <v>DI?KOKS</v>
          </cell>
          <cell r="AJ1717">
            <v>0</v>
          </cell>
          <cell r="AK1717">
            <v>0</v>
          </cell>
          <cell r="AL1717">
            <v>0</v>
          </cell>
          <cell r="AN1717">
            <v>150</v>
          </cell>
          <cell r="AO1717">
            <v>783</v>
          </cell>
          <cell r="AP1717" t="str">
            <v>80135</v>
          </cell>
          <cell r="AS1717">
            <v>35531</v>
          </cell>
        </row>
        <row r="1718">
          <cell r="A1718">
            <v>387</v>
          </cell>
          <cell r="B1718">
            <v>383</v>
          </cell>
          <cell r="C1718">
            <v>1497</v>
          </cell>
          <cell r="D1718">
            <v>1</v>
          </cell>
          <cell r="E1718">
            <v>0</v>
          </cell>
          <cell r="F1718">
            <v>2901</v>
          </cell>
          <cell r="G1718">
            <v>783</v>
          </cell>
          <cell r="H1718">
            <v>0</v>
          </cell>
          <cell r="L1718">
            <v>0</v>
          </cell>
          <cell r="O1718">
            <v>0</v>
          </cell>
          <cell r="P1718">
            <v>0</v>
          </cell>
          <cell r="S1718">
            <v>37088</v>
          </cell>
          <cell r="T1718">
            <v>37088</v>
          </cell>
          <cell r="U1718" t="str">
            <v>IMPORT</v>
          </cell>
          <cell r="V1718">
            <v>2232</v>
          </cell>
          <cell r="W1718">
            <v>2678</v>
          </cell>
          <cell r="X1718">
            <v>270</v>
          </cell>
          <cell r="Y1718">
            <v>2901</v>
          </cell>
          <cell r="Z1718" t="str">
            <v>HH</v>
          </cell>
          <cell r="AA1718" t="str">
            <v>Pinus sylvestris L.</v>
          </cell>
          <cell r="AB1718" t="str">
            <v>Parast? priede</v>
          </cell>
          <cell r="AD1718">
            <v>14</v>
          </cell>
          <cell r="AE1718" t="str">
            <v>HH Pinus sylvestris L.</v>
          </cell>
          <cell r="AF1718" t="str">
            <v>Pinus sylvestris L. (Parast? priede)</v>
          </cell>
          <cell r="AG1718">
            <v>1</v>
          </cell>
          <cell r="AH1718">
            <v>1</v>
          </cell>
          <cell r="AI1718" t="str">
            <v>DI?KOKS</v>
          </cell>
          <cell r="AJ1718">
            <v>0</v>
          </cell>
          <cell r="AK1718">
            <v>0</v>
          </cell>
          <cell r="AL1718">
            <v>0</v>
          </cell>
          <cell r="AN1718">
            <v>150</v>
          </cell>
          <cell r="AO1718">
            <v>783</v>
          </cell>
          <cell r="AP1718" t="str">
            <v>80135</v>
          </cell>
          <cell r="AS1718">
            <v>35531</v>
          </cell>
        </row>
        <row r="1719">
          <cell r="A1719">
            <v>1684</v>
          </cell>
          <cell r="B1719">
            <v>1683</v>
          </cell>
          <cell r="C1719">
            <v>949</v>
          </cell>
          <cell r="D1719">
            <v>1</v>
          </cell>
          <cell r="E1719">
            <v>0</v>
          </cell>
          <cell r="F1719">
            <v>2901</v>
          </cell>
          <cell r="G1719">
            <v>783</v>
          </cell>
          <cell r="H1719">
            <v>0</v>
          </cell>
          <cell r="L1719">
            <v>0</v>
          </cell>
          <cell r="O1719">
            <v>0</v>
          </cell>
          <cell r="P1719">
            <v>0</v>
          </cell>
          <cell r="S1719">
            <v>37088</v>
          </cell>
          <cell r="T1719">
            <v>37088</v>
          </cell>
          <cell r="U1719" t="str">
            <v>IMPORT</v>
          </cell>
          <cell r="V1719">
            <v>830</v>
          </cell>
          <cell r="W1719">
            <v>1902</v>
          </cell>
          <cell r="X1719">
            <v>270</v>
          </cell>
          <cell r="Y1719">
            <v>2901</v>
          </cell>
          <cell r="Z1719" t="str">
            <v>HH</v>
          </cell>
          <cell r="AA1719" t="str">
            <v>Pinus sylvestris L.</v>
          </cell>
          <cell r="AB1719" t="str">
            <v>Parast? priede</v>
          </cell>
          <cell r="AD1719">
            <v>14</v>
          </cell>
          <cell r="AE1719" t="str">
            <v>HH Pinus sylvestris L.</v>
          </cell>
          <cell r="AF1719" t="str">
            <v>Pinus sylvestris L. (Parast? priede)</v>
          </cell>
          <cell r="AG1719">
            <v>1</v>
          </cell>
          <cell r="AH1719">
            <v>1</v>
          </cell>
          <cell r="AI1719" t="str">
            <v>DI?KOKS</v>
          </cell>
          <cell r="AJ1719">
            <v>0</v>
          </cell>
          <cell r="AK1719">
            <v>0</v>
          </cell>
          <cell r="AL1719">
            <v>0</v>
          </cell>
          <cell r="AN1719">
            <v>150</v>
          </cell>
          <cell r="AO1719">
            <v>783</v>
          </cell>
          <cell r="AP1719" t="str">
            <v>80135</v>
          </cell>
          <cell r="AS1719">
            <v>35531</v>
          </cell>
        </row>
        <row r="1720">
          <cell r="A1720">
            <v>1708</v>
          </cell>
          <cell r="B1720">
            <v>1707</v>
          </cell>
          <cell r="C1720">
            <v>948</v>
          </cell>
          <cell r="D1720">
            <v>1</v>
          </cell>
          <cell r="E1720">
            <v>0</v>
          </cell>
          <cell r="F1720">
            <v>2901</v>
          </cell>
          <cell r="G1720">
            <v>783</v>
          </cell>
          <cell r="H1720">
            <v>0</v>
          </cell>
          <cell r="L1720">
            <v>0</v>
          </cell>
          <cell r="O1720">
            <v>0</v>
          </cell>
          <cell r="P1720">
            <v>0</v>
          </cell>
          <cell r="S1720">
            <v>37088</v>
          </cell>
          <cell r="T1720">
            <v>37088</v>
          </cell>
          <cell r="U1720" t="str">
            <v>IMPORT</v>
          </cell>
          <cell r="V1720">
            <v>829</v>
          </cell>
          <cell r="W1720">
            <v>1901</v>
          </cell>
          <cell r="X1720">
            <v>270</v>
          </cell>
          <cell r="Y1720">
            <v>2901</v>
          </cell>
          <cell r="Z1720" t="str">
            <v>HH</v>
          </cell>
          <cell r="AA1720" t="str">
            <v>Pinus sylvestris L.</v>
          </cell>
          <cell r="AB1720" t="str">
            <v>Parast? priede</v>
          </cell>
          <cell r="AD1720">
            <v>14</v>
          </cell>
          <cell r="AE1720" t="str">
            <v>HH Pinus sylvestris L.</v>
          </cell>
          <cell r="AF1720" t="str">
            <v>Pinus sylvestris L. (Parast? priede)</v>
          </cell>
          <cell r="AG1720">
            <v>1</v>
          </cell>
          <cell r="AH1720">
            <v>1</v>
          </cell>
          <cell r="AI1720" t="str">
            <v>DI?KOKS</v>
          </cell>
          <cell r="AJ1720">
            <v>0</v>
          </cell>
          <cell r="AK1720">
            <v>0</v>
          </cell>
          <cell r="AL1720">
            <v>0</v>
          </cell>
          <cell r="AN1720">
            <v>150</v>
          </cell>
          <cell r="AO1720">
            <v>783</v>
          </cell>
          <cell r="AP1720" t="str">
            <v>80135</v>
          </cell>
          <cell r="AS1720">
            <v>35531</v>
          </cell>
        </row>
        <row r="1721">
          <cell r="A1721">
            <v>1735</v>
          </cell>
          <cell r="B1721">
            <v>1734</v>
          </cell>
          <cell r="C1721">
            <v>945</v>
          </cell>
          <cell r="D1721">
            <v>1</v>
          </cell>
          <cell r="E1721">
            <v>0</v>
          </cell>
          <cell r="F1721">
            <v>2901</v>
          </cell>
          <cell r="G1721">
            <v>783</v>
          </cell>
          <cell r="H1721">
            <v>0</v>
          </cell>
          <cell r="L1721">
            <v>0</v>
          </cell>
          <cell r="O1721">
            <v>0</v>
          </cell>
          <cell r="P1721">
            <v>0</v>
          </cell>
          <cell r="S1721">
            <v>37088</v>
          </cell>
          <cell r="T1721">
            <v>37088</v>
          </cell>
          <cell r="U1721" t="str">
            <v>IMPORT</v>
          </cell>
          <cell r="V1721">
            <v>826</v>
          </cell>
          <cell r="W1721">
            <v>1898</v>
          </cell>
          <cell r="X1721">
            <v>270</v>
          </cell>
          <cell r="Y1721">
            <v>2901</v>
          </cell>
          <cell r="Z1721" t="str">
            <v>HH</v>
          </cell>
          <cell r="AA1721" t="str">
            <v>Pinus sylvestris L.</v>
          </cell>
          <cell r="AB1721" t="str">
            <v>Parast? priede</v>
          </cell>
          <cell r="AD1721">
            <v>14</v>
          </cell>
          <cell r="AE1721" t="str">
            <v>HH Pinus sylvestris L.</v>
          </cell>
          <cell r="AF1721" t="str">
            <v>Pinus sylvestris L. (Parast? priede)</v>
          </cell>
          <cell r="AG1721">
            <v>1</v>
          </cell>
          <cell r="AH1721">
            <v>1</v>
          </cell>
          <cell r="AI1721" t="str">
            <v>DI?KOKS</v>
          </cell>
          <cell r="AJ1721">
            <v>0</v>
          </cell>
          <cell r="AK1721">
            <v>0</v>
          </cell>
          <cell r="AL1721">
            <v>0</v>
          </cell>
          <cell r="AN1721">
            <v>150</v>
          </cell>
          <cell r="AO1721">
            <v>783</v>
          </cell>
          <cell r="AP1721" t="str">
            <v>80135</v>
          </cell>
          <cell r="AS1721">
            <v>35531</v>
          </cell>
        </row>
        <row r="1722">
          <cell r="A1722">
            <v>1736</v>
          </cell>
          <cell r="B1722">
            <v>1735</v>
          </cell>
          <cell r="C1722">
            <v>946</v>
          </cell>
          <cell r="D1722">
            <v>1</v>
          </cell>
          <cell r="E1722">
            <v>0</v>
          </cell>
          <cell r="F1722">
            <v>2901</v>
          </cell>
          <cell r="G1722">
            <v>783</v>
          </cell>
          <cell r="H1722">
            <v>0</v>
          </cell>
          <cell r="L1722">
            <v>0</v>
          </cell>
          <cell r="O1722">
            <v>0</v>
          </cell>
          <cell r="P1722">
            <v>0</v>
          </cell>
          <cell r="S1722">
            <v>37088</v>
          </cell>
          <cell r="T1722">
            <v>37088</v>
          </cell>
          <cell r="U1722" t="str">
            <v>IMPORT</v>
          </cell>
          <cell r="V1722">
            <v>827</v>
          </cell>
          <cell r="W1722">
            <v>1899</v>
          </cell>
          <cell r="X1722">
            <v>270</v>
          </cell>
          <cell r="Y1722">
            <v>2901</v>
          </cell>
          <cell r="Z1722" t="str">
            <v>HH</v>
          </cell>
          <cell r="AA1722" t="str">
            <v>Pinus sylvestris L.</v>
          </cell>
          <cell r="AB1722" t="str">
            <v>Parast? priede</v>
          </cell>
          <cell r="AD1722">
            <v>14</v>
          </cell>
          <cell r="AE1722" t="str">
            <v>HH Pinus sylvestris L.</v>
          </cell>
          <cell r="AF1722" t="str">
            <v>Pinus sylvestris L. (Parast? priede)</v>
          </cell>
          <cell r="AG1722">
            <v>1</v>
          </cell>
          <cell r="AH1722">
            <v>1</v>
          </cell>
          <cell r="AI1722" t="str">
            <v>DI?KOKS</v>
          </cell>
          <cell r="AJ1722">
            <v>0</v>
          </cell>
          <cell r="AK1722">
            <v>0</v>
          </cell>
          <cell r="AL1722">
            <v>0</v>
          </cell>
          <cell r="AN1722">
            <v>150</v>
          </cell>
          <cell r="AO1722">
            <v>783</v>
          </cell>
          <cell r="AP1722" t="str">
            <v>80135</v>
          </cell>
          <cell r="AS1722">
            <v>35531</v>
          </cell>
        </row>
        <row r="1723">
          <cell r="A1723">
            <v>2143</v>
          </cell>
          <cell r="B1723">
            <v>1999</v>
          </cell>
          <cell r="C1723">
            <v>350</v>
          </cell>
          <cell r="D1723">
            <v>1</v>
          </cell>
          <cell r="E1723">
            <v>0</v>
          </cell>
          <cell r="F1723">
            <v>2901</v>
          </cell>
          <cell r="G1723">
            <v>783</v>
          </cell>
          <cell r="H1723">
            <v>0</v>
          </cell>
          <cell r="L1723">
            <v>0</v>
          </cell>
          <cell r="O1723">
            <v>0</v>
          </cell>
          <cell r="P1723">
            <v>0</v>
          </cell>
          <cell r="S1723">
            <v>37088</v>
          </cell>
          <cell r="T1723">
            <v>37088</v>
          </cell>
          <cell r="U1723" t="str">
            <v>IMPORT</v>
          </cell>
          <cell r="V1723">
            <v>449</v>
          </cell>
          <cell r="W1723">
            <v>1117</v>
          </cell>
          <cell r="X1723">
            <v>270</v>
          </cell>
          <cell r="Y1723">
            <v>2901</v>
          </cell>
          <cell r="Z1723" t="str">
            <v>HH</v>
          </cell>
          <cell r="AA1723" t="str">
            <v>Pinus sylvestris L.</v>
          </cell>
          <cell r="AB1723" t="str">
            <v>Parast? priede</v>
          </cell>
          <cell r="AD1723">
            <v>14</v>
          </cell>
          <cell r="AE1723" t="str">
            <v>HH Pinus sylvestris L.</v>
          </cell>
          <cell r="AF1723" t="str">
            <v>Pinus sylvestris L. (Parast? priede)</v>
          </cell>
          <cell r="AG1723">
            <v>1</v>
          </cell>
          <cell r="AH1723">
            <v>1</v>
          </cell>
          <cell r="AI1723" t="str">
            <v>DI?KOKS</v>
          </cell>
          <cell r="AJ1723">
            <v>0</v>
          </cell>
          <cell r="AK1723">
            <v>0</v>
          </cell>
          <cell r="AL1723">
            <v>0</v>
          </cell>
          <cell r="AN1723">
            <v>150</v>
          </cell>
          <cell r="AO1723">
            <v>783</v>
          </cell>
          <cell r="AP1723" t="str">
            <v>80135</v>
          </cell>
          <cell r="AS1723">
            <v>35531</v>
          </cell>
        </row>
        <row r="1724">
          <cell r="A1724">
            <v>2144</v>
          </cell>
          <cell r="B1724">
            <v>2000</v>
          </cell>
          <cell r="C1724">
            <v>351</v>
          </cell>
          <cell r="D1724">
            <v>1</v>
          </cell>
          <cell r="E1724">
            <v>0</v>
          </cell>
          <cell r="F1724">
            <v>2901</v>
          </cell>
          <cell r="G1724">
            <v>783</v>
          </cell>
          <cell r="H1724">
            <v>0</v>
          </cell>
          <cell r="L1724">
            <v>0</v>
          </cell>
          <cell r="O1724">
            <v>0</v>
          </cell>
          <cell r="P1724">
            <v>0</v>
          </cell>
          <cell r="S1724">
            <v>37088</v>
          </cell>
          <cell r="T1724">
            <v>37088</v>
          </cell>
          <cell r="U1724" t="str">
            <v>IMPORT</v>
          </cell>
          <cell r="V1724">
            <v>449</v>
          </cell>
          <cell r="W1724">
            <v>1118</v>
          </cell>
          <cell r="X1724">
            <v>270</v>
          </cell>
          <cell r="Y1724">
            <v>2901</v>
          </cell>
          <cell r="Z1724" t="str">
            <v>HH</v>
          </cell>
          <cell r="AA1724" t="str">
            <v>Pinus sylvestris L.</v>
          </cell>
          <cell r="AB1724" t="str">
            <v>Parast? priede</v>
          </cell>
          <cell r="AD1724">
            <v>14</v>
          </cell>
          <cell r="AE1724" t="str">
            <v>HH Pinus sylvestris L.</v>
          </cell>
          <cell r="AF1724" t="str">
            <v>Pinus sylvestris L. (Parast? priede)</v>
          </cell>
          <cell r="AG1724">
            <v>1</v>
          </cell>
          <cell r="AH1724">
            <v>1</v>
          </cell>
          <cell r="AI1724" t="str">
            <v>DI?KOKS</v>
          </cell>
          <cell r="AJ1724">
            <v>0</v>
          </cell>
          <cell r="AK1724">
            <v>0</v>
          </cell>
          <cell r="AL1724">
            <v>0</v>
          </cell>
          <cell r="AN1724">
            <v>150</v>
          </cell>
          <cell r="AO1724">
            <v>783</v>
          </cell>
          <cell r="AP1724" t="str">
            <v>80135</v>
          </cell>
          <cell r="AS1724">
            <v>35531</v>
          </cell>
        </row>
        <row r="1725">
          <cell r="A1725">
            <v>2145</v>
          </cell>
          <cell r="B1725">
            <v>2001</v>
          </cell>
          <cell r="C1725">
            <v>352</v>
          </cell>
          <cell r="D1725">
            <v>1</v>
          </cell>
          <cell r="E1725">
            <v>0</v>
          </cell>
          <cell r="F1725">
            <v>2901</v>
          </cell>
          <cell r="G1725">
            <v>783</v>
          </cell>
          <cell r="H1725">
            <v>0</v>
          </cell>
          <cell r="L1725">
            <v>0</v>
          </cell>
          <cell r="O1725">
            <v>0</v>
          </cell>
          <cell r="P1725">
            <v>0</v>
          </cell>
          <cell r="S1725">
            <v>37088</v>
          </cell>
          <cell r="T1725">
            <v>37088</v>
          </cell>
          <cell r="U1725" t="str">
            <v>IMPORT</v>
          </cell>
          <cell r="V1725">
            <v>450</v>
          </cell>
          <cell r="W1725">
            <v>1119</v>
          </cell>
          <cell r="X1725">
            <v>270</v>
          </cell>
          <cell r="Y1725">
            <v>2901</v>
          </cell>
          <cell r="Z1725" t="str">
            <v>HH</v>
          </cell>
          <cell r="AA1725" t="str">
            <v>Pinus sylvestris L.</v>
          </cell>
          <cell r="AB1725" t="str">
            <v>Parast? priede</v>
          </cell>
          <cell r="AD1725">
            <v>14</v>
          </cell>
          <cell r="AE1725" t="str">
            <v>HH Pinus sylvestris L.</v>
          </cell>
          <cell r="AF1725" t="str">
            <v>Pinus sylvestris L. (Parast? priede)</v>
          </cell>
          <cell r="AG1725">
            <v>1</v>
          </cell>
          <cell r="AH1725">
            <v>1</v>
          </cell>
          <cell r="AI1725" t="str">
            <v>DI?KOKS</v>
          </cell>
          <cell r="AJ1725">
            <v>0</v>
          </cell>
          <cell r="AK1725">
            <v>0</v>
          </cell>
          <cell r="AL1725">
            <v>0</v>
          </cell>
          <cell r="AN1725">
            <v>150</v>
          </cell>
          <cell r="AO1725">
            <v>783</v>
          </cell>
          <cell r="AP1725" t="str">
            <v>80135</v>
          </cell>
          <cell r="AS1725">
            <v>35531</v>
          </cell>
        </row>
        <row r="1726">
          <cell r="A1726">
            <v>2146</v>
          </cell>
          <cell r="B1726">
            <v>2002</v>
          </cell>
          <cell r="C1726">
            <v>353</v>
          </cell>
          <cell r="D1726">
            <v>1</v>
          </cell>
          <cell r="E1726">
            <v>0</v>
          </cell>
          <cell r="F1726">
            <v>2901</v>
          </cell>
          <cell r="G1726">
            <v>783</v>
          </cell>
          <cell r="H1726">
            <v>0</v>
          </cell>
          <cell r="L1726">
            <v>0</v>
          </cell>
          <cell r="O1726">
            <v>0</v>
          </cell>
          <cell r="P1726">
            <v>0</v>
          </cell>
          <cell r="S1726">
            <v>37088</v>
          </cell>
          <cell r="T1726">
            <v>37088</v>
          </cell>
          <cell r="U1726" t="str">
            <v>IMPORT</v>
          </cell>
          <cell r="V1726">
            <v>451</v>
          </cell>
          <cell r="W1726">
            <v>1120</v>
          </cell>
          <cell r="X1726">
            <v>270</v>
          </cell>
          <cell r="Y1726">
            <v>2901</v>
          </cell>
          <cell r="Z1726" t="str">
            <v>HH</v>
          </cell>
          <cell r="AA1726" t="str">
            <v>Pinus sylvestris L.</v>
          </cell>
          <cell r="AB1726" t="str">
            <v>Parast? priede</v>
          </cell>
          <cell r="AD1726">
            <v>14</v>
          </cell>
          <cell r="AE1726" t="str">
            <v>HH Pinus sylvestris L.</v>
          </cell>
          <cell r="AF1726" t="str">
            <v>Pinus sylvestris L. (Parast? priede)</v>
          </cell>
          <cell r="AG1726">
            <v>1</v>
          </cell>
          <cell r="AH1726">
            <v>1</v>
          </cell>
          <cell r="AI1726" t="str">
            <v>DI?KOKS</v>
          </cell>
          <cell r="AJ1726">
            <v>0</v>
          </cell>
          <cell r="AK1726">
            <v>0</v>
          </cell>
          <cell r="AL1726">
            <v>0</v>
          </cell>
          <cell r="AN1726">
            <v>150</v>
          </cell>
          <cell r="AO1726">
            <v>783</v>
          </cell>
          <cell r="AP1726" t="str">
            <v>80135</v>
          </cell>
          <cell r="AS1726">
            <v>35531</v>
          </cell>
        </row>
        <row r="1727">
          <cell r="A1727">
            <v>2147</v>
          </cell>
          <cell r="B1727">
            <v>2003</v>
          </cell>
          <cell r="C1727">
            <v>354</v>
          </cell>
          <cell r="D1727">
            <v>1</v>
          </cell>
          <cell r="E1727">
            <v>0</v>
          </cell>
          <cell r="F1727">
            <v>2901</v>
          </cell>
          <cell r="G1727">
            <v>783</v>
          </cell>
          <cell r="H1727">
            <v>0</v>
          </cell>
          <cell r="L1727">
            <v>0</v>
          </cell>
          <cell r="O1727">
            <v>0</v>
          </cell>
          <cell r="P1727">
            <v>0</v>
          </cell>
          <cell r="S1727">
            <v>37088</v>
          </cell>
          <cell r="T1727">
            <v>37088</v>
          </cell>
          <cell r="U1727" t="str">
            <v>IMPORT</v>
          </cell>
          <cell r="V1727">
            <v>451</v>
          </cell>
          <cell r="W1727">
            <v>1121</v>
          </cell>
          <cell r="X1727">
            <v>270</v>
          </cell>
          <cell r="Y1727">
            <v>2901</v>
          </cell>
          <cell r="Z1727" t="str">
            <v>HH</v>
          </cell>
          <cell r="AA1727" t="str">
            <v>Pinus sylvestris L.</v>
          </cell>
          <cell r="AB1727" t="str">
            <v>Parast? priede</v>
          </cell>
          <cell r="AD1727">
            <v>14</v>
          </cell>
          <cell r="AE1727" t="str">
            <v>HH Pinus sylvestris L.</v>
          </cell>
          <cell r="AF1727" t="str">
            <v>Pinus sylvestris L. (Parast? priede)</v>
          </cell>
          <cell r="AG1727">
            <v>1</v>
          </cell>
          <cell r="AH1727">
            <v>1</v>
          </cell>
          <cell r="AI1727" t="str">
            <v>DI?KOKS</v>
          </cell>
          <cell r="AJ1727">
            <v>0</v>
          </cell>
          <cell r="AK1727">
            <v>0</v>
          </cell>
          <cell r="AL1727">
            <v>0</v>
          </cell>
          <cell r="AN1727">
            <v>150</v>
          </cell>
          <cell r="AO1727">
            <v>783</v>
          </cell>
          <cell r="AP1727" t="str">
            <v>80135</v>
          </cell>
          <cell r="AS1727">
            <v>35531</v>
          </cell>
        </row>
        <row r="1728">
          <cell r="A1728">
            <v>2148</v>
          </cell>
          <cell r="B1728">
            <v>2004</v>
          </cell>
          <cell r="C1728">
            <v>355</v>
          </cell>
          <cell r="D1728">
            <v>1</v>
          </cell>
          <cell r="E1728">
            <v>0</v>
          </cell>
          <cell r="F1728">
            <v>2901</v>
          </cell>
          <cell r="G1728">
            <v>783</v>
          </cell>
          <cell r="H1728">
            <v>0</v>
          </cell>
          <cell r="L1728">
            <v>0</v>
          </cell>
          <cell r="O1728">
            <v>0</v>
          </cell>
          <cell r="P1728">
            <v>0</v>
          </cell>
          <cell r="S1728">
            <v>37088</v>
          </cell>
          <cell r="T1728">
            <v>37088</v>
          </cell>
          <cell r="U1728" t="str">
            <v>IMPORT</v>
          </cell>
          <cell r="V1728">
            <v>452</v>
          </cell>
          <cell r="W1728">
            <v>1122</v>
          </cell>
          <cell r="X1728">
            <v>270</v>
          </cell>
          <cell r="Y1728">
            <v>2901</v>
          </cell>
          <cell r="Z1728" t="str">
            <v>HH</v>
          </cell>
          <cell r="AA1728" t="str">
            <v>Pinus sylvestris L.</v>
          </cell>
          <cell r="AB1728" t="str">
            <v>Parast? priede</v>
          </cell>
          <cell r="AD1728">
            <v>14</v>
          </cell>
          <cell r="AE1728" t="str">
            <v>HH Pinus sylvestris L.</v>
          </cell>
          <cell r="AF1728" t="str">
            <v>Pinus sylvestris L. (Parast? priede)</v>
          </cell>
          <cell r="AG1728">
            <v>1</v>
          </cell>
          <cell r="AH1728">
            <v>1</v>
          </cell>
          <cell r="AI1728" t="str">
            <v>DI?KOKS</v>
          </cell>
          <cell r="AJ1728">
            <v>0</v>
          </cell>
          <cell r="AK1728">
            <v>0</v>
          </cell>
          <cell r="AL1728">
            <v>0</v>
          </cell>
          <cell r="AN1728">
            <v>150</v>
          </cell>
          <cell r="AO1728">
            <v>783</v>
          </cell>
          <cell r="AP1728" t="str">
            <v>80135</v>
          </cell>
          <cell r="AS1728">
            <v>35531</v>
          </cell>
        </row>
        <row r="1729">
          <cell r="A1729">
            <v>2149</v>
          </cell>
          <cell r="B1729">
            <v>2005</v>
          </cell>
          <cell r="C1729">
            <v>356</v>
          </cell>
          <cell r="D1729">
            <v>1</v>
          </cell>
          <cell r="E1729">
            <v>0</v>
          </cell>
          <cell r="F1729">
            <v>2901</v>
          </cell>
          <cell r="G1729">
            <v>783</v>
          </cell>
          <cell r="H1729">
            <v>0</v>
          </cell>
          <cell r="L1729">
            <v>0</v>
          </cell>
          <cell r="O1729">
            <v>0</v>
          </cell>
          <cell r="P1729">
            <v>0</v>
          </cell>
          <cell r="S1729">
            <v>37088</v>
          </cell>
          <cell r="T1729">
            <v>37088</v>
          </cell>
          <cell r="U1729" t="str">
            <v>IMPORT</v>
          </cell>
          <cell r="V1729">
            <v>454</v>
          </cell>
          <cell r="W1729">
            <v>1124</v>
          </cell>
          <cell r="X1729">
            <v>270</v>
          </cell>
          <cell r="Y1729">
            <v>2901</v>
          </cell>
          <cell r="Z1729" t="str">
            <v>HH</v>
          </cell>
          <cell r="AA1729" t="str">
            <v>Pinus sylvestris L.</v>
          </cell>
          <cell r="AB1729" t="str">
            <v>Parast? priede</v>
          </cell>
          <cell r="AD1729">
            <v>14</v>
          </cell>
          <cell r="AE1729" t="str">
            <v>HH Pinus sylvestris L.</v>
          </cell>
          <cell r="AF1729" t="str">
            <v>Pinus sylvestris L. (Parast? priede)</v>
          </cell>
          <cell r="AG1729">
            <v>1</v>
          </cell>
          <cell r="AH1729">
            <v>1</v>
          </cell>
          <cell r="AI1729" t="str">
            <v>DI?KOKS</v>
          </cell>
          <cell r="AJ1729">
            <v>0</v>
          </cell>
          <cell r="AK1729">
            <v>0</v>
          </cell>
          <cell r="AL1729">
            <v>0</v>
          </cell>
          <cell r="AN1729">
            <v>150</v>
          </cell>
          <cell r="AO1729">
            <v>783</v>
          </cell>
          <cell r="AP1729" t="str">
            <v>80135</v>
          </cell>
          <cell r="AS1729">
            <v>35531</v>
          </cell>
        </row>
        <row r="1730">
          <cell r="A1730">
            <v>2150</v>
          </cell>
          <cell r="B1730">
            <v>2006</v>
          </cell>
          <cell r="C1730">
            <v>357</v>
          </cell>
          <cell r="D1730">
            <v>1</v>
          </cell>
          <cell r="E1730">
            <v>0</v>
          </cell>
          <cell r="F1730">
            <v>2901</v>
          </cell>
          <cell r="G1730">
            <v>783</v>
          </cell>
          <cell r="H1730">
            <v>0</v>
          </cell>
          <cell r="L1730">
            <v>0</v>
          </cell>
          <cell r="O1730">
            <v>0</v>
          </cell>
          <cell r="P1730">
            <v>0</v>
          </cell>
          <cell r="S1730">
            <v>37088</v>
          </cell>
          <cell r="T1730">
            <v>37088</v>
          </cell>
          <cell r="U1730" t="str">
            <v>IMPORT</v>
          </cell>
          <cell r="V1730">
            <v>455</v>
          </cell>
          <cell r="W1730">
            <v>1125</v>
          </cell>
          <cell r="X1730">
            <v>270</v>
          </cell>
          <cell r="Y1730">
            <v>2901</v>
          </cell>
          <cell r="Z1730" t="str">
            <v>HH</v>
          </cell>
          <cell r="AA1730" t="str">
            <v>Pinus sylvestris L.</v>
          </cell>
          <cell r="AB1730" t="str">
            <v>Parast? priede</v>
          </cell>
          <cell r="AD1730">
            <v>14</v>
          </cell>
          <cell r="AE1730" t="str">
            <v>HH Pinus sylvestris L.</v>
          </cell>
          <cell r="AF1730" t="str">
            <v>Pinus sylvestris L. (Parast? priede)</v>
          </cell>
          <cell r="AG1730">
            <v>1</v>
          </cell>
          <cell r="AH1730">
            <v>1</v>
          </cell>
          <cell r="AI1730" t="str">
            <v>DI?KOKS</v>
          </cell>
          <cell r="AJ1730">
            <v>0</v>
          </cell>
          <cell r="AK1730">
            <v>0</v>
          </cell>
          <cell r="AL1730">
            <v>0</v>
          </cell>
          <cell r="AN1730">
            <v>150</v>
          </cell>
          <cell r="AO1730">
            <v>783</v>
          </cell>
          <cell r="AP1730" t="str">
            <v>80135</v>
          </cell>
          <cell r="AS1730">
            <v>35531</v>
          </cell>
        </row>
        <row r="1731">
          <cell r="A1731">
            <v>381</v>
          </cell>
          <cell r="B1731">
            <v>377</v>
          </cell>
          <cell r="C1731">
            <v>1491</v>
          </cell>
          <cell r="D1731">
            <v>1</v>
          </cell>
          <cell r="E1731">
            <v>0</v>
          </cell>
          <cell r="F1731">
            <v>2901</v>
          </cell>
          <cell r="G1731">
            <v>788</v>
          </cell>
          <cell r="H1731">
            <v>0</v>
          </cell>
          <cell r="L1731">
            <v>0</v>
          </cell>
          <cell r="O1731">
            <v>0</v>
          </cell>
          <cell r="P1731">
            <v>0</v>
          </cell>
          <cell r="R1731" t="str">
            <v>AB1982: p282</v>
          </cell>
          <cell r="S1731">
            <v>37088</v>
          </cell>
          <cell r="T1731">
            <v>37088</v>
          </cell>
          <cell r="U1731" t="str">
            <v>IMPORT</v>
          </cell>
          <cell r="V1731">
            <v>2226</v>
          </cell>
          <cell r="W1731">
            <v>2672</v>
          </cell>
          <cell r="X1731">
            <v>270</v>
          </cell>
          <cell r="Y1731">
            <v>2901</v>
          </cell>
          <cell r="Z1731" t="str">
            <v>HH</v>
          </cell>
          <cell r="AA1731" t="str">
            <v>Pinus sylvestris L.</v>
          </cell>
          <cell r="AB1731" t="str">
            <v>Parast? priede</v>
          </cell>
          <cell r="AD1731">
            <v>14</v>
          </cell>
          <cell r="AE1731" t="str">
            <v>HH Pinus sylvestris L.</v>
          </cell>
          <cell r="AF1731" t="str">
            <v>Pinus sylvestris L. (Parast? priede)</v>
          </cell>
          <cell r="AG1731">
            <v>1</v>
          </cell>
          <cell r="AH1731">
            <v>1</v>
          </cell>
          <cell r="AI1731" t="str">
            <v>DI?KOKS</v>
          </cell>
          <cell r="AJ1731">
            <v>0</v>
          </cell>
          <cell r="AK1731">
            <v>0</v>
          </cell>
          <cell r="AL1731">
            <v>0</v>
          </cell>
          <cell r="AN1731">
            <v>155</v>
          </cell>
          <cell r="AO1731">
            <v>788</v>
          </cell>
          <cell r="AP1731" t="str">
            <v>80337</v>
          </cell>
          <cell r="AS1731">
            <v>35531</v>
          </cell>
        </row>
        <row r="1732">
          <cell r="A1732">
            <v>382</v>
          </cell>
          <cell r="B1732">
            <v>378</v>
          </cell>
          <cell r="C1732">
            <v>1492</v>
          </cell>
          <cell r="D1732">
            <v>1</v>
          </cell>
          <cell r="E1732">
            <v>0</v>
          </cell>
          <cell r="F1732">
            <v>2901</v>
          </cell>
          <cell r="G1732">
            <v>788</v>
          </cell>
          <cell r="H1732">
            <v>0</v>
          </cell>
          <cell r="L1732">
            <v>0</v>
          </cell>
          <cell r="O1732">
            <v>0</v>
          </cell>
          <cell r="P1732">
            <v>0</v>
          </cell>
          <cell r="S1732">
            <v>37088</v>
          </cell>
          <cell r="T1732">
            <v>37088</v>
          </cell>
          <cell r="U1732" t="str">
            <v>IMPORT</v>
          </cell>
          <cell r="V1732">
            <v>2227</v>
          </cell>
          <cell r="W1732">
            <v>2673</v>
          </cell>
          <cell r="X1732">
            <v>270</v>
          </cell>
          <cell r="Y1732">
            <v>2901</v>
          </cell>
          <cell r="Z1732" t="str">
            <v>HH</v>
          </cell>
          <cell r="AA1732" t="str">
            <v>Pinus sylvestris L.</v>
          </cell>
          <cell r="AB1732" t="str">
            <v>Parast? priede</v>
          </cell>
          <cell r="AD1732">
            <v>14</v>
          </cell>
          <cell r="AE1732" t="str">
            <v>HH Pinus sylvestris L.</v>
          </cell>
          <cell r="AF1732" t="str">
            <v>Pinus sylvestris L. (Parast? priede)</v>
          </cell>
          <cell r="AG1732">
            <v>1</v>
          </cell>
          <cell r="AH1732">
            <v>1</v>
          </cell>
          <cell r="AI1732" t="str">
            <v>DI?KOKS</v>
          </cell>
          <cell r="AJ1732">
            <v>0</v>
          </cell>
          <cell r="AK1732">
            <v>0</v>
          </cell>
          <cell r="AL1732">
            <v>0</v>
          </cell>
          <cell r="AN1732">
            <v>155</v>
          </cell>
          <cell r="AO1732">
            <v>788</v>
          </cell>
          <cell r="AP1732" t="str">
            <v>80337</v>
          </cell>
          <cell r="AS1732">
            <v>35531</v>
          </cell>
        </row>
        <row r="1733">
          <cell r="A1733">
            <v>383</v>
          </cell>
          <cell r="B1733">
            <v>379</v>
          </cell>
          <cell r="C1733">
            <v>1493</v>
          </cell>
          <cell r="D1733">
            <v>1</v>
          </cell>
          <cell r="E1733">
            <v>0</v>
          </cell>
          <cell r="F1733">
            <v>2901</v>
          </cell>
          <cell r="G1733">
            <v>788</v>
          </cell>
          <cell r="H1733">
            <v>0</v>
          </cell>
          <cell r="L1733">
            <v>0</v>
          </cell>
          <cell r="O1733">
            <v>0</v>
          </cell>
          <cell r="P1733">
            <v>0</v>
          </cell>
          <cell r="R1733" t="str">
            <v>AB1982: p270; AB10.03.94: p281</v>
          </cell>
          <cell r="S1733">
            <v>37088</v>
          </cell>
          <cell r="T1733">
            <v>37088</v>
          </cell>
          <cell r="U1733" t="str">
            <v>IMPORT</v>
          </cell>
          <cell r="V1733">
            <v>2228</v>
          </cell>
          <cell r="W1733">
            <v>2674</v>
          </cell>
          <cell r="X1733">
            <v>270</v>
          </cell>
          <cell r="Y1733">
            <v>2901</v>
          </cell>
          <cell r="Z1733" t="str">
            <v>HH</v>
          </cell>
          <cell r="AA1733" t="str">
            <v>Pinus sylvestris L.</v>
          </cell>
          <cell r="AB1733" t="str">
            <v>Parast? priede</v>
          </cell>
          <cell r="AD1733">
            <v>14</v>
          </cell>
          <cell r="AE1733" t="str">
            <v>HH Pinus sylvestris L.</v>
          </cell>
          <cell r="AF1733" t="str">
            <v>Pinus sylvestris L. (Parast? priede)</v>
          </cell>
          <cell r="AG1733">
            <v>1</v>
          </cell>
          <cell r="AH1733">
            <v>1</v>
          </cell>
          <cell r="AI1733" t="str">
            <v>DI?KOKS</v>
          </cell>
          <cell r="AJ1733">
            <v>0</v>
          </cell>
          <cell r="AK1733">
            <v>0</v>
          </cell>
          <cell r="AL1733">
            <v>0</v>
          </cell>
          <cell r="AN1733">
            <v>155</v>
          </cell>
          <cell r="AO1733">
            <v>788</v>
          </cell>
          <cell r="AP1733" t="str">
            <v>80337</v>
          </cell>
          <cell r="AS1733">
            <v>35531</v>
          </cell>
        </row>
        <row r="1734">
          <cell r="A1734">
            <v>588</v>
          </cell>
          <cell r="B1734">
            <v>586</v>
          </cell>
          <cell r="C1734">
            <v>2036</v>
          </cell>
          <cell r="D1734">
            <v>1</v>
          </cell>
          <cell r="E1734">
            <v>0</v>
          </cell>
          <cell r="F1734">
            <v>2888</v>
          </cell>
          <cell r="G1734">
            <v>788</v>
          </cell>
          <cell r="H1734">
            <v>0</v>
          </cell>
          <cell r="L1734">
            <v>0</v>
          </cell>
          <cell r="O1734">
            <v>0</v>
          </cell>
          <cell r="P1734">
            <v>0</v>
          </cell>
          <cell r="S1734">
            <v>37088</v>
          </cell>
          <cell r="T1734">
            <v>37088</v>
          </cell>
          <cell r="U1734" t="str">
            <v>IMPORT</v>
          </cell>
          <cell r="V1734">
            <v>3566</v>
          </cell>
          <cell r="W1734">
            <v>3566</v>
          </cell>
          <cell r="X1734">
            <v>266</v>
          </cell>
          <cell r="Y1734">
            <v>2888</v>
          </cell>
          <cell r="Z1734" t="str">
            <v>HH</v>
          </cell>
          <cell r="AA1734" t="str">
            <v>Betula pendula Roth</v>
          </cell>
          <cell r="AB1734" t="str">
            <v>?ra b?rzs</v>
          </cell>
          <cell r="AD1734">
            <v>19</v>
          </cell>
          <cell r="AE1734" t="str">
            <v>HH Betula pendula Roth</v>
          </cell>
          <cell r="AF1734" t="str">
            <v>Betula pendula Roth (?ra b?rzs)</v>
          </cell>
          <cell r="AG1734">
            <v>1</v>
          </cell>
          <cell r="AH1734">
            <v>1</v>
          </cell>
          <cell r="AI1734" t="str">
            <v>DI?KOKS</v>
          </cell>
          <cell r="AJ1734">
            <v>0</v>
          </cell>
          <cell r="AK1734">
            <v>0</v>
          </cell>
          <cell r="AL1734">
            <v>0</v>
          </cell>
          <cell r="AN1734">
            <v>155</v>
          </cell>
          <cell r="AO1734">
            <v>788</v>
          </cell>
          <cell r="AP1734" t="str">
            <v>80337</v>
          </cell>
          <cell r="AS1734">
            <v>35531</v>
          </cell>
        </row>
        <row r="1735">
          <cell r="A1735">
            <v>1685</v>
          </cell>
          <cell r="B1735">
            <v>1684</v>
          </cell>
          <cell r="C1735">
            <v>950</v>
          </cell>
          <cell r="D1735">
            <v>1</v>
          </cell>
          <cell r="E1735">
            <v>0</v>
          </cell>
          <cell r="F1735">
            <v>2901</v>
          </cell>
          <cell r="G1735">
            <v>788</v>
          </cell>
          <cell r="H1735">
            <v>0</v>
          </cell>
          <cell r="L1735">
            <v>0</v>
          </cell>
          <cell r="O1735">
            <v>0</v>
          </cell>
          <cell r="P1735">
            <v>0</v>
          </cell>
          <cell r="R1735" t="str">
            <v>AB1982: p285</v>
          </cell>
          <cell r="S1735">
            <v>37088</v>
          </cell>
          <cell r="T1735">
            <v>37088</v>
          </cell>
          <cell r="U1735" t="str">
            <v>IMPORT</v>
          </cell>
          <cell r="V1735">
            <v>831</v>
          </cell>
          <cell r="W1735">
            <v>1903</v>
          </cell>
          <cell r="X1735">
            <v>270</v>
          </cell>
          <cell r="Y1735">
            <v>2901</v>
          </cell>
          <cell r="Z1735" t="str">
            <v>HH</v>
          </cell>
          <cell r="AA1735" t="str">
            <v>Pinus sylvestris L.</v>
          </cell>
          <cell r="AB1735" t="str">
            <v>Parast? priede</v>
          </cell>
          <cell r="AD1735">
            <v>14</v>
          </cell>
          <cell r="AE1735" t="str">
            <v>HH Pinus sylvestris L.</v>
          </cell>
          <cell r="AF1735" t="str">
            <v>Pinus sylvestris L. (Parast? priede)</v>
          </cell>
          <cell r="AG1735">
            <v>1</v>
          </cell>
          <cell r="AH1735">
            <v>1</v>
          </cell>
          <cell r="AI1735" t="str">
            <v>DI?KOKS</v>
          </cell>
          <cell r="AJ1735">
            <v>0</v>
          </cell>
          <cell r="AK1735">
            <v>0</v>
          </cell>
          <cell r="AL1735">
            <v>0</v>
          </cell>
          <cell r="AN1735">
            <v>155</v>
          </cell>
          <cell r="AO1735">
            <v>788</v>
          </cell>
          <cell r="AP1735" t="str">
            <v>80337</v>
          </cell>
          <cell r="AS1735">
            <v>35531</v>
          </cell>
        </row>
        <row r="1736">
          <cell r="A1736">
            <v>1686</v>
          </cell>
          <cell r="B1736">
            <v>1685</v>
          </cell>
          <cell r="C1736">
            <v>951</v>
          </cell>
          <cell r="D1736">
            <v>1</v>
          </cell>
          <cell r="E1736">
            <v>0</v>
          </cell>
          <cell r="F1736">
            <v>2901</v>
          </cell>
          <cell r="G1736">
            <v>788</v>
          </cell>
          <cell r="H1736">
            <v>0</v>
          </cell>
          <cell r="L1736">
            <v>0</v>
          </cell>
          <cell r="O1736">
            <v>0</v>
          </cell>
          <cell r="P1736">
            <v>0</v>
          </cell>
          <cell r="S1736">
            <v>37088</v>
          </cell>
          <cell r="T1736">
            <v>37088</v>
          </cell>
          <cell r="U1736" t="str">
            <v>IMPORT</v>
          </cell>
          <cell r="V1736">
            <v>832</v>
          </cell>
          <cell r="W1736">
            <v>1904</v>
          </cell>
          <cell r="X1736">
            <v>270</v>
          </cell>
          <cell r="Y1736">
            <v>2901</v>
          </cell>
          <cell r="Z1736" t="str">
            <v>HH</v>
          </cell>
          <cell r="AA1736" t="str">
            <v>Pinus sylvestris L.</v>
          </cell>
          <cell r="AB1736" t="str">
            <v>Parast? priede</v>
          </cell>
          <cell r="AD1736">
            <v>14</v>
          </cell>
          <cell r="AE1736" t="str">
            <v>HH Pinus sylvestris L.</v>
          </cell>
          <cell r="AF1736" t="str">
            <v>Pinus sylvestris L. (Parast? priede)</v>
          </cell>
          <cell r="AG1736">
            <v>1</v>
          </cell>
          <cell r="AH1736">
            <v>1</v>
          </cell>
          <cell r="AI1736" t="str">
            <v>DI?KOKS</v>
          </cell>
          <cell r="AJ1736">
            <v>0</v>
          </cell>
          <cell r="AK1736">
            <v>0</v>
          </cell>
          <cell r="AL1736">
            <v>0</v>
          </cell>
          <cell r="AN1736">
            <v>155</v>
          </cell>
          <cell r="AO1736">
            <v>788</v>
          </cell>
          <cell r="AP1736" t="str">
            <v>80337</v>
          </cell>
          <cell r="AS1736">
            <v>35531</v>
          </cell>
        </row>
        <row r="1737">
          <cell r="A1737">
            <v>1737</v>
          </cell>
          <cell r="B1737">
            <v>1736</v>
          </cell>
          <cell r="C1737">
            <v>947</v>
          </cell>
          <cell r="D1737">
            <v>1</v>
          </cell>
          <cell r="E1737">
            <v>0</v>
          </cell>
          <cell r="F1737">
            <v>2901</v>
          </cell>
          <cell r="G1737">
            <v>788</v>
          </cell>
          <cell r="H1737">
            <v>0</v>
          </cell>
          <cell r="L1737">
            <v>0</v>
          </cell>
          <cell r="O1737">
            <v>0</v>
          </cell>
          <cell r="P1737">
            <v>0</v>
          </cell>
          <cell r="S1737">
            <v>37088</v>
          </cell>
          <cell r="T1737">
            <v>37088</v>
          </cell>
          <cell r="U1737" t="str">
            <v>IMPORT</v>
          </cell>
          <cell r="V1737">
            <v>828</v>
          </cell>
          <cell r="W1737">
            <v>1900</v>
          </cell>
          <cell r="X1737">
            <v>270</v>
          </cell>
          <cell r="Y1737">
            <v>2901</v>
          </cell>
          <cell r="Z1737" t="str">
            <v>HH</v>
          </cell>
          <cell r="AA1737" t="str">
            <v>Pinus sylvestris L.</v>
          </cell>
          <cell r="AB1737" t="str">
            <v>Parast? priede</v>
          </cell>
          <cell r="AD1737">
            <v>14</v>
          </cell>
          <cell r="AE1737" t="str">
            <v>HH Pinus sylvestris L.</v>
          </cell>
          <cell r="AF1737" t="str">
            <v>Pinus sylvestris L. (Parast? priede)</v>
          </cell>
          <cell r="AG1737">
            <v>1</v>
          </cell>
          <cell r="AH1737">
            <v>1</v>
          </cell>
          <cell r="AI1737" t="str">
            <v>DI?KOKS</v>
          </cell>
          <cell r="AJ1737">
            <v>0</v>
          </cell>
          <cell r="AK1737">
            <v>0</v>
          </cell>
          <cell r="AL1737">
            <v>0</v>
          </cell>
          <cell r="AN1737">
            <v>155</v>
          </cell>
          <cell r="AO1737">
            <v>788</v>
          </cell>
          <cell r="AP1737" t="str">
            <v>80337</v>
          </cell>
          <cell r="AS1737">
            <v>35531</v>
          </cell>
        </row>
        <row r="1738">
          <cell r="A1738">
            <v>55</v>
          </cell>
          <cell r="B1738">
            <v>52</v>
          </cell>
          <cell r="C1738">
            <v>1917</v>
          </cell>
          <cell r="D1738">
            <v>1</v>
          </cell>
          <cell r="E1738">
            <v>0</v>
          </cell>
          <cell r="F1738">
            <v>2899</v>
          </cell>
          <cell r="G1738">
            <v>1021</v>
          </cell>
          <cell r="H1738">
            <v>0</v>
          </cell>
          <cell r="L1738">
            <v>0</v>
          </cell>
          <cell r="O1738">
            <v>0</v>
          </cell>
          <cell r="P1738">
            <v>0</v>
          </cell>
          <cell r="R1738" t="str">
            <v>20.06.67: p428, h21</v>
          </cell>
          <cell r="S1738">
            <v>37088</v>
          </cell>
          <cell r="T1738">
            <v>37088</v>
          </cell>
          <cell r="U1738" t="str">
            <v>IMPORT</v>
          </cell>
          <cell r="V1738">
            <v>3390</v>
          </cell>
          <cell r="W1738">
            <v>3390</v>
          </cell>
          <cell r="X1738">
            <v>1320</v>
          </cell>
          <cell r="Y1738">
            <v>2899</v>
          </cell>
          <cell r="Z1738" t="str">
            <v>HH</v>
          </cell>
          <cell r="AA1738" t="str">
            <v>Quercus robur L.</v>
          </cell>
          <cell r="AB1738" t="str">
            <v>Parastais ozols</v>
          </cell>
          <cell r="AD1738">
            <v>21</v>
          </cell>
          <cell r="AE1738" t="str">
            <v>HH Quercus robur L.</v>
          </cell>
          <cell r="AF1738" t="str">
            <v>Quercus robur L. (Parastais ozols)</v>
          </cell>
          <cell r="AG1738">
            <v>1</v>
          </cell>
          <cell r="AH1738">
            <v>1</v>
          </cell>
          <cell r="AI1738" t="str">
            <v>DI?KOKS</v>
          </cell>
          <cell r="AJ1738">
            <v>0</v>
          </cell>
          <cell r="AK1738">
            <v>0</v>
          </cell>
          <cell r="AL1738">
            <v>0</v>
          </cell>
          <cell r="AN1738">
            <v>553</v>
          </cell>
          <cell r="AO1738">
            <v>1021</v>
          </cell>
          <cell r="AP1738" t="str">
            <v>54748</v>
          </cell>
          <cell r="AS1738">
            <v>35531</v>
          </cell>
        </row>
        <row r="1739">
          <cell r="A1739">
            <v>1429</v>
          </cell>
          <cell r="B1739">
            <v>1425</v>
          </cell>
          <cell r="C1739">
            <v>541</v>
          </cell>
          <cell r="D1739">
            <v>1</v>
          </cell>
          <cell r="E1739">
            <v>0</v>
          </cell>
          <cell r="F1739">
            <v>2899</v>
          </cell>
          <cell r="G1739">
            <v>1021</v>
          </cell>
          <cell r="H1739">
            <v>0</v>
          </cell>
          <cell r="L1739">
            <v>0</v>
          </cell>
          <cell r="O1739">
            <v>0</v>
          </cell>
          <cell r="P1739">
            <v>0</v>
          </cell>
          <cell r="R1739" t="str">
            <v>D07.07.77 p402 h19</v>
          </cell>
          <cell r="S1739">
            <v>37088</v>
          </cell>
          <cell r="T1739">
            <v>37088</v>
          </cell>
          <cell r="U1739" t="str">
            <v>IMPORT</v>
          </cell>
          <cell r="V1739">
            <v>49</v>
          </cell>
          <cell r="W1739">
            <v>1374</v>
          </cell>
          <cell r="X1739">
            <v>1320</v>
          </cell>
          <cell r="Y1739">
            <v>2899</v>
          </cell>
          <cell r="Z1739" t="str">
            <v>HH</v>
          </cell>
          <cell r="AA1739" t="str">
            <v>Quercus robur L.</v>
          </cell>
          <cell r="AB1739" t="str">
            <v>Parastais ozols</v>
          </cell>
          <cell r="AD1739">
            <v>21</v>
          </cell>
          <cell r="AE1739" t="str">
            <v>HH Quercus robur L.</v>
          </cell>
          <cell r="AF1739" t="str">
            <v>Quercus robur L. (Parastais ozols)</v>
          </cell>
          <cell r="AG1739">
            <v>1</v>
          </cell>
          <cell r="AH1739">
            <v>1</v>
          </cell>
          <cell r="AI1739" t="str">
            <v>DI?KOKS</v>
          </cell>
          <cell r="AJ1739">
            <v>0</v>
          </cell>
          <cell r="AK1739">
            <v>0</v>
          </cell>
          <cell r="AL1739">
            <v>0</v>
          </cell>
          <cell r="AN1739">
            <v>553</v>
          </cell>
          <cell r="AO1739">
            <v>1021</v>
          </cell>
          <cell r="AP1739" t="str">
            <v>54748</v>
          </cell>
          <cell r="AS1739">
            <v>35531</v>
          </cell>
        </row>
        <row r="1740">
          <cell r="A1740">
            <v>1891</v>
          </cell>
          <cell r="B1740">
            <v>2182</v>
          </cell>
          <cell r="C1740">
            <v>2320</v>
          </cell>
          <cell r="D1740">
            <v>1</v>
          </cell>
          <cell r="E1740">
            <v>0</v>
          </cell>
          <cell r="F1740">
            <v>2898</v>
          </cell>
          <cell r="G1740">
            <v>1021</v>
          </cell>
          <cell r="H1740">
            <v>0</v>
          </cell>
          <cell r="I1740" t="str">
            <v>10247</v>
          </cell>
          <cell r="K1740" t="str">
            <v>V</v>
          </cell>
          <cell r="L1740">
            <v>2</v>
          </cell>
          <cell r="O1740">
            <v>0</v>
          </cell>
          <cell r="P1740">
            <v>0</v>
          </cell>
          <cell r="R1740" t="str">
            <v>Koks ?emts uzskait? 2001. gad?.</v>
          </cell>
          <cell r="S1740">
            <v>37690</v>
          </cell>
          <cell r="T1740">
            <v>37690</v>
          </cell>
          <cell r="U1740" t="str">
            <v>DK_FULL</v>
          </cell>
          <cell r="V1740">
            <v>0</v>
          </cell>
          <cell r="W1740">
            <v>0</v>
          </cell>
          <cell r="X1740">
            <v>975</v>
          </cell>
          <cell r="Y1740">
            <v>2898</v>
          </cell>
          <cell r="Z1740" t="str">
            <v>HH</v>
          </cell>
          <cell r="AA1740" t="str">
            <v>Fraxinus excelsior L.</v>
          </cell>
          <cell r="AB1740" t="str">
            <v>Parastais osis</v>
          </cell>
          <cell r="AD1740">
            <v>1002</v>
          </cell>
          <cell r="AE1740" t="str">
            <v>HH Fraxinus excelsior L.</v>
          </cell>
          <cell r="AF1740" t="str">
            <v>Fraxinus excelsior L. (Parastais osis)</v>
          </cell>
          <cell r="AG1740">
            <v>1</v>
          </cell>
          <cell r="AH1740">
            <v>1</v>
          </cell>
          <cell r="AI1740" t="str">
            <v>DI?KOKS</v>
          </cell>
          <cell r="AJ1740">
            <v>942</v>
          </cell>
          <cell r="AK1740">
            <v>317</v>
          </cell>
          <cell r="AL1740">
            <v>2320</v>
          </cell>
          <cell r="AM1740" t="str">
            <v>Fabriku osis</v>
          </cell>
          <cell r="AN1740">
            <v>553</v>
          </cell>
          <cell r="AO1740">
            <v>1021</v>
          </cell>
          <cell r="AP1740" t="str">
            <v>54748</v>
          </cell>
          <cell r="AS1740">
            <v>35531</v>
          </cell>
        </row>
        <row r="1741">
          <cell r="A1741">
            <v>1892</v>
          </cell>
          <cell r="B1741">
            <v>2183</v>
          </cell>
          <cell r="C1741">
            <v>2321</v>
          </cell>
          <cell r="D1741">
            <v>2</v>
          </cell>
          <cell r="E1741">
            <v>0</v>
          </cell>
          <cell r="F1741">
            <v>2899</v>
          </cell>
          <cell r="G1741">
            <v>1021</v>
          </cell>
          <cell r="H1741">
            <v>0</v>
          </cell>
          <cell r="I1741" t="str">
            <v>10247</v>
          </cell>
          <cell r="K1741" t="str">
            <v>V</v>
          </cell>
          <cell r="L1741">
            <v>2</v>
          </cell>
          <cell r="O1741">
            <v>0</v>
          </cell>
          <cell r="P1741">
            <v>0</v>
          </cell>
          <cell r="R1741" t="str">
            <v>Koks ?emts uzskait? 2001. g. Ar pa?vald. l?mumu Nr. 13 no 23.10.2002. pie??irts viet?jas noz. dabas pieminek?a statuss.</v>
          </cell>
          <cell r="S1741">
            <v>37690</v>
          </cell>
          <cell r="T1741">
            <v>37690</v>
          </cell>
          <cell r="U1741" t="str">
            <v>DK_FULL</v>
          </cell>
          <cell r="V1741">
            <v>0</v>
          </cell>
          <cell r="W1741">
            <v>0</v>
          </cell>
          <cell r="X1741">
            <v>1320</v>
          </cell>
          <cell r="Y1741">
            <v>2899</v>
          </cell>
          <cell r="Z1741" t="str">
            <v>HH</v>
          </cell>
          <cell r="AA1741" t="str">
            <v>Quercus robur L.</v>
          </cell>
          <cell r="AB1741" t="str">
            <v>Parastais ozols</v>
          </cell>
          <cell r="AD1741">
            <v>21</v>
          </cell>
          <cell r="AE1741" t="str">
            <v>HH Quercus robur L.</v>
          </cell>
          <cell r="AF1741" t="str">
            <v>Quercus robur L. (Parastais ozols)</v>
          </cell>
          <cell r="AG1741">
            <v>2</v>
          </cell>
          <cell r="AH1741">
            <v>2</v>
          </cell>
          <cell r="AI1741" t="str">
            <v>POTENCIALAIS DI?KOKS</v>
          </cell>
          <cell r="AJ1741">
            <v>943</v>
          </cell>
          <cell r="AK1741">
            <v>318</v>
          </cell>
          <cell r="AL1741">
            <v>2321</v>
          </cell>
          <cell r="AM1741" t="str">
            <v>Fabriku ozols</v>
          </cell>
          <cell r="AN1741">
            <v>553</v>
          </cell>
          <cell r="AO1741">
            <v>1021</v>
          </cell>
          <cell r="AP1741" t="str">
            <v>54748</v>
          </cell>
          <cell r="AS1741">
            <v>35531</v>
          </cell>
        </row>
        <row r="1742">
          <cell r="A1742">
            <v>2427</v>
          </cell>
          <cell r="B1742">
            <v>2428</v>
          </cell>
          <cell r="C1742">
            <v>2322</v>
          </cell>
          <cell r="D1742">
            <v>2</v>
          </cell>
          <cell r="E1742">
            <v>0</v>
          </cell>
          <cell r="F1742">
            <v>2899</v>
          </cell>
          <cell r="G1742">
            <v>1021</v>
          </cell>
          <cell r="H1742">
            <v>0</v>
          </cell>
          <cell r="K1742" t="str">
            <v>P</v>
          </cell>
          <cell r="L1742">
            <v>1</v>
          </cell>
          <cell r="O1742">
            <v>0</v>
          </cell>
          <cell r="P1742">
            <v>0</v>
          </cell>
          <cell r="R1742" t="str">
            <v>Koks ?emts uzskait? 2001. g. Ar pa?vald?bas l?mumu Nr. 13 no 23.10.02. pie??irts viet?jas noz. dabas pieminek?a statuss.</v>
          </cell>
          <cell r="S1742">
            <v>37691</v>
          </cell>
          <cell r="T1742">
            <v>37691</v>
          </cell>
          <cell r="U1742" t="str">
            <v>DK_FULL</v>
          </cell>
          <cell r="V1742">
            <v>0</v>
          </cell>
          <cell r="W1742">
            <v>0</v>
          </cell>
          <cell r="X1742">
            <v>1320</v>
          </cell>
          <cell r="Y1742">
            <v>2899</v>
          </cell>
          <cell r="Z1742" t="str">
            <v>HH</v>
          </cell>
          <cell r="AA1742" t="str">
            <v>Quercus robur L.</v>
          </cell>
          <cell r="AB1742" t="str">
            <v>Parastais ozols</v>
          </cell>
          <cell r="AD1742">
            <v>21</v>
          </cell>
          <cell r="AE1742" t="str">
            <v>HH Quercus robur L.</v>
          </cell>
          <cell r="AF1742" t="str">
            <v>Quercus robur L. (Parastais ozols)</v>
          </cell>
          <cell r="AG1742">
            <v>2</v>
          </cell>
          <cell r="AH1742">
            <v>2</v>
          </cell>
          <cell r="AI1742" t="str">
            <v>POTENCIALAIS DI?KOKS</v>
          </cell>
          <cell r="AJ1742">
            <v>941</v>
          </cell>
          <cell r="AK1742">
            <v>319</v>
          </cell>
          <cell r="AL1742">
            <v>2322</v>
          </cell>
          <cell r="AM1742" t="str">
            <v>Garj??u ozols</v>
          </cell>
          <cell r="AN1742">
            <v>553</v>
          </cell>
          <cell r="AO1742">
            <v>1021</v>
          </cell>
          <cell r="AP1742" t="str">
            <v>54748</v>
          </cell>
          <cell r="AS1742">
            <v>35531</v>
          </cell>
        </row>
        <row r="1743">
          <cell r="A1743">
            <v>2612</v>
          </cell>
          <cell r="B1743">
            <v>2748</v>
          </cell>
          <cell r="C1743">
            <v>2693</v>
          </cell>
          <cell r="D1743">
            <v>2</v>
          </cell>
          <cell r="E1743">
            <v>0</v>
          </cell>
          <cell r="F1743">
            <v>2896</v>
          </cell>
          <cell r="G1743">
            <v>1021</v>
          </cell>
          <cell r="H1743">
            <v>0</v>
          </cell>
          <cell r="I1743" t="str">
            <v>10247</v>
          </cell>
          <cell r="K1743" t="str">
            <v>P</v>
          </cell>
          <cell r="L1743">
            <v>2</v>
          </cell>
          <cell r="O1743">
            <v>0</v>
          </cell>
          <cell r="P1743">
            <v>0</v>
          </cell>
          <cell r="S1743">
            <v>37909</v>
          </cell>
          <cell r="T1743">
            <v>37909</v>
          </cell>
          <cell r="U1743" t="str">
            <v>DK_FULL</v>
          </cell>
          <cell r="V1743">
            <v>0</v>
          </cell>
          <cell r="W1743">
            <v>0</v>
          </cell>
          <cell r="X1743">
            <v>269</v>
          </cell>
          <cell r="Y1743">
            <v>2896</v>
          </cell>
          <cell r="Z1743" t="str">
            <v>HH</v>
          </cell>
          <cell r="AA1743" t="str">
            <v>Tilia cordata Mill.</v>
          </cell>
          <cell r="AB1743" t="str">
            <v>Parast? liepa</v>
          </cell>
          <cell r="AD1743">
            <v>56</v>
          </cell>
          <cell r="AE1743" t="str">
            <v>HH Tilia cordata Mill.</v>
          </cell>
          <cell r="AF1743" t="str">
            <v>Tilia cordata Mill. (Parast? liepa)</v>
          </cell>
          <cell r="AG1743">
            <v>2</v>
          </cell>
          <cell r="AH1743">
            <v>2</v>
          </cell>
          <cell r="AI1743" t="str">
            <v>POTENCIALAIS DI?KOKS</v>
          </cell>
          <cell r="AJ1743">
            <v>83</v>
          </cell>
          <cell r="AK1743">
            <v>899</v>
          </cell>
          <cell r="AL1743">
            <v>2693</v>
          </cell>
          <cell r="AM1743" t="str">
            <v>Pui?u liepa</v>
          </cell>
          <cell r="AN1743">
            <v>553</v>
          </cell>
          <cell r="AO1743">
            <v>1021</v>
          </cell>
          <cell r="AP1743" t="str">
            <v>54748</v>
          </cell>
          <cell r="AS1743">
            <v>35531</v>
          </cell>
        </row>
        <row r="1744">
          <cell r="A1744">
            <v>71</v>
          </cell>
          <cell r="B1744">
            <v>69</v>
          </cell>
          <cell r="C1744">
            <v>14</v>
          </cell>
          <cell r="D1744">
            <v>1</v>
          </cell>
          <cell r="E1744">
            <v>0</v>
          </cell>
          <cell r="F1744">
            <v>2888</v>
          </cell>
          <cell r="G1744">
            <v>804</v>
          </cell>
          <cell r="H1744">
            <v>0</v>
          </cell>
          <cell r="L1744">
            <v>0</v>
          </cell>
          <cell r="O1744">
            <v>0</v>
          </cell>
          <cell r="P1744">
            <v>0</v>
          </cell>
          <cell r="S1744">
            <v>37088</v>
          </cell>
          <cell r="T1744">
            <v>37088</v>
          </cell>
          <cell r="U1744" t="str">
            <v>IMPORT</v>
          </cell>
          <cell r="V1744">
            <v>114</v>
          </cell>
          <cell r="W1744">
            <v>670</v>
          </cell>
          <cell r="X1744">
            <v>266</v>
          </cell>
          <cell r="Y1744">
            <v>2888</v>
          </cell>
          <cell r="Z1744" t="str">
            <v>HH</v>
          </cell>
          <cell r="AA1744" t="str">
            <v>Betula pendula Roth</v>
          </cell>
          <cell r="AB1744" t="str">
            <v>?ra b?rzs</v>
          </cell>
          <cell r="AD1744">
            <v>19</v>
          </cell>
          <cell r="AE1744" t="str">
            <v>HH Betula pendula Roth</v>
          </cell>
          <cell r="AF1744" t="str">
            <v>Betula pendula Roth (?ra b?rzs)</v>
          </cell>
          <cell r="AG1744">
            <v>1</v>
          </cell>
          <cell r="AH1744">
            <v>1</v>
          </cell>
          <cell r="AI1744" t="str">
            <v>DI?KOKS</v>
          </cell>
          <cell r="AJ1744">
            <v>0</v>
          </cell>
          <cell r="AK1744">
            <v>0</v>
          </cell>
          <cell r="AL1744">
            <v>0</v>
          </cell>
          <cell r="AN1744">
            <v>171</v>
          </cell>
          <cell r="AO1744">
            <v>804</v>
          </cell>
          <cell r="AP1744" t="str">
            <v>80928</v>
          </cell>
          <cell r="AS1744">
            <v>35531</v>
          </cell>
        </row>
        <row r="1745">
          <cell r="A1745">
            <v>510</v>
          </cell>
          <cell r="B1745">
            <v>507</v>
          </cell>
          <cell r="C1745">
            <v>85</v>
          </cell>
          <cell r="D1745">
            <v>1</v>
          </cell>
          <cell r="E1745">
            <v>0</v>
          </cell>
          <cell r="F1745">
            <v>2895</v>
          </cell>
          <cell r="G1745">
            <v>804</v>
          </cell>
          <cell r="H1745">
            <v>0</v>
          </cell>
          <cell r="L1745">
            <v>0</v>
          </cell>
          <cell r="O1745">
            <v>0</v>
          </cell>
          <cell r="P1745">
            <v>0</v>
          </cell>
          <cell r="S1745">
            <v>37088</v>
          </cell>
          <cell r="T1745">
            <v>37088</v>
          </cell>
          <cell r="U1745" t="str">
            <v>IMPORT</v>
          </cell>
          <cell r="V1745">
            <v>186</v>
          </cell>
          <cell r="W1745">
            <v>759</v>
          </cell>
          <cell r="X1745">
            <v>973</v>
          </cell>
          <cell r="Y1745">
            <v>2895</v>
          </cell>
          <cell r="Z1745" t="str">
            <v>HH</v>
          </cell>
          <cell r="AA1745" t="str">
            <v>Acer platanoides L.</v>
          </cell>
          <cell r="AB1745" t="str">
            <v>Parast? k?ava</v>
          </cell>
          <cell r="AD1745">
            <v>52</v>
          </cell>
          <cell r="AE1745" t="str">
            <v>HH Acer platanoides L.</v>
          </cell>
          <cell r="AF1745" t="str">
            <v>Acer platanoides L. (Parast? k?ava)</v>
          </cell>
          <cell r="AG1745">
            <v>1</v>
          </cell>
          <cell r="AH1745">
            <v>1</v>
          </cell>
          <cell r="AI1745" t="str">
            <v>DI?KOKS</v>
          </cell>
          <cell r="AJ1745">
            <v>0</v>
          </cell>
          <cell r="AK1745">
            <v>0</v>
          </cell>
          <cell r="AL1745">
            <v>0</v>
          </cell>
          <cell r="AN1745">
            <v>171</v>
          </cell>
          <cell r="AO1745">
            <v>804</v>
          </cell>
          <cell r="AP1745" t="str">
            <v>80928</v>
          </cell>
          <cell r="AS1745">
            <v>35531</v>
          </cell>
        </row>
        <row r="1746">
          <cell r="A1746">
            <v>1516</v>
          </cell>
          <cell r="B1746">
            <v>1515</v>
          </cell>
          <cell r="C1746">
            <v>780</v>
          </cell>
          <cell r="D1746">
            <v>1</v>
          </cell>
          <cell r="E1746">
            <v>0</v>
          </cell>
          <cell r="F1746">
            <v>2899</v>
          </cell>
          <cell r="G1746">
            <v>804</v>
          </cell>
          <cell r="H1746">
            <v>0</v>
          </cell>
          <cell r="L1746">
            <v>0</v>
          </cell>
          <cell r="O1746">
            <v>0</v>
          </cell>
          <cell r="P1746">
            <v>0</v>
          </cell>
          <cell r="R1746" t="str">
            <v>11.06.74 p8.7 h25</v>
          </cell>
          <cell r="S1746">
            <v>37088</v>
          </cell>
          <cell r="T1746">
            <v>37088</v>
          </cell>
          <cell r="U1746" t="str">
            <v>IMPORT</v>
          </cell>
          <cell r="V1746">
            <v>676</v>
          </cell>
          <cell r="W1746">
            <v>1638</v>
          </cell>
          <cell r="X1746">
            <v>1320</v>
          </cell>
          <cell r="Y1746">
            <v>2899</v>
          </cell>
          <cell r="Z1746" t="str">
            <v>HH</v>
          </cell>
          <cell r="AA1746" t="str">
            <v>Quercus robur L.</v>
          </cell>
          <cell r="AB1746" t="str">
            <v>Parastais ozols</v>
          </cell>
          <cell r="AD1746">
            <v>21</v>
          </cell>
          <cell r="AE1746" t="str">
            <v>HH Quercus robur L.</v>
          </cell>
          <cell r="AF1746" t="str">
            <v>Quercus robur L. (Parastais ozols)</v>
          </cell>
          <cell r="AG1746">
            <v>1</v>
          </cell>
          <cell r="AH1746">
            <v>1</v>
          </cell>
          <cell r="AI1746" t="str">
            <v>DI?KOKS</v>
          </cell>
          <cell r="AJ1746">
            <v>0</v>
          </cell>
          <cell r="AK1746">
            <v>0</v>
          </cell>
          <cell r="AL1746">
            <v>0</v>
          </cell>
          <cell r="AN1746">
            <v>171</v>
          </cell>
          <cell r="AO1746">
            <v>804</v>
          </cell>
          <cell r="AP1746" t="str">
            <v>80928</v>
          </cell>
          <cell r="AS1746">
            <v>35531</v>
          </cell>
        </row>
        <row r="1747">
          <cell r="A1747">
            <v>1517</v>
          </cell>
          <cell r="B1747">
            <v>1516</v>
          </cell>
          <cell r="C1747">
            <v>781</v>
          </cell>
          <cell r="D1747">
            <v>1</v>
          </cell>
          <cell r="E1747">
            <v>0</v>
          </cell>
          <cell r="F1747">
            <v>2899</v>
          </cell>
          <cell r="G1747">
            <v>804</v>
          </cell>
          <cell r="H1747">
            <v>0</v>
          </cell>
          <cell r="L1747">
            <v>0</v>
          </cell>
          <cell r="O1747">
            <v>0</v>
          </cell>
          <cell r="P1747">
            <v>0</v>
          </cell>
          <cell r="S1747">
            <v>37088</v>
          </cell>
          <cell r="T1747">
            <v>37088</v>
          </cell>
          <cell r="U1747" t="str">
            <v>IMPORT</v>
          </cell>
          <cell r="V1747">
            <v>678</v>
          </cell>
          <cell r="W1747">
            <v>1640</v>
          </cell>
          <cell r="X1747">
            <v>1320</v>
          </cell>
          <cell r="Y1747">
            <v>2899</v>
          </cell>
          <cell r="Z1747" t="str">
            <v>HH</v>
          </cell>
          <cell r="AA1747" t="str">
            <v>Quercus robur L.</v>
          </cell>
          <cell r="AB1747" t="str">
            <v>Parastais ozols</v>
          </cell>
          <cell r="AD1747">
            <v>21</v>
          </cell>
          <cell r="AE1747" t="str">
            <v>HH Quercus robur L.</v>
          </cell>
          <cell r="AF1747" t="str">
            <v>Quercus robur L. (Parastais ozols)</v>
          </cell>
          <cell r="AG1747">
            <v>1</v>
          </cell>
          <cell r="AH1747">
            <v>1</v>
          </cell>
          <cell r="AI1747" t="str">
            <v>DI?KOKS</v>
          </cell>
          <cell r="AJ1747">
            <v>0</v>
          </cell>
          <cell r="AK1747">
            <v>0</v>
          </cell>
          <cell r="AL1747">
            <v>0</v>
          </cell>
          <cell r="AN1747">
            <v>171</v>
          </cell>
          <cell r="AO1747">
            <v>804</v>
          </cell>
          <cell r="AP1747" t="str">
            <v>80928</v>
          </cell>
          <cell r="AS1747">
            <v>35531</v>
          </cell>
        </row>
        <row r="1748">
          <cell r="A1748">
            <v>2151</v>
          </cell>
          <cell r="B1748">
            <v>2007</v>
          </cell>
          <cell r="C1748">
            <v>358</v>
          </cell>
          <cell r="D1748">
            <v>1</v>
          </cell>
          <cell r="E1748">
            <v>0</v>
          </cell>
          <cell r="F1748">
            <v>2901</v>
          </cell>
          <cell r="G1748">
            <v>804</v>
          </cell>
          <cell r="H1748">
            <v>0</v>
          </cell>
          <cell r="L1748">
            <v>0</v>
          </cell>
          <cell r="O1748">
            <v>0</v>
          </cell>
          <cell r="P1748">
            <v>0</v>
          </cell>
          <cell r="S1748">
            <v>37088</v>
          </cell>
          <cell r="T1748">
            <v>37088</v>
          </cell>
          <cell r="U1748" t="str">
            <v>IMPORT</v>
          </cell>
          <cell r="V1748">
            <v>456</v>
          </cell>
          <cell r="W1748">
            <v>1126</v>
          </cell>
          <cell r="X1748">
            <v>270</v>
          </cell>
          <cell r="Y1748">
            <v>2901</v>
          </cell>
          <cell r="Z1748" t="str">
            <v>HH</v>
          </cell>
          <cell r="AA1748" t="str">
            <v>Pinus sylvestris L.</v>
          </cell>
          <cell r="AB1748" t="str">
            <v>Parast? priede</v>
          </cell>
          <cell r="AD1748">
            <v>14</v>
          </cell>
          <cell r="AE1748" t="str">
            <v>HH Pinus sylvestris L.</v>
          </cell>
          <cell r="AF1748" t="str">
            <v>Pinus sylvestris L. (Parast? priede)</v>
          </cell>
          <cell r="AG1748">
            <v>1</v>
          </cell>
          <cell r="AH1748">
            <v>1</v>
          </cell>
          <cell r="AI1748" t="str">
            <v>DI?KOKS</v>
          </cell>
          <cell r="AJ1748">
            <v>0</v>
          </cell>
          <cell r="AK1748">
            <v>0</v>
          </cell>
          <cell r="AL1748">
            <v>0</v>
          </cell>
          <cell r="AN1748">
            <v>171</v>
          </cell>
          <cell r="AO1748">
            <v>804</v>
          </cell>
          <cell r="AP1748" t="str">
            <v>80928</v>
          </cell>
          <cell r="AS1748">
            <v>35531</v>
          </cell>
        </row>
        <row r="1749">
          <cell r="A1749">
            <v>146</v>
          </cell>
          <cell r="B1749">
            <v>146</v>
          </cell>
          <cell r="C1749">
            <v>184</v>
          </cell>
          <cell r="D1749">
            <v>1</v>
          </cell>
          <cell r="E1749">
            <v>0</v>
          </cell>
          <cell r="F1749">
            <v>2897</v>
          </cell>
          <cell r="G1749">
            <v>664</v>
          </cell>
          <cell r="H1749">
            <v>0</v>
          </cell>
          <cell r="L1749">
            <v>0</v>
          </cell>
          <cell r="O1749">
            <v>0</v>
          </cell>
          <cell r="P1749">
            <v>0</v>
          </cell>
          <cell r="S1749">
            <v>37088</v>
          </cell>
          <cell r="T1749">
            <v>37088</v>
          </cell>
          <cell r="U1749" t="str">
            <v>IMPORT</v>
          </cell>
          <cell r="V1749">
            <v>287</v>
          </cell>
          <cell r="W1749">
            <v>896</v>
          </cell>
          <cell r="X1749">
            <v>974</v>
          </cell>
          <cell r="Y1749">
            <v>2897</v>
          </cell>
          <cell r="Z1749" t="str">
            <v>HH</v>
          </cell>
          <cell r="AA1749" t="str">
            <v>Alnus glutinosa (L.) Gaertn.</v>
          </cell>
          <cell r="AB1749" t="str">
            <v>Melnalksnis</v>
          </cell>
          <cell r="AD1749">
            <v>19</v>
          </cell>
          <cell r="AE1749" t="str">
            <v>HH Alnus glutinosa (L.) Gaertn.</v>
          </cell>
          <cell r="AF1749" t="str">
            <v>Alnus glutinosa (L.) Gaertn. (Melnalksnis)</v>
          </cell>
          <cell r="AG1749">
            <v>1</v>
          </cell>
          <cell r="AH1749">
            <v>1</v>
          </cell>
          <cell r="AI1749" t="str">
            <v>DI?KOKS</v>
          </cell>
          <cell r="AJ1749">
            <v>0</v>
          </cell>
          <cell r="AK1749">
            <v>0</v>
          </cell>
          <cell r="AL1749">
            <v>0</v>
          </cell>
          <cell r="AN1749">
            <v>303</v>
          </cell>
          <cell r="AO1749">
            <v>664</v>
          </cell>
          <cell r="AP1749" t="str">
            <v>90788</v>
          </cell>
          <cell r="AS1749">
            <v>35531</v>
          </cell>
        </row>
        <row r="1750">
          <cell r="A1750">
            <v>157</v>
          </cell>
          <cell r="B1750">
            <v>154</v>
          </cell>
          <cell r="C1750">
            <v>158</v>
          </cell>
          <cell r="D1750">
            <v>1</v>
          </cell>
          <cell r="E1750">
            <v>0</v>
          </cell>
          <cell r="F1750">
            <v>2896</v>
          </cell>
          <cell r="G1750">
            <v>664</v>
          </cell>
          <cell r="H1750">
            <v>0</v>
          </cell>
          <cell r="L1750">
            <v>0</v>
          </cell>
          <cell r="O1750">
            <v>0</v>
          </cell>
          <cell r="P1750">
            <v>0</v>
          </cell>
          <cell r="S1750">
            <v>37088</v>
          </cell>
          <cell r="T1750">
            <v>37088</v>
          </cell>
          <cell r="U1750" t="str">
            <v>IMPORT</v>
          </cell>
          <cell r="V1750">
            <v>265</v>
          </cell>
          <cell r="W1750">
            <v>862</v>
          </cell>
          <cell r="X1750">
            <v>269</v>
          </cell>
          <cell r="Y1750">
            <v>2896</v>
          </cell>
          <cell r="Z1750" t="str">
            <v>HH</v>
          </cell>
          <cell r="AA1750" t="str">
            <v>Tilia cordata Mill.</v>
          </cell>
          <cell r="AB1750" t="str">
            <v>Parast? liepa</v>
          </cell>
          <cell r="AD1750">
            <v>56</v>
          </cell>
          <cell r="AE1750" t="str">
            <v>HH Tilia cordata Mill.</v>
          </cell>
          <cell r="AF1750" t="str">
            <v>Tilia cordata Mill. (Parast? liepa)</v>
          </cell>
          <cell r="AG1750">
            <v>1</v>
          </cell>
          <cell r="AH1750">
            <v>1</v>
          </cell>
          <cell r="AI1750" t="str">
            <v>DI?KOKS</v>
          </cell>
          <cell r="AJ1750">
            <v>0</v>
          </cell>
          <cell r="AK1750">
            <v>0</v>
          </cell>
          <cell r="AL1750">
            <v>0</v>
          </cell>
          <cell r="AN1750">
            <v>303</v>
          </cell>
          <cell r="AO1750">
            <v>664</v>
          </cell>
          <cell r="AP1750" t="str">
            <v>90788</v>
          </cell>
          <cell r="AS1750">
            <v>35531</v>
          </cell>
        </row>
        <row r="1751">
          <cell r="A1751">
            <v>1344</v>
          </cell>
          <cell r="B1751">
            <v>1331</v>
          </cell>
          <cell r="C1751">
            <v>803</v>
          </cell>
          <cell r="D1751">
            <v>1</v>
          </cell>
          <cell r="E1751">
            <v>0</v>
          </cell>
          <cell r="F1751">
            <v>2899</v>
          </cell>
          <cell r="G1751">
            <v>664</v>
          </cell>
          <cell r="H1751">
            <v>0</v>
          </cell>
          <cell r="L1751">
            <v>0</v>
          </cell>
          <cell r="O1751">
            <v>0</v>
          </cell>
          <cell r="P1751">
            <v>0</v>
          </cell>
          <cell r="S1751">
            <v>37088</v>
          </cell>
          <cell r="T1751">
            <v>37088</v>
          </cell>
          <cell r="U1751" t="str">
            <v>IMPORT</v>
          </cell>
          <cell r="V1751">
            <v>692</v>
          </cell>
          <cell r="W1751">
            <v>1667</v>
          </cell>
          <cell r="X1751">
            <v>1320</v>
          </cell>
          <cell r="Y1751">
            <v>2899</v>
          </cell>
          <cell r="Z1751" t="str">
            <v>HH</v>
          </cell>
          <cell r="AA1751" t="str">
            <v>Quercus robur L.</v>
          </cell>
          <cell r="AB1751" t="str">
            <v>Parastais ozols</v>
          </cell>
          <cell r="AD1751">
            <v>21</v>
          </cell>
          <cell r="AE1751" t="str">
            <v>HH Quercus robur L.</v>
          </cell>
          <cell r="AF1751" t="str">
            <v>Quercus robur L. (Parastais ozols)</v>
          </cell>
          <cell r="AG1751">
            <v>1</v>
          </cell>
          <cell r="AH1751">
            <v>1</v>
          </cell>
          <cell r="AI1751" t="str">
            <v>DI?KOKS</v>
          </cell>
          <cell r="AJ1751">
            <v>0</v>
          </cell>
          <cell r="AK1751">
            <v>0</v>
          </cell>
          <cell r="AL1751">
            <v>0</v>
          </cell>
          <cell r="AN1751">
            <v>303</v>
          </cell>
          <cell r="AO1751">
            <v>664</v>
          </cell>
          <cell r="AP1751" t="str">
            <v>90788</v>
          </cell>
          <cell r="AS1751">
            <v>35531</v>
          </cell>
        </row>
        <row r="1752">
          <cell r="A1752">
            <v>1345</v>
          </cell>
          <cell r="B1752">
            <v>1332</v>
          </cell>
          <cell r="C1752">
            <v>804</v>
          </cell>
          <cell r="D1752">
            <v>1</v>
          </cell>
          <cell r="E1752">
            <v>0</v>
          </cell>
          <cell r="F1752">
            <v>2899</v>
          </cell>
          <cell r="G1752">
            <v>664</v>
          </cell>
          <cell r="H1752">
            <v>0</v>
          </cell>
          <cell r="L1752">
            <v>0</v>
          </cell>
          <cell r="O1752">
            <v>0</v>
          </cell>
          <cell r="P1752">
            <v>0</v>
          </cell>
          <cell r="S1752">
            <v>37088</v>
          </cell>
          <cell r="T1752">
            <v>37088</v>
          </cell>
          <cell r="U1752" t="str">
            <v>IMPORT</v>
          </cell>
          <cell r="V1752">
            <v>693</v>
          </cell>
          <cell r="W1752">
            <v>1668</v>
          </cell>
          <cell r="X1752">
            <v>1320</v>
          </cell>
          <cell r="Y1752">
            <v>2899</v>
          </cell>
          <cell r="Z1752" t="str">
            <v>HH</v>
          </cell>
          <cell r="AA1752" t="str">
            <v>Quercus robur L.</v>
          </cell>
          <cell r="AB1752" t="str">
            <v>Parastais ozols</v>
          </cell>
          <cell r="AD1752">
            <v>21</v>
          </cell>
          <cell r="AE1752" t="str">
            <v>HH Quercus robur L.</v>
          </cell>
          <cell r="AF1752" t="str">
            <v>Quercus robur L. (Parastais ozols)</v>
          </cell>
          <cell r="AG1752">
            <v>1</v>
          </cell>
          <cell r="AH1752">
            <v>1</v>
          </cell>
          <cell r="AI1752" t="str">
            <v>DI?KOKS</v>
          </cell>
          <cell r="AJ1752">
            <v>0</v>
          </cell>
          <cell r="AK1752">
            <v>0</v>
          </cell>
          <cell r="AL1752">
            <v>0</v>
          </cell>
          <cell r="AN1752">
            <v>303</v>
          </cell>
          <cell r="AO1752">
            <v>664</v>
          </cell>
          <cell r="AP1752" t="str">
            <v>90788</v>
          </cell>
          <cell r="AS1752">
            <v>35531</v>
          </cell>
        </row>
        <row r="1753">
          <cell r="A1753">
            <v>2123</v>
          </cell>
          <cell r="B1753">
            <v>1979</v>
          </cell>
          <cell r="C1753">
            <v>366</v>
          </cell>
          <cell r="D1753">
            <v>1</v>
          </cell>
          <cell r="E1753">
            <v>0</v>
          </cell>
          <cell r="F1753">
            <v>2901</v>
          </cell>
          <cell r="G1753">
            <v>664</v>
          </cell>
          <cell r="H1753">
            <v>0</v>
          </cell>
          <cell r="L1753">
            <v>0</v>
          </cell>
          <cell r="O1753">
            <v>0</v>
          </cell>
          <cell r="P1753">
            <v>0</v>
          </cell>
          <cell r="S1753">
            <v>37088</v>
          </cell>
          <cell r="T1753">
            <v>37088</v>
          </cell>
          <cell r="U1753" t="str">
            <v>IMPORT</v>
          </cell>
          <cell r="V1753">
            <v>464</v>
          </cell>
          <cell r="W1753">
            <v>1135</v>
          </cell>
          <cell r="X1753">
            <v>270</v>
          </cell>
          <cell r="Y1753">
            <v>2901</v>
          </cell>
          <cell r="Z1753" t="str">
            <v>HH</v>
          </cell>
          <cell r="AA1753" t="str">
            <v>Pinus sylvestris L.</v>
          </cell>
          <cell r="AB1753" t="str">
            <v>Parast? priede</v>
          </cell>
          <cell r="AD1753">
            <v>14</v>
          </cell>
          <cell r="AE1753" t="str">
            <v>HH Pinus sylvestris L.</v>
          </cell>
          <cell r="AF1753" t="str">
            <v>Pinus sylvestris L. (Parast? priede)</v>
          </cell>
          <cell r="AG1753">
            <v>1</v>
          </cell>
          <cell r="AH1753">
            <v>1</v>
          </cell>
          <cell r="AI1753" t="str">
            <v>DI?KOKS</v>
          </cell>
          <cell r="AJ1753">
            <v>0</v>
          </cell>
          <cell r="AK1753">
            <v>0</v>
          </cell>
          <cell r="AL1753">
            <v>0</v>
          </cell>
          <cell r="AN1753">
            <v>303</v>
          </cell>
          <cell r="AO1753">
            <v>664</v>
          </cell>
          <cell r="AP1753" t="str">
            <v>90788</v>
          </cell>
          <cell r="AS1753">
            <v>35531</v>
          </cell>
        </row>
        <row r="1754">
          <cell r="A1754">
            <v>2124</v>
          </cell>
          <cell r="B1754">
            <v>1980</v>
          </cell>
          <cell r="C1754">
            <v>367</v>
          </cell>
          <cell r="D1754">
            <v>1</v>
          </cell>
          <cell r="E1754">
            <v>0</v>
          </cell>
          <cell r="F1754">
            <v>2901</v>
          </cell>
          <cell r="G1754">
            <v>664</v>
          </cell>
          <cell r="H1754">
            <v>0</v>
          </cell>
          <cell r="L1754">
            <v>0</v>
          </cell>
          <cell r="O1754">
            <v>0</v>
          </cell>
          <cell r="P1754">
            <v>0</v>
          </cell>
          <cell r="S1754">
            <v>37088</v>
          </cell>
          <cell r="T1754">
            <v>37088</v>
          </cell>
          <cell r="U1754" t="str">
            <v>IMPORT</v>
          </cell>
          <cell r="V1754">
            <v>464</v>
          </cell>
          <cell r="W1754">
            <v>1136</v>
          </cell>
          <cell r="X1754">
            <v>270</v>
          </cell>
          <cell r="Y1754">
            <v>2901</v>
          </cell>
          <cell r="Z1754" t="str">
            <v>HH</v>
          </cell>
          <cell r="AA1754" t="str">
            <v>Pinus sylvestris L.</v>
          </cell>
          <cell r="AB1754" t="str">
            <v>Parast? priede</v>
          </cell>
          <cell r="AD1754">
            <v>14</v>
          </cell>
          <cell r="AE1754" t="str">
            <v>HH Pinus sylvestris L.</v>
          </cell>
          <cell r="AF1754" t="str">
            <v>Pinus sylvestris L. (Parast? priede)</v>
          </cell>
          <cell r="AG1754">
            <v>1</v>
          </cell>
          <cell r="AH1754">
            <v>1</v>
          </cell>
          <cell r="AI1754" t="str">
            <v>DI?KOKS</v>
          </cell>
          <cell r="AJ1754">
            <v>0</v>
          </cell>
          <cell r="AK1754">
            <v>0</v>
          </cell>
          <cell r="AL1754">
            <v>0</v>
          </cell>
          <cell r="AN1754">
            <v>303</v>
          </cell>
          <cell r="AO1754">
            <v>664</v>
          </cell>
          <cell r="AP1754" t="str">
            <v>90788</v>
          </cell>
          <cell r="AS1754">
            <v>35531</v>
          </cell>
        </row>
        <row r="1755">
          <cell r="A1755">
            <v>2125</v>
          </cell>
          <cell r="B1755">
            <v>1981</v>
          </cell>
          <cell r="C1755">
            <v>368</v>
          </cell>
          <cell r="D1755">
            <v>1</v>
          </cell>
          <cell r="E1755">
            <v>0</v>
          </cell>
          <cell r="F1755">
            <v>2901</v>
          </cell>
          <cell r="G1755">
            <v>664</v>
          </cell>
          <cell r="H1755">
            <v>0</v>
          </cell>
          <cell r="L1755">
            <v>0</v>
          </cell>
          <cell r="O1755">
            <v>0</v>
          </cell>
          <cell r="P1755">
            <v>0</v>
          </cell>
          <cell r="S1755">
            <v>37088</v>
          </cell>
          <cell r="T1755">
            <v>37088</v>
          </cell>
          <cell r="U1755" t="str">
            <v>IMPORT</v>
          </cell>
          <cell r="V1755">
            <v>464</v>
          </cell>
          <cell r="W1755">
            <v>1137</v>
          </cell>
          <cell r="X1755">
            <v>270</v>
          </cell>
          <cell r="Y1755">
            <v>2901</v>
          </cell>
          <cell r="Z1755" t="str">
            <v>HH</v>
          </cell>
          <cell r="AA1755" t="str">
            <v>Pinus sylvestris L.</v>
          </cell>
          <cell r="AB1755" t="str">
            <v>Parast? priede</v>
          </cell>
          <cell r="AD1755">
            <v>14</v>
          </cell>
          <cell r="AE1755" t="str">
            <v>HH Pinus sylvestris L.</v>
          </cell>
          <cell r="AF1755" t="str">
            <v>Pinus sylvestris L. (Parast? priede)</v>
          </cell>
          <cell r="AG1755">
            <v>1</v>
          </cell>
          <cell r="AH1755">
            <v>1</v>
          </cell>
          <cell r="AI1755" t="str">
            <v>DI?KOKS</v>
          </cell>
          <cell r="AJ1755">
            <v>0</v>
          </cell>
          <cell r="AK1755">
            <v>0</v>
          </cell>
          <cell r="AL1755">
            <v>0</v>
          </cell>
          <cell r="AN1755">
            <v>303</v>
          </cell>
          <cell r="AO1755">
            <v>664</v>
          </cell>
          <cell r="AP1755" t="str">
            <v>90788</v>
          </cell>
          <cell r="AS1755">
            <v>35531</v>
          </cell>
        </row>
        <row r="1756">
          <cell r="A1756">
            <v>2199</v>
          </cell>
          <cell r="B1756">
            <v>2060</v>
          </cell>
          <cell r="C1756">
            <v>273</v>
          </cell>
          <cell r="D1756">
            <v>1</v>
          </cell>
          <cell r="E1756">
            <v>0</v>
          </cell>
          <cell r="F1756">
            <v>2905</v>
          </cell>
          <cell r="G1756">
            <v>664</v>
          </cell>
          <cell r="H1756">
            <v>0</v>
          </cell>
          <cell r="L1756">
            <v>0</v>
          </cell>
          <cell r="O1756">
            <v>0</v>
          </cell>
          <cell r="P1756">
            <v>0</v>
          </cell>
          <cell r="S1756">
            <v>37088</v>
          </cell>
          <cell r="T1756">
            <v>37088</v>
          </cell>
          <cell r="U1756" t="str">
            <v>IMPORT</v>
          </cell>
          <cell r="V1756">
            <v>375</v>
          </cell>
          <cell r="W1756">
            <v>1011</v>
          </cell>
          <cell r="X1756">
            <v>978</v>
          </cell>
          <cell r="Y1756">
            <v>2905</v>
          </cell>
          <cell r="Z1756" t="str">
            <v>HH</v>
          </cell>
          <cell r="AA1756" t="str">
            <v>Juniperus communis var. suecica</v>
          </cell>
          <cell r="AB1756" t="str">
            <v>Zviedrijas kadi?is</v>
          </cell>
          <cell r="AD1756">
            <v>15</v>
          </cell>
          <cell r="AE1756" t="str">
            <v>HH Juniperus communis var. suecica</v>
          </cell>
          <cell r="AF1756" t="str">
            <v>Juniperus communis var. suecica (Zviedrijas kadi?is)</v>
          </cell>
          <cell r="AG1756">
            <v>1</v>
          </cell>
          <cell r="AH1756">
            <v>1</v>
          </cell>
          <cell r="AI1756" t="str">
            <v>DI?KOKS</v>
          </cell>
          <cell r="AJ1756">
            <v>0</v>
          </cell>
          <cell r="AK1756">
            <v>0</v>
          </cell>
          <cell r="AL1756">
            <v>0</v>
          </cell>
          <cell r="AN1756">
            <v>303</v>
          </cell>
          <cell r="AO1756">
            <v>664</v>
          </cell>
          <cell r="AP1756" t="str">
            <v>90788</v>
          </cell>
          <cell r="AS1756">
            <v>35531</v>
          </cell>
        </row>
        <row r="1757">
          <cell r="A1757">
            <v>187</v>
          </cell>
          <cell r="B1757">
            <v>187</v>
          </cell>
          <cell r="C1757">
            <v>143</v>
          </cell>
          <cell r="D1757">
            <v>1</v>
          </cell>
          <cell r="E1757">
            <v>0</v>
          </cell>
          <cell r="F1757">
            <v>2896</v>
          </cell>
          <cell r="G1757">
            <v>784</v>
          </cell>
          <cell r="H1757">
            <v>0</v>
          </cell>
          <cell r="L1757">
            <v>0</v>
          </cell>
          <cell r="O1757">
            <v>0</v>
          </cell>
          <cell r="P1757">
            <v>0</v>
          </cell>
          <cell r="S1757">
            <v>37088</v>
          </cell>
          <cell r="T1757">
            <v>37088</v>
          </cell>
          <cell r="U1757" t="str">
            <v>IMPORT</v>
          </cell>
          <cell r="V1757">
            <v>246</v>
          </cell>
          <cell r="W1757">
            <v>842</v>
          </cell>
          <cell r="X1757">
            <v>269</v>
          </cell>
          <cell r="Y1757">
            <v>2896</v>
          </cell>
          <cell r="Z1757" t="str">
            <v>HH</v>
          </cell>
          <cell r="AA1757" t="str">
            <v>Tilia cordata Mill.</v>
          </cell>
          <cell r="AB1757" t="str">
            <v>Parast? liepa</v>
          </cell>
          <cell r="AD1757">
            <v>56</v>
          </cell>
          <cell r="AE1757" t="str">
            <v>HH Tilia cordata Mill.</v>
          </cell>
          <cell r="AF1757" t="str">
            <v>Tilia cordata Mill. (Parast? liepa)</v>
          </cell>
          <cell r="AG1757">
            <v>1</v>
          </cell>
          <cell r="AH1757">
            <v>1</v>
          </cell>
          <cell r="AI1757" t="str">
            <v>DI?KOKS</v>
          </cell>
          <cell r="AJ1757">
            <v>0</v>
          </cell>
          <cell r="AK1757">
            <v>0</v>
          </cell>
          <cell r="AL1757">
            <v>0</v>
          </cell>
          <cell r="AN1757">
            <v>151</v>
          </cell>
          <cell r="AO1757">
            <v>784</v>
          </cell>
          <cell r="AP1757" t="str">
            <v>80155</v>
          </cell>
          <cell r="AS1757">
            <v>35531</v>
          </cell>
        </row>
        <row r="1758">
          <cell r="A1758">
            <v>599</v>
          </cell>
          <cell r="B1758">
            <v>599</v>
          </cell>
          <cell r="C1758">
            <v>2013</v>
          </cell>
          <cell r="D1758">
            <v>1</v>
          </cell>
          <cell r="E1758">
            <v>0</v>
          </cell>
          <cell r="F1758">
            <v>2899</v>
          </cell>
          <cell r="G1758">
            <v>784</v>
          </cell>
          <cell r="H1758">
            <v>0</v>
          </cell>
          <cell r="L1758">
            <v>0</v>
          </cell>
          <cell r="O1758">
            <v>0</v>
          </cell>
          <cell r="P1758">
            <v>0</v>
          </cell>
          <cell r="S1758">
            <v>37088</v>
          </cell>
          <cell r="T1758">
            <v>37088</v>
          </cell>
          <cell r="U1758" t="str">
            <v>IMPORT</v>
          </cell>
          <cell r="V1758">
            <v>3536</v>
          </cell>
          <cell r="W1758">
            <v>3536</v>
          </cell>
          <cell r="X1758">
            <v>1320</v>
          </cell>
          <cell r="Y1758">
            <v>2899</v>
          </cell>
          <cell r="Z1758" t="str">
            <v>HH</v>
          </cell>
          <cell r="AA1758" t="str">
            <v>Quercus robur L.</v>
          </cell>
          <cell r="AB1758" t="str">
            <v>Parastais ozols</v>
          </cell>
          <cell r="AD1758">
            <v>21</v>
          </cell>
          <cell r="AE1758" t="str">
            <v>HH Quercus robur L.</v>
          </cell>
          <cell r="AF1758" t="str">
            <v>Quercus robur L. (Parastais ozols)</v>
          </cell>
          <cell r="AG1758">
            <v>1</v>
          </cell>
          <cell r="AH1758">
            <v>1</v>
          </cell>
          <cell r="AI1758" t="str">
            <v>DI?KOKS</v>
          </cell>
          <cell r="AJ1758">
            <v>0</v>
          </cell>
          <cell r="AK1758">
            <v>0</v>
          </cell>
          <cell r="AL1758">
            <v>0</v>
          </cell>
          <cell r="AN1758">
            <v>151</v>
          </cell>
          <cell r="AO1758">
            <v>784</v>
          </cell>
          <cell r="AP1758" t="str">
            <v>80155</v>
          </cell>
          <cell r="AS1758">
            <v>35531</v>
          </cell>
        </row>
        <row r="1759">
          <cell r="A1759">
            <v>600</v>
          </cell>
          <cell r="B1759">
            <v>600</v>
          </cell>
          <cell r="C1759">
            <v>2014</v>
          </cell>
          <cell r="D1759">
            <v>1</v>
          </cell>
          <cell r="E1759">
            <v>0</v>
          </cell>
          <cell r="F1759">
            <v>2899</v>
          </cell>
          <cell r="G1759">
            <v>784</v>
          </cell>
          <cell r="H1759">
            <v>0</v>
          </cell>
          <cell r="L1759">
            <v>0</v>
          </cell>
          <cell r="O1759">
            <v>0</v>
          </cell>
          <cell r="P1759">
            <v>0</v>
          </cell>
          <cell r="S1759">
            <v>37088</v>
          </cell>
          <cell r="T1759">
            <v>37088</v>
          </cell>
          <cell r="U1759" t="str">
            <v>IMPORT</v>
          </cell>
          <cell r="V1759">
            <v>3537</v>
          </cell>
          <cell r="W1759">
            <v>3537</v>
          </cell>
          <cell r="X1759">
            <v>1320</v>
          </cell>
          <cell r="Y1759">
            <v>2899</v>
          </cell>
          <cell r="Z1759" t="str">
            <v>HH</v>
          </cell>
          <cell r="AA1759" t="str">
            <v>Quercus robur L.</v>
          </cell>
          <cell r="AB1759" t="str">
            <v>Parastais ozols</v>
          </cell>
          <cell r="AD1759">
            <v>21</v>
          </cell>
          <cell r="AE1759" t="str">
            <v>HH Quercus robur L.</v>
          </cell>
          <cell r="AF1759" t="str">
            <v>Quercus robur L. (Parastais ozols)</v>
          </cell>
          <cell r="AG1759">
            <v>1</v>
          </cell>
          <cell r="AH1759">
            <v>1</v>
          </cell>
          <cell r="AI1759" t="str">
            <v>DI?KOKS</v>
          </cell>
          <cell r="AJ1759">
            <v>0</v>
          </cell>
          <cell r="AK1759">
            <v>0</v>
          </cell>
          <cell r="AL1759">
            <v>0</v>
          </cell>
          <cell r="AN1759">
            <v>151</v>
          </cell>
          <cell r="AO1759">
            <v>784</v>
          </cell>
          <cell r="AP1759" t="str">
            <v>80155</v>
          </cell>
          <cell r="AS1759">
            <v>35531</v>
          </cell>
        </row>
        <row r="1760">
          <cell r="A1760">
            <v>610</v>
          </cell>
          <cell r="B1760">
            <v>610</v>
          </cell>
          <cell r="C1760">
            <v>2022</v>
          </cell>
          <cell r="D1760">
            <v>1</v>
          </cell>
          <cell r="E1760">
            <v>0</v>
          </cell>
          <cell r="F1760">
            <v>2896</v>
          </cell>
          <cell r="G1760">
            <v>784</v>
          </cell>
          <cell r="H1760">
            <v>0</v>
          </cell>
          <cell r="L1760">
            <v>0</v>
          </cell>
          <cell r="O1760">
            <v>0</v>
          </cell>
          <cell r="P1760">
            <v>0</v>
          </cell>
          <cell r="S1760">
            <v>37088</v>
          </cell>
          <cell r="T1760">
            <v>37088</v>
          </cell>
          <cell r="U1760" t="str">
            <v>IMPORT</v>
          </cell>
          <cell r="V1760">
            <v>3549</v>
          </cell>
          <cell r="W1760">
            <v>3549</v>
          </cell>
          <cell r="X1760">
            <v>269</v>
          </cell>
          <cell r="Y1760">
            <v>2896</v>
          </cell>
          <cell r="Z1760" t="str">
            <v>HH</v>
          </cell>
          <cell r="AA1760" t="str">
            <v>Tilia cordata Mill.</v>
          </cell>
          <cell r="AB1760" t="str">
            <v>Parast? liepa</v>
          </cell>
          <cell r="AD1760">
            <v>56</v>
          </cell>
          <cell r="AE1760" t="str">
            <v>HH Tilia cordata Mill.</v>
          </cell>
          <cell r="AF1760" t="str">
            <v>Tilia cordata Mill. (Parast? liepa)</v>
          </cell>
          <cell r="AG1760">
            <v>1</v>
          </cell>
          <cell r="AH1760">
            <v>1</v>
          </cell>
          <cell r="AI1760" t="str">
            <v>DI?KOKS</v>
          </cell>
          <cell r="AJ1760">
            <v>0</v>
          </cell>
          <cell r="AK1760">
            <v>0</v>
          </cell>
          <cell r="AL1760">
            <v>0</v>
          </cell>
          <cell r="AN1760">
            <v>151</v>
          </cell>
          <cell r="AO1760">
            <v>784</v>
          </cell>
          <cell r="AP1760" t="str">
            <v>80155</v>
          </cell>
          <cell r="AS1760">
            <v>35531</v>
          </cell>
        </row>
        <row r="1761">
          <cell r="A1761">
            <v>611</v>
          </cell>
          <cell r="B1761">
            <v>611</v>
          </cell>
          <cell r="C1761">
            <v>2023</v>
          </cell>
          <cell r="D1761">
            <v>1</v>
          </cell>
          <cell r="E1761">
            <v>0</v>
          </cell>
          <cell r="F1761">
            <v>2896</v>
          </cell>
          <cell r="G1761">
            <v>784</v>
          </cell>
          <cell r="H1761">
            <v>0</v>
          </cell>
          <cell r="L1761">
            <v>0</v>
          </cell>
          <cell r="O1761">
            <v>0</v>
          </cell>
          <cell r="P1761">
            <v>0</v>
          </cell>
          <cell r="S1761">
            <v>37088</v>
          </cell>
          <cell r="T1761">
            <v>37088</v>
          </cell>
          <cell r="U1761" t="str">
            <v>IMPORT</v>
          </cell>
          <cell r="V1761">
            <v>3550</v>
          </cell>
          <cell r="W1761">
            <v>3550</v>
          </cell>
          <cell r="X1761">
            <v>269</v>
          </cell>
          <cell r="Y1761">
            <v>2896</v>
          </cell>
          <cell r="Z1761" t="str">
            <v>HH</v>
          </cell>
          <cell r="AA1761" t="str">
            <v>Tilia cordata Mill.</v>
          </cell>
          <cell r="AB1761" t="str">
            <v>Parast? liepa</v>
          </cell>
          <cell r="AD1761">
            <v>56</v>
          </cell>
          <cell r="AE1761" t="str">
            <v>HH Tilia cordata Mill.</v>
          </cell>
          <cell r="AF1761" t="str">
            <v>Tilia cordata Mill. (Parast? liepa)</v>
          </cell>
          <cell r="AG1761">
            <v>1</v>
          </cell>
          <cell r="AH1761">
            <v>1</v>
          </cell>
          <cell r="AI1761" t="str">
            <v>DI?KOKS</v>
          </cell>
          <cell r="AJ1761">
            <v>0</v>
          </cell>
          <cell r="AK1761">
            <v>0</v>
          </cell>
          <cell r="AL1761">
            <v>0</v>
          </cell>
          <cell r="AN1761">
            <v>151</v>
          </cell>
          <cell r="AO1761">
            <v>784</v>
          </cell>
          <cell r="AP1761" t="str">
            <v>80155</v>
          </cell>
          <cell r="AS1761">
            <v>35531</v>
          </cell>
        </row>
        <row r="1762">
          <cell r="A1762">
            <v>617</v>
          </cell>
          <cell r="B1762">
            <v>617</v>
          </cell>
          <cell r="C1762">
            <v>2029</v>
          </cell>
          <cell r="D1762">
            <v>1</v>
          </cell>
          <cell r="E1762">
            <v>0</v>
          </cell>
          <cell r="F1762">
            <v>2895</v>
          </cell>
          <cell r="G1762">
            <v>784</v>
          </cell>
          <cell r="H1762">
            <v>0</v>
          </cell>
          <cell r="L1762">
            <v>0</v>
          </cell>
          <cell r="O1762">
            <v>0</v>
          </cell>
          <cell r="P1762">
            <v>0</v>
          </cell>
          <cell r="S1762">
            <v>37088</v>
          </cell>
          <cell r="T1762">
            <v>37088</v>
          </cell>
          <cell r="U1762" t="str">
            <v>IMPORT</v>
          </cell>
          <cell r="V1762">
            <v>3556</v>
          </cell>
          <cell r="W1762">
            <v>3556</v>
          </cell>
          <cell r="X1762">
            <v>973</v>
          </cell>
          <cell r="Y1762">
            <v>2895</v>
          </cell>
          <cell r="Z1762" t="str">
            <v>HH</v>
          </cell>
          <cell r="AA1762" t="str">
            <v>Acer platanoides L.</v>
          </cell>
          <cell r="AB1762" t="str">
            <v>Parast? k?ava</v>
          </cell>
          <cell r="AD1762">
            <v>52</v>
          </cell>
          <cell r="AE1762" t="str">
            <v>HH Acer platanoides L.</v>
          </cell>
          <cell r="AF1762" t="str">
            <v>Acer platanoides L. (Parast? k?ava)</v>
          </cell>
          <cell r="AG1762">
            <v>1</v>
          </cell>
          <cell r="AH1762">
            <v>1</v>
          </cell>
          <cell r="AI1762" t="str">
            <v>DI?KOKS</v>
          </cell>
          <cell r="AJ1762">
            <v>0</v>
          </cell>
          <cell r="AK1762">
            <v>0</v>
          </cell>
          <cell r="AL1762">
            <v>0</v>
          </cell>
          <cell r="AN1762">
            <v>151</v>
          </cell>
          <cell r="AO1762">
            <v>784</v>
          </cell>
          <cell r="AP1762" t="str">
            <v>80155</v>
          </cell>
          <cell r="AS1762">
            <v>35531</v>
          </cell>
        </row>
        <row r="1763">
          <cell r="A1763">
            <v>2152</v>
          </cell>
          <cell r="B1763">
            <v>2008</v>
          </cell>
          <cell r="C1763">
            <v>359</v>
          </cell>
          <cell r="D1763">
            <v>1</v>
          </cell>
          <cell r="E1763">
            <v>0</v>
          </cell>
          <cell r="F1763">
            <v>2901</v>
          </cell>
          <cell r="G1763">
            <v>784</v>
          </cell>
          <cell r="H1763">
            <v>0</v>
          </cell>
          <cell r="L1763">
            <v>0</v>
          </cell>
          <cell r="O1763">
            <v>0</v>
          </cell>
          <cell r="P1763">
            <v>0</v>
          </cell>
          <cell r="S1763">
            <v>37088</v>
          </cell>
          <cell r="T1763">
            <v>37088</v>
          </cell>
          <cell r="U1763" t="str">
            <v>IMPORT</v>
          </cell>
          <cell r="V1763">
            <v>457</v>
          </cell>
          <cell r="W1763">
            <v>1127</v>
          </cell>
          <cell r="X1763">
            <v>270</v>
          </cell>
          <cell r="Y1763">
            <v>2901</v>
          </cell>
          <cell r="Z1763" t="str">
            <v>HH</v>
          </cell>
          <cell r="AA1763" t="str">
            <v>Pinus sylvestris L.</v>
          </cell>
          <cell r="AB1763" t="str">
            <v>Parast? priede</v>
          </cell>
          <cell r="AD1763">
            <v>14</v>
          </cell>
          <cell r="AE1763" t="str">
            <v>HH Pinus sylvestris L.</v>
          </cell>
          <cell r="AF1763" t="str">
            <v>Pinus sylvestris L. (Parast? priede)</v>
          </cell>
          <cell r="AG1763">
            <v>1</v>
          </cell>
          <cell r="AH1763">
            <v>1</v>
          </cell>
          <cell r="AI1763" t="str">
            <v>DI?KOKS</v>
          </cell>
          <cell r="AJ1763">
            <v>0</v>
          </cell>
          <cell r="AK1763">
            <v>0</v>
          </cell>
          <cell r="AL1763">
            <v>0</v>
          </cell>
          <cell r="AN1763">
            <v>151</v>
          </cell>
          <cell r="AO1763">
            <v>784</v>
          </cell>
          <cell r="AP1763" t="str">
            <v>80155</v>
          </cell>
          <cell r="AS1763">
            <v>35531</v>
          </cell>
        </row>
        <row r="1764">
          <cell r="A1764">
            <v>185</v>
          </cell>
          <cell r="B1764">
            <v>185</v>
          </cell>
          <cell r="C1764">
            <v>141</v>
          </cell>
          <cell r="D1764">
            <v>1</v>
          </cell>
          <cell r="E1764">
            <v>0</v>
          </cell>
          <cell r="F1764">
            <v>2896</v>
          </cell>
          <cell r="G1764">
            <v>805</v>
          </cell>
          <cell r="H1764">
            <v>0</v>
          </cell>
          <cell r="L1764">
            <v>0</v>
          </cell>
          <cell r="O1764">
            <v>0</v>
          </cell>
          <cell r="P1764">
            <v>0</v>
          </cell>
          <cell r="R1764" t="str">
            <v>13.08.85: p414 h15;  26.07.91: p432 h17</v>
          </cell>
          <cell r="S1764">
            <v>37088</v>
          </cell>
          <cell r="T1764">
            <v>37088</v>
          </cell>
          <cell r="U1764" t="str">
            <v>IMPORT</v>
          </cell>
          <cell r="V1764">
            <v>244</v>
          </cell>
          <cell r="W1764">
            <v>839</v>
          </cell>
          <cell r="X1764">
            <v>269</v>
          </cell>
          <cell r="Y1764">
            <v>2896</v>
          </cell>
          <cell r="Z1764" t="str">
            <v>HH</v>
          </cell>
          <cell r="AA1764" t="str">
            <v>Tilia cordata Mill.</v>
          </cell>
          <cell r="AB1764" t="str">
            <v>Parast? liepa</v>
          </cell>
          <cell r="AD1764">
            <v>56</v>
          </cell>
          <cell r="AE1764" t="str">
            <v>HH Tilia cordata Mill.</v>
          </cell>
          <cell r="AF1764" t="str">
            <v>Tilia cordata Mill. (Parast? liepa)</v>
          </cell>
          <cell r="AG1764">
            <v>1</v>
          </cell>
          <cell r="AH1764">
            <v>1</v>
          </cell>
          <cell r="AI1764" t="str">
            <v>DI?KOKS</v>
          </cell>
          <cell r="AJ1764">
            <v>0</v>
          </cell>
          <cell r="AK1764">
            <v>0</v>
          </cell>
          <cell r="AL1764">
            <v>0</v>
          </cell>
          <cell r="AN1764">
            <v>172</v>
          </cell>
          <cell r="AO1764">
            <v>805</v>
          </cell>
          <cell r="AP1764" t="str">
            <v>80948</v>
          </cell>
          <cell r="AS1764">
            <v>35531</v>
          </cell>
        </row>
        <row r="1765">
          <cell r="A1765">
            <v>544</v>
          </cell>
          <cell r="B1765">
            <v>542</v>
          </cell>
          <cell r="C1765">
            <v>82</v>
          </cell>
          <cell r="D1765">
            <v>1</v>
          </cell>
          <cell r="E1765">
            <v>0</v>
          </cell>
          <cell r="F1765">
            <v>2895</v>
          </cell>
          <cell r="G1765">
            <v>805</v>
          </cell>
          <cell r="H1765">
            <v>0</v>
          </cell>
          <cell r="L1765">
            <v>0</v>
          </cell>
          <cell r="O1765">
            <v>0</v>
          </cell>
          <cell r="P1765">
            <v>0</v>
          </cell>
          <cell r="S1765">
            <v>37088</v>
          </cell>
          <cell r="T1765">
            <v>37088</v>
          </cell>
          <cell r="U1765" t="str">
            <v>IMPORT</v>
          </cell>
          <cell r="V1765">
            <v>183</v>
          </cell>
          <cell r="W1765">
            <v>755</v>
          </cell>
          <cell r="X1765">
            <v>973</v>
          </cell>
          <cell r="Y1765">
            <v>2895</v>
          </cell>
          <cell r="Z1765" t="str">
            <v>HH</v>
          </cell>
          <cell r="AA1765" t="str">
            <v>Acer platanoides L.</v>
          </cell>
          <cell r="AB1765" t="str">
            <v>Parast? k?ava</v>
          </cell>
          <cell r="AD1765">
            <v>52</v>
          </cell>
          <cell r="AE1765" t="str">
            <v>HH Acer platanoides L.</v>
          </cell>
          <cell r="AF1765" t="str">
            <v>Acer platanoides L. (Parast? k?ava)</v>
          </cell>
          <cell r="AG1765">
            <v>1</v>
          </cell>
          <cell r="AH1765">
            <v>1</v>
          </cell>
          <cell r="AI1765" t="str">
            <v>DI?KOKS</v>
          </cell>
          <cell r="AJ1765">
            <v>0</v>
          </cell>
          <cell r="AK1765">
            <v>0</v>
          </cell>
          <cell r="AL1765">
            <v>0</v>
          </cell>
          <cell r="AN1765">
            <v>172</v>
          </cell>
          <cell r="AO1765">
            <v>805</v>
          </cell>
          <cell r="AP1765" t="str">
            <v>80948</v>
          </cell>
          <cell r="AS1765">
            <v>35531</v>
          </cell>
        </row>
        <row r="1766">
          <cell r="A1766">
            <v>1059</v>
          </cell>
          <cell r="B1766">
            <v>1055</v>
          </cell>
          <cell r="C1766">
            <v>1335</v>
          </cell>
          <cell r="D1766">
            <v>1</v>
          </cell>
          <cell r="E1766">
            <v>0</v>
          </cell>
          <cell r="F1766">
            <v>2899</v>
          </cell>
          <cell r="G1766">
            <v>805</v>
          </cell>
          <cell r="H1766">
            <v>0</v>
          </cell>
          <cell r="L1766">
            <v>0</v>
          </cell>
          <cell r="O1766">
            <v>0</v>
          </cell>
          <cell r="P1766">
            <v>0</v>
          </cell>
          <cell r="R1766" t="str">
            <v>13.08.84: p519 h26</v>
          </cell>
          <cell r="S1766">
            <v>37088</v>
          </cell>
          <cell r="T1766">
            <v>37088</v>
          </cell>
          <cell r="U1766" t="str">
            <v>IMPORT</v>
          </cell>
          <cell r="V1766">
            <v>2065</v>
          </cell>
          <cell r="W1766">
            <v>2463</v>
          </cell>
          <cell r="X1766">
            <v>1320</v>
          </cell>
          <cell r="Y1766">
            <v>2899</v>
          </cell>
          <cell r="Z1766" t="str">
            <v>HH</v>
          </cell>
          <cell r="AA1766" t="str">
            <v>Quercus robur L.</v>
          </cell>
          <cell r="AB1766" t="str">
            <v>Parastais ozols</v>
          </cell>
          <cell r="AD1766">
            <v>21</v>
          </cell>
          <cell r="AE1766" t="str">
            <v>HH Quercus robur L.</v>
          </cell>
          <cell r="AF1766" t="str">
            <v>Quercus robur L. (Parastais ozols)</v>
          </cell>
          <cell r="AG1766">
            <v>1</v>
          </cell>
          <cell r="AH1766">
            <v>1</v>
          </cell>
          <cell r="AI1766" t="str">
            <v>DI?KOKS</v>
          </cell>
          <cell r="AJ1766">
            <v>0</v>
          </cell>
          <cell r="AK1766">
            <v>0</v>
          </cell>
          <cell r="AL1766">
            <v>0</v>
          </cell>
          <cell r="AN1766">
            <v>172</v>
          </cell>
          <cell r="AO1766">
            <v>805</v>
          </cell>
          <cell r="AP1766" t="str">
            <v>80948</v>
          </cell>
          <cell r="AS1766">
            <v>35531</v>
          </cell>
        </row>
        <row r="1767">
          <cell r="A1767">
            <v>1060</v>
          </cell>
          <cell r="B1767">
            <v>1056</v>
          </cell>
          <cell r="C1767">
            <v>1336</v>
          </cell>
          <cell r="D1767">
            <v>1</v>
          </cell>
          <cell r="E1767">
            <v>0</v>
          </cell>
          <cell r="F1767">
            <v>2899</v>
          </cell>
          <cell r="G1767">
            <v>805</v>
          </cell>
          <cell r="H1767">
            <v>0</v>
          </cell>
          <cell r="L1767">
            <v>0</v>
          </cell>
          <cell r="O1767">
            <v>0</v>
          </cell>
          <cell r="P1767">
            <v>0</v>
          </cell>
          <cell r="R1767" t="str">
            <v>13.08.84: p453  h26</v>
          </cell>
          <cell r="S1767">
            <v>37088</v>
          </cell>
          <cell r="T1767">
            <v>37088</v>
          </cell>
          <cell r="U1767" t="str">
            <v>IMPORT</v>
          </cell>
          <cell r="V1767">
            <v>2065</v>
          </cell>
          <cell r="W1767">
            <v>2464</v>
          </cell>
          <cell r="X1767">
            <v>1320</v>
          </cell>
          <cell r="Y1767">
            <v>2899</v>
          </cell>
          <cell r="Z1767" t="str">
            <v>HH</v>
          </cell>
          <cell r="AA1767" t="str">
            <v>Quercus robur L.</v>
          </cell>
          <cell r="AB1767" t="str">
            <v>Parastais ozols</v>
          </cell>
          <cell r="AD1767">
            <v>21</v>
          </cell>
          <cell r="AE1767" t="str">
            <v>HH Quercus robur L.</v>
          </cell>
          <cell r="AF1767" t="str">
            <v>Quercus robur L. (Parastais ozols)</v>
          </cell>
          <cell r="AG1767">
            <v>1</v>
          </cell>
          <cell r="AH1767">
            <v>1</v>
          </cell>
          <cell r="AI1767" t="str">
            <v>DI?KOKS</v>
          </cell>
          <cell r="AJ1767">
            <v>0</v>
          </cell>
          <cell r="AK1767">
            <v>0</v>
          </cell>
          <cell r="AL1767">
            <v>0</v>
          </cell>
          <cell r="AN1767">
            <v>172</v>
          </cell>
          <cell r="AO1767">
            <v>805</v>
          </cell>
          <cell r="AP1767" t="str">
            <v>80948</v>
          </cell>
          <cell r="AS1767">
            <v>35531</v>
          </cell>
        </row>
        <row r="1768">
          <cell r="A1768">
            <v>1357</v>
          </cell>
          <cell r="B1768">
            <v>1344</v>
          </cell>
          <cell r="C1768">
            <v>784</v>
          </cell>
          <cell r="D1768">
            <v>1</v>
          </cell>
          <cell r="E1768">
            <v>0</v>
          </cell>
          <cell r="F1768">
            <v>2899</v>
          </cell>
          <cell r="G1768">
            <v>805</v>
          </cell>
          <cell r="H1768">
            <v>0</v>
          </cell>
          <cell r="L1768">
            <v>0</v>
          </cell>
          <cell r="O1768">
            <v>0</v>
          </cell>
          <cell r="P1768">
            <v>0</v>
          </cell>
          <cell r="S1768">
            <v>37088</v>
          </cell>
          <cell r="T1768">
            <v>37088</v>
          </cell>
          <cell r="U1768" t="str">
            <v>IMPORT</v>
          </cell>
          <cell r="V1768">
            <v>679</v>
          </cell>
          <cell r="W1768">
            <v>1643</v>
          </cell>
          <cell r="X1768">
            <v>1320</v>
          </cell>
          <cell r="Y1768">
            <v>2899</v>
          </cell>
          <cell r="Z1768" t="str">
            <v>HH</v>
          </cell>
          <cell r="AA1768" t="str">
            <v>Quercus robur L.</v>
          </cell>
          <cell r="AB1768" t="str">
            <v>Parastais ozols</v>
          </cell>
          <cell r="AD1768">
            <v>21</v>
          </cell>
          <cell r="AE1768" t="str">
            <v>HH Quercus robur L.</v>
          </cell>
          <cell r="AF1768" t="str">
            <v>Quercus robur L. (Parastais ozols)</v>
          </cell>
          <cell r="AG1768">
            <v>1</v>
          </cell>
          <cell r="AH1768">
            <v>1</v>
          </cell>
          <cell r="AI1768" t="str">
            <v>DI?KOKS</v>
          </cell>
          <cell r="AJ1768">
            <v>0</v>
          </cell>
          <cell r="AK1768">
            <v>0</v>
          </cell>
          <cell r="AL1768">
            <v>0</v>
          </cell>
          <cell r="AN1768">
            <v>172</v>
          </cell>
          <cell r="AO1768">
            <v>805</v>
          </cell>
          <cell r="AP1768" t="str">
            <v>80948</v>
          </cell>
          <cell r="AS1768">
            <v>35531</v>
          </cell>
        </row>
        <row r="1769">
          <cell r="A1769">
            <v>1511</v>
          </cell>
          <cell r="B1769">
            <v>1510</v>
          </cell>
          <cell r="C1769">
            <v>775</v>
          </cell>
          <cell r="D1769">
            <v>1</v>
          </cell>
          <cell r="E1769">
            <v>0</v>
          </cell>
          <cell r="F1769">
            <v>2899</v>
          </cell>
          <cell r="G1769">
            <v>805</v>
          </cell>
          <cell r="H1769">
            <v>0</v>
          </cell>
          <cell r="L1769">
            <v>0</v>
          </cell>
          <cell r="O1769">
            <v>0</v>
          </cell>
          <cell r="P1769">
            <v>0</v>
          </cell>
          <cell r="S1769">
            <v>37088</v>
          </cell>
          <cell r="T1769">
            <v>37088</v>
          </cell>
          <cell r="U1769" t="str">
            <v>IMPORT</v>
          </cell>
          <cell r="V1769">
            <v>673</v>
          </cell>
          <cell r="W1769">
            <v>1633</v>
          </cell>
          <cell r="X1769">
            <v>1320</v>
          </cell>
          <cell r="Y1769">
            <v>2899</v>
          </cell>
          <cell r="Z1769" t="str">
            <v>HH</v>
          </cell>
          <cell r="AA1769" t="str">
            <v>Quercus robur L.</v>
          </cell>
          <cell r="AB1769" t="str">
            <v>Parastais ozols</v>
          </cell>
          <cell r="AD1769">
            <v>21</v>
          </cell>
          <cell r="AE1769" t="str">
            <v>HH Quercus robur L.</v>
          </cell>
          <cell r="AF1769" t="str">
            <v>Quercus robur L. (Parastais ozols)</v>
          </cell>
          <cell r="AG1769">
            <v>1</v>
          </cell>
          <cell r="AH1769">
            <v>1</v>
          </cell>
          <cell r="AI1769" t="str">
            <v>DI?KOKS</v>
          </cell>
          <cell r="AJ1769">
            <v>0</v>
          </cell>
          <cell r="AK1769">
            <v>0</v>
          </cell>
          <cell r="AL1769">
            <v>0</v>
          </cell>
          <cell r="AN1769">
            <v>172</v>
          </cell>
          <cell r="AO1769">
            <v>805</v>
          </cell>
          <cell r="AP1769" t="str">
            <v>80948</v>
          </cell>
          <cell r="AS1769">
            <v>35531</v>
          </cell>
        </row>
        <row r="1770">
          <cell r="A1770">
            <v>1523</v>
          </cell>
          <cell r="B1770">
            <v>1522</v>
          </cell>
          <cell r="C1770">
            <v>782</v>
          </cell>
          <cell r="D1770">
            <v>1</v>
          </cell>
          <cell r="E1770">
            <v>0</v>
          </cell>
          <cell r="F1770">
            <v>2899</v>
          </cell>
          <cell r="G1770">
            <v>805</v>
          </cell>
          <cell r="H1770">
            <v>0</v>
          </cell>
          <cell r="L1770">
            <v>0</v>
          </cell>
          <cell r="O1770">
            <v>0</v>
          </cell>
          <cell r="P1770">
            <v>0</v>
          </cell>
          <cell r="S1770">
            <v>37088</v>
          </cell>
          <cell r="T1770">
            <v>37088</v>
          </cell>
          <cell r="U1770" t="str">
            <v>IMPORT</v>
          </cell>
          <cell r="V1770">
            <v>679</v>
          </cell>
          <cell r="W1770">
            <v>1641</v>
          </cell>
          <cell r="X1770">
            <v>1320</v>
          </cell>
          <cell r="Y1770">
            <v>2899</v>
          </cell>
          <cell r="Z1770" t="str">
            <v>HH</v>
          </cell>
          <cell r="AA1770" t="str">
            <v>Quercus robur L.</v>
          </cell>
          <cell r="AB1770" t="str">
            <v>Parastais ozols</v>
          </cell>
          <cell r="AD1770">
            <v>21</v>
          </cell>
          <cell r="AE1770" t="str">
            <v>HH Quercus robur L.</v>
          </cell>
          <cell r="AF1770" t="str">
            <v>Quercus robur L. (Parastais ozols)</v>
          </cell>
          <cell r="AG1770">
            <v>1</v>
          </cell>
          <cell r="AH1770">
            <v>1</v>
          </cell>
          <cell r="AI1770" t="str">
            <v>DI?KOKS</v>
          </cell>
          <cell r="AJ1770">
            <v>0</v>
          </cell>
          <cell r="AK1770">
            <v>0</v>
          </cell>
          <cell r="AL1770">
            <v>0</v>
          </cell>
          <cell r="AN1770">
            <v>172</v>
          </cell>
          <cell r="AO1770">
            <v>805</v>
          </cell>
          <cell r="AP1770" t="str">
            <v>80948</v>
          </cell>
          <cell r="AS1770">
            <v>35531</v>
          </cell>
        </row>
        <row r="1771">
          <cell r="A1771">
            <v>1524</v>
          </cell>
          <cell r="B1771">
            <v>1523</v>
          </cell>
          <cell r="C1771">
            <v>783</v>
          </cell>
          <cell r="D1771">
            <v>1</v>
          </cell>
          <cell r="E1771">
            <v>0</v>
          </cell>
          <cell r="F1771">
            <v>2899</v>
          </cell>
          <cell r="G1771">
            <v>805</v>
          </cell>
          <cell r="H1771">
            <v>0</v>
          </cell>
          <cell r="L1771">
            <v>0</v>
          </cell>
          <cell r="O1771">
            <v>0</v>
          </cell>
          <cell r="P1771">
            <v>0</v>
          </cell>
          <cell r="S1771">
            <v>37088</v>
          </cell>
          <cell r="T1771">
            <v>37088</v>
          </cell>
          <cell r="U1771" t="str">
            <v>IMPORT</v>
          </cell>
          <cell r="V1771">
            <v>679</v>
          </cell>
          <cell r="W1771">
            <v>1642</v>
          </cell>
          <cell r="X1771">
            <v>1320</v>
          </cell>
          <cell r="Y1771">
            <v>2899</v>
          </cell>
          <cell r="Z1771" t="str">
            <v>HH</v>
          </cell>
          <cell r="AA1771" t="str">
            <v>Quercus robur L.</v>
          </cell>
          <cell r="AB1771" t="str">
            <v>Parastais ozols</v>
          </cell>
          <cell r="AD1771">
            <v>21</v>
          </cell>
          <cell r="AE1771" t="str">
            <v>HH Quercus robur L.</v>
          </cell>
          <cell r="AF1771" t="str">
            <v>Quercus robur L. (Parastais ozols)</v>
          </cell>
          <cell r="AG1771">
            <v>1</v>
          </cell>
          <cell r="AH1771">
            <v>1</v>
          </cell>
          <cell r="AI1771" t="str">
            <v>DI?KOKS</v>
          </cell>
          <cell r="AJ1771">
            <v>0</v>
          </cell>
          <cell r="AK1771">
            <v>0</v>
          </cell>
          <cell r="AL1771">
            <v>0</v>
          </cell>
          <cell r="AN1771">
            <v>172</v>
          </cell>
          <cell r="AO1771">
            <v>805</v>
          </cell>
          <cell r="AP1771" t="str">
            <v>80948</v>
          </cell>
          <cell r="AS1771">
            <v>35531</v>
          </cell>
        </row>
        <row r="1772">
          <cell r="A1772">
            <v>1653</v>
          </cell>
          <cell r="B1772">
            <v>1652</v>
          </cell>
          <cell r="C1772">
            <v>987</v>
          </cell>
          <cell r="D1772">
            <v>1</v>
          </cell>
          <cell r="E1772">
            <v>0</v>
          </cell>
          <cell r="F1772">
            <v>2895</v>
          </cell>
          <cell r="G1772">
            <v>805</v>
          </cell>
          <cell r="H1772">
            <v>0</v>
          </cell>
          <cell r="L1772">
            <v>0</v>
          </cell>
          <cell r="O1772">
            <v>0</v>
          </cell>
          <cell r="P1772">
            <v>0</v>
          </cell>
          <cell r="S1772">
            <v>37088</v>
          </cell>
          <cell r="T1772">
            <v>37088</v>
          </cell>
          <cell r="U1772" t="str">
            <v>IMPORT</v>
          </cell>
          <cell r="V1772">
            <v>888</v>
          </cell>
          <cell r="W1772">
            <v>1971</v>
          </cell>
          <cell r="X1772">
            <v>973</v>
          </cell>
          <cell r="Y1772">
            <v>2895</v>
          </cell>
          <cell r="Z1772" t="str">
            <v>HH</v>
          </cell>
          <cell r="AA1772" t="str">
            <v>Acer platanoides L.</v>
          </cell>
          <cell r="AB1772" t="str">
            <v>Parast? k?ava</v>
          </cell>
          <cell r="AD1772">
            <v>52</v>
          </cell>
          <cell r="AE1772" t="str">
            <v>HH Acer platanoides L.</v>
          </cell>
          <cell r="AF1772" t="str">
            <v>Acer platanoides L. (Parast? k?ava)</v>
          </cell>
          <cell r="AG1772">
            <v>1</v>
          </cell>
          <cell r="AH1772">
            <v>1</v>
          </cell>
          <cell r="AI1772" t="str">
            <v>DI?KOKS</v>
          </cell>
          <cell r="AJ1772">
            <v>0</v>
          </cell>
          <cell r="AK1772">
            <v>0</v>
          </cell>
          <cell r="AL1772">
            <v>0</v>
          </cell>
          <cell r="AN1772">
            <v>172</v>
          </cell>
          <cell r="AO1772">
            <v>805</v>
          </cell>
          <cell r="AP1772" t="str">
            <v>80948</v>
          </cell>
          <cell r="AS1772">
            <v>35531</v>
          </cell>
        </row>
        <row r="1773">
          <cell r="A1773">
            <v>1704</v>
          </cell>
          <cell r="B1773">
            <v>1703</v>
          </cell>
          <cell r="C1773">
            <v>969</v>
          </cell>
          <cell r="D1773">
            <v>1</v>
          </cell>
          <cell r="E1773">
            <v>0</v>
          </cell>
          <cell r="F1773">
            <v>2892</v>
          </cell>
          <cell r="G1773">
            <v>805</v>
          </cell>
          <cell r="H1773">
            <v>0</v>
          </cell>
          <cell r="L1773">
            <v>0</v>
          </cell>
          <cell r="O1773">
            <v>0</v>
          </cell>
          <cell r="P1773">
            <v>0</v>
          </cell>
          <cell r="S1773">
            <v>37088</v>
          </cell>
          <cell r="T1773">
            <v>37088</v>
          </cell>
          <cell r="U1773" t="str">
            <v>IMPORT</v>
          </cell>
          <cell r="V1773">
            <v>870</v>
          </cell>
          <cell r="W1773">
            <v>1948</v>
          </cell>
          <cell r="X1773">
            <v>971</v>
          </cell>
          <cell r="Y1773">
            <v>2892</v>
          </cell>
          <cell r="Z1773" t="str">
            <v>HH</v>
          </cell>
          <cell r="AA1773" t="str">
            <v>Ulmus glabra Huds.</v>
          </cell>
          <cell r="AB1773" t="str">
            <v>Parast? goba</v>
          </cell>
          <cell r="AD1773">
            <v>22</v>
          </cell>
          <cell r="AE1773" t="str">
            <v>HH Ulmus glabra Huds.</v>
          </cell>
          <cell r="AF1773" t="str">
            <v>Ulmus glabra Huds. (Parast? goba)</v>
          </cell>
          <cell r="AG1773">
            <v>1</v>
          </cell>
          <cell r="AH1773">
            <v>1</v>
          </cell>
          <cell r="AI1773" t="str">
            <v>DI?KOKS</v>
          </cell>
          <cell r="AJ1773">
            <v>0</v>
          </cell>
          <cell r="AK1773">
            <v>0</v>
          </cell>
          <cell r="AL1773">
            <v>0</v>
          </cell>
          <cell r="AN1773">
            <v>172</v>
          </cell>
          <cell r="AO1773">
            <v>805</v>
          </cell>
          <cell r="AP1773" t="str">
            <v>80948</v>
          </cell>
          <cell r="AS1773">
            <v>35531</v>
          </cell>
        </row>
        <row r="1774">
          <cell r="A1774">
            <v>1792</v>
          </cell>
          <cell r="B1774">
            <v>1791</v>
          </cell>
          <cell r="C1774">
            <v>454</v>
          </cell>
          <cell r="D1774">
            <v>1</v>
          </cell>
          <cell r="E1774">
            <v>0</v>
          </cell>
          <cell r="F1774">
            <v>2904</v>
          </cell>
          <cell r="G1774">
            <v>805</v>
          </cell>
          <cell r="H1774">
            <v>0</v>
          </cell>
          <cell r="L1774">
            <v>0</v>
          </cell>
          <cell r="O1774">
            <v>0</v>
          </cell>
          <cell r="P1774">
            <v>0</v>
          </cell>
          <cell r="S1774">
            <v>37088</v>
          </cell>
          <cell r="T1774">
            <v>37088</v>
          </cell>
          <cell r="U1774" t="str">
            <v>IMPORT</v>
          </cell>
          <cell r="V1774">
            <v>556</v>
          </cell>
          <cell r="W1774">
            <v>1267</v>
          </cell>
          <cell r="X1774">
            <v>271</v>
          </cell>
          <cell r="Y1774">
            <v>2904</v>
          </cell>
          <cell r="Z1774" t="str">
            <v>HH</v>
          </cell>
          <cell r="AA1774" t="str">
            <v>Ulmus laevis Pall.</v>
          </cell>
          <cell r="AB1774" t="str">
            <v>V?ksna</v>
          </cell>
          <cell r="AD1774">
            <v>22</v>
          </cell>
          <cell r="AE1774" t="str">
            <v>HH Ulmus laevis Pall.</v>
          </cell>
          <cell r="AF1774" t="str">
            <v>Ulmus laevis Pall. (V?ksna)</v>
          </cell>
          <cell r="AG1774">
            <v>1</v>
          </cell>
          <cell r="AH1774">
            <v>1</v>
          </cell>
          <cell r="AI1774" t="str">
            <v>DI?KOKS</v>
          </cell>
          <cell r="AJ1774">
            <v>0</v>
          </cell>
          <cell r="AK1774">
            <v>0</v>
          </cell>
          <cell r="AL1774">
            <v>0</v>
          </cell>
          <cell r="AN1774">
            <v>172</v>
          </cell>
          <cell r="AO1774">
            <v>805</v>
          </cell>
          <cell r="AP1774" t="str">
            <v>80948</v>
          </cell>
          <cell r="AS1774">
            <v>35531</v>
          </cell>
        </row>
        <row r="1775">
          <cell r="A1775">
            <v>214</v>
          </cell>
          <cell r="B1775">
            <v>214</v>
          </cell>
          <cell r="C1775">
            <v>1820</v>
          </cell>
          <cell r="D1775">
            <v>1</v>
          </cell>
          <cell r="E1775">
            <v>0</v>
          </cell>
          <cell r="F1775">
            <v>2904</v>
          </cell>
          <cell r="G1775">
            <v>844</v>
          </cell>
          <cell r="H1775">
            <v>0</v>
          </cell>
          <cell r="L1775">
            <v>0</v>
          </cell>
          <cell r="O1775">
            <v>0</v>
          </cell>
          <cell r="P1775">
            <v>0</v>
          </cell>
          <cell r="S1775">
            <v>37088</v>
          </cell>
          <cell r="T1775">
            <v>37088</v>
          </cell>
          <cell r="U1775" t="str">
            <v>IMPORT</v>
          </cell>
          <cell r="V1775">
            <v>3195</v>
          </cell>
          <cell r="W1775">
            <v>3195</v>
          </cell>
          <cell r="X1775">
            <v>271</v>
          </cell>
          <cell r="Y1775">
            <v>2904</v>
          </cell>
          <cell r="Z1775" t="str">
            <v>HH</v>
          </cell>
          <cell r="AA1775" t="str">
            <v>Ulmus laevis Pall.</v>
          </cell>
          <cell r="AB1775" t="str">
            <v>V?ksna</v>
          </cell>
          <cell r="AD1775">
            <v>22</v>
          </cell>
          <cell r="AE1775" t="str">
            <v>HH Ulmus laevis Pall.</v>
          </cell>
          <cell r="AF1775" t="str">
            <v>Ulmus laevis Pall. (V?ksna)</v>
          </cell>
          <cell r="AG1775">
            <v>1</v>
          </cell>
          <cell r="AH1775">
            <v>1</v>
          </cell>
          <cell r="AI1775" t="str">
            <v>DI?KOKS</v>
          </cell>
          <cell r="AJ1775">
            <v>0</v>
          </cell>
          <cell r="AK1775">
            <v>0</v>
          </cell>
          <cell r="AL1775">
            <v>0</v>
          </cell>
          <cell r="AN1775">
            <v>121</v>
          </cell>
          <cell r="AO1775">
            <v>844</v>
          </cell>
          <cell r="AP1775" t="str">
            <v>76788</v>
          </cell>
          <cell r="AS1775">
            <v>35531</v>
          </cell>
        </row>
        <row r="1776">
          <cell r="A1776">
            <v>787</v>
          </cell>
          <cell r="B1776">
            <v>787</v>
          </cell>
          <cell r="C1776">
            <v>1839</v>
          </cell>
          <cell r="D1776">
            <v>1</v>
          </cell>
          <cell r="E1776">
            <v>0</v>
          </cell>
          <cell r="F1776">
            <v>2899</v>
          </cell>
          <cell r="G1776">
            <v>1066</v>
          </cell>
          <cell r="H1776">
            <v>0</v>
          </cell>
          <cell r="L1776">
            <v>0</v>
          </cell>
          <cell r="O1776">
            <v>0</v>
          </cell>
          <cell r="P1776">
            <v>0</v>
          </cell>
          <cell r="S1776">
            <v>37088</v>
          </cell>
          <cell r="T1776">
            <v>37088</v>
          </cell>
          <cell r="U1776" t="str">
            <v>IMPORT</v>
          </cell>
          <cell r="V1776">
            <v>3239</v>
          </cell>
          <cell r="W1776">
            <v>3239</v>
          </cell>
          <cell r="X1776">
            <v>1320</v>
          </cell>
          <cell r="Y1776">
            <v>2899</v>
          </cell>
          <cell r="Z1776" t="str">
            <v>HH</v>
          </cell>
          <cell r="AA1776" t="str">
            <v>Quercus robur L.</v>
          </cell>
          <cell r="AB1776" t="str">
            <v>Parastais ozols</v>
          </cell>
          <cell r="AD1776">
            <v>21</v>
          </cell>
          <cell r="AE1776" t="str">
            <v>HH Quercus robur L.</v>
          </cell>
          <cell r="AF1776" t="str">
            <v>Quercus robur L. (Parastais ozols)</v>
          </cell>
          <cell r="AG1776">
            <v>1</v>
          </cell>
          <cell r="AH1776">
            <v>1</v>
          </cell>
          <cell r="AI1776" t="str">
            <v>DI?KOKS</v>
          </cell>
          <cell r="AJ1776">
            <v>0</v>
          </cell>
          <cell r="AK1776">
            <v>0</v>
          </cell>
          <cell r="AL1776">
            <v>0</v>
          </cell>
          <cell r="AN1776">
            <v>597</v>
          </cell>
          <cell r="AO1776">
            <v>1066</v>
          </cell>
          <cell r="AP1776" t="str">
            <v>44868</v>
          </cell>
          <cell r="AS1776">
            <v>35531</v>
          </cell>
        </row>
        <row r="1777">
          <cell r="A1777">
            <v>788</v>
          </cell>
          <cell r="B1777">
            <v>788</v>
          </cell>
          <cell r="C1777">
            <v>1840</v>
          </cell>
          <cell r="D1777">
            <v>1</v>
          </cell>
          <cell r="E1777">
            <v>0</v>
          </cell>
          <cell r="F1777">
            <v>2899</v>
          </cell>
          <cell r="G1777">
            <v>1066</v>
          </cell>
          <cell r="H1777">
            <v>0</v>
          </cell>
          <cell r="L1777">
            <v>0</v>
          </cell>
          <cell r="O1777">
            <v>0</v>
          </cell>
          <cell r="P1777">
            <v>0</v>
          </cell>
          <cell r="R1777" t="str">
            <v>10.83: p410, h20</v>
          </cell>
          <cell r="S1777">
            <v>37088</v>
          </cell>
          <cell r="T1777">
            <v>37088</v>
          </cell>
          <cell r="U1777" t="str">
            <v>IMPORT</v>
          </cell>
          <cell r="V1777">
            <v>3243</v>
          </cell>
          <cell r="W1777">
            <v>3243</v>
          </cell>
          <cell r="X1777">
            <v>1320</v>
          </cell>
          <cell r="Y1777">
            <v>2899</v>
          </cell>
          <cell r="Z1777" t="str">
            <v>HH</v>
          </cell>
          <cell r="AA1777" t="str">
            <v>Quercus robur L.</v>
          </cell>
          <cell r="AB1777" t="str">
            <v>Parastais ozols</v>
          </cell>
          <cell r="AD1777">
            <v>21</v>
          </cell>
          <cell r="AE1777" t="str">
            <v>HH Quercus robur L.</v>
          </cell>
          <cell r="AF1777" t="str">
            <v>Quercus robur L. (Parastais ozols)</v>
          </cell>
          <cell r="AG1777">
            <v>1</v>
          </cell>
          <cell r="AH1777">
            <v>1</v>
          </cell>
          <cell r="AI1777" t="str">
            <v>DI?KOKS</v>
          </cell>
          <cell r="AJ1777">
            <v>0</v>
          </cell>
          <cell r="AK1777">
            <v>0</v>
          </cell>
          <cell r="AL1777">
            <v>0</v>
          </cell>
          <cell r="AN1777">
            <v>597</v>
          </cell>
          <cell r="AO1777">
            <v>1066</v>
          </cell>
          <cell r="AP1777" t="str">
            <v>44868</v>
          </cell>
          <cell r="AS1777">
            <v>35531</v>
          </cell>
        </row>
        <row r="1778">
          <cell r="A1778">
            <v>789</v>
          </cell>
          <cell r="B1778">
            <v>789</v>
          </cell>
          <cell r="C1778">
            <v>1841</v>
          </cell>
          <cell r="D1778">
            <v>1</v>
          </cell>
          <cell r="E1778">
            <v>0</v>
          </cell>
          <cell r="F1778">
            <v>2899</v>
          </cell>
          <cell r="G1778">
            <v>1066</v>
          </cell>
          <cell r="H1778">
            <v>0</v>
          </cell>
          <cell r="L1778">
            <v>0</v>
          </cell>
          <cell r="O1778">
            <v>0</v>
          </cell>
          <cell r="P1778">
            <v>0</v>
          </cell>
          <cell r="R1778" t="str">
            <v>13.08.75: p358, h23</v>
          </cell>
          <cell r="S1778">
            <v>37088</v>
          </cell>
          <cell r="T1778">
            <v>37088</v>
          </cell>
          <cell r="U1778" t="str">
            <v>IMPORT</v>
          </cell>
          <cell r="V1778">
            <v>3244</v>
          </cell>
          <cell r="W1778">
            <v>3244</v>
          </cell>
          <cell r="X1778">
            <v>1320</v>
          </cell>
          <cell r="Y1778">
            <v>2899</v>
          </cell>
          <cell r="Z1778" t="str">
            <v>HH</v>
          </cell>
          <cell r="AA1778" t="str">
            <v>Quercus robur L.</v>
          </cell>
          <cell r="AB1778" t="str">
            <v>Parastais ozols</v>
          </cell>
          <cell r="AD1778">
            <v>21</v>
          </cell>
          <cell r="AE1778" t="str">
            <v>HH Quercus robur L.</v>
          </cell>
          <cell r="AF1778" t="str">
            <v>Quercus robur L. (Parastais ozols)</v>
          </cell>
          <cell r="AG1778">
            <v>1</v>
          </cell>
          <cell r="AH1778">
            <v>1</v>
          </cell>
          <cell r="AI1778" t="str">
            <v>DI?KOKS</v>
          </cell>
          <cell r="AJ1778">
            <v>0</v>
          </cell>
          <cell r="AK1778">
            <v>0</v>
          </cell>
          <cell r="AL1778">
            <v>0</v>
          </cell>
          <cell r="AN1778">
            <v>597</v>
          </cell>
          <cell r="AO1778">
            <v>1066</v>
          </cell>
          <cell r="AP1778" t="str">
            <v>44868</v>
          </cell>
          <cell r="AS1778">
            <v>35531</v>
          </cell>
        </row>
        <row r="1779">
          <cell r="A1779">
            <v>790</v>
          </cell>
          <cell r="B1779">
            <v>790</v>
          </cell>
          <cell r="C1779">
            <v>1842</v>
          </cell>
          <cell r="D1779">
            <v>1</v>
          </cell>
          <cell r="E1779">
            <v>0</v>
          </cell>
          <cell r="F1779">
            <v>2904</v>
          </cell>
          <cell r="G1779">
            <v>1066</v>
          </cell>
          <cell r="H1779">
            <v>0</v>
          </cell>
          <cell r="L1779">
            <v>0</v>
          </cell>
          <cell r="O1779">
            <v>0</v>
          </cell>
          <cell r="P1779">
            <v>0</v>
          </cell>
          <cell r="R1779" t="str">
            <v>1986: p492(d157), h28</v>
          </cell>
          <cell r="S1779">
            <v>37088</v>
          </cell>
          <cell r="T1779">
            <v>37088</v>
          </cell>
          <cell r="U1779" t="str">
            <v>IMPORT</v>
          </cell>
          <cell r="V1779">
            <v>3248</v>
          </cell>
          <cell r="W1779">
            <v>3248</v>
          </cell>
          <cell r="X1779">
            <v>271</v>
          </cell>
          <cell r="Y1779">
            <v>2904</v>
          </cell>
          <cell r="Z1779" t="str">
            <v>HH</v>
          </cell>
          <cell r="AA1779" t="str">
            <v>Ulmus laevis Pall.</v>
          </cell>
          <cell r="AB1779" t="str">
            <v>V?ksna</v>
          </cell>
          <cell r="AD1779">
            <v>22</v>
          </cell>
          <cell r="AE1779" t="str">
            <v>HH Ulmus laevis Pall.</v>
          </cell>
          <cell r="AF1779" t="str">
            <v>Ulmus laevis Pall. (V?ksna)</v>
          </cell>
          <cell r="AG1779">
            <v>1</v>
          </cell>
          <cell r="AH1779">
            <v>1</v>
          </cell>
          <cell r="AI1779" t="str">
            <v>DI?KOKS</v>
          </cell>
          <cell r="AJ1779">
            <v>0</v>
          </cell>
          <cell r="AK1779">
            <v>0</v>
          </cell>
          <cell r="AL1779">
            <v>0</v>
          </cell>
          <cell r="AN1779">
            <v>597</v>
          </cell>
          <cell r="AO1779">
            <v>1066</v>
          </cell>
          <cell r="AP1779" t="str">
            <v>44868</v>
          </cell>
          <cell r="AS1779">
            <v>35531</v>
          </cell>
        </row>
        <row r="1780">
          <cell r="A1780">
            <v>791</v>
          </cell>
          <cell r="B1780">
            <v>791</v>
          </cell>
          <cell r="C1780">
            <v>1843</v>
          </cell>
          <cell r="D1780">
            <v>1</v>
          </cell>
          <cell r="E1780">
            <v>0</v>
          </cell>
          <cell r="F1780">
            <v>2899</v>
          </cell>
          <cell r="G1780">
            <v>1066</v>
          </cell>
          <cell r="H1780">
            <v>0</v>
          </cell>
          <cell r="L1780">
            <v>0</v>
          </cell>
          <cell r="O1780">
            <v>0</v>
          </cell>
          <cell r="P1780">
            <v>0</v>
          </cell>
          <cell r="S1780">
            <v>37088</v>
          </cell>
          <cell r="T1780">
            <v>37088</v>
          </cell>
          <cell r="U1780" t="str">
            <v>IMPORT</v>
          </cell>
          <cell r="V1780">
            <v>3251</v>
          </cell>
          <cell r="W1780">
            <v>3251</v>
          </cell>
          <cell r="X1780">
            <v>1320</v>
          </cell>
          <cell r="Y1780">
            <v>2899</v>
          </cell>
          <cell r="Z1780" t="str">
            <v>HH</v>
          </cell>
          <cell r="AA1780" t="str">
            <v>Quercus robur L.</v>
          </cell>
          <cell r="AB1780" t="str">
            <v>Parastais ozols</v>
          </cell>
          <cell r="AD1780">
            <v>21</v>
          </cell>
          <cell r="AE1780" t="str">
            <v>HH Quercus robur L.</v>
          </cell>
          <cell r="AF1780" t="str">
            <v>Quercus robur L. (Parastais ozols)</v>
          </cell>
          <cell r="AG1780">
            <v>1</v>
          </cell>
          <cell r="AH1780">
            <v>1</v>
          </cell>
          <cell r="AI1780" t="str">
            <v>DI?KOKS</v>
          </cell>
          <cell r="AJ1780">
            <v>0</v>
          </cell>
          <cell r="AK1780">
            <v>0</v>
          </cell>
          <cell r="AL1780">
            <v>0</v>
          </cell>
          <cell r="AN1780">
            <v>597</v>
          </cell>
          <cell r="AO1780">
            <v>1066</v>
          </cell>
          <cell r="AP1780" t="str">
            <v>44868</v>
          </cell>
          <cell r="AS1780">
            <v>35531</v>
          </cell>
        </row>
        <row r="1781">
          <cell r="A1781">
            <v>3613</v>
          </cell>
          <cell r="B1781">
            <v>3474</v>
          </cell>
          <cell r="C1781">
            <v>3556</v>
          </cell>
          <cell r="D1781">
            <v>1</v>
          </cell>
          <cell r="E1781">
            <v>10288</v>
          </cell>
          <cell r="F1781">
            <v>2899</v>
          </cell>
          <cell r="G1781">
            <v>660</v>
          </cell>
          <cell r="H1781">
            <v>0</v>
          </cell>
          <cell r="I1781" t="str">
            <v>10269</v>
          </cell>
          <cell r="K1781" t="str">
            <v>F</v>
          </cell>
          <cell r="L1781">
            <v>1</v>
          </cell>
          <cell r="O1781">
            <v>0</v>
          </cell>
          <cell r="P1781">
            <v>0</v>
          </cell>
          <cell r="S1781">
            <v>38770</v>
          </cell>
          <cell r="T1781">
            <v>38770</v>
          </cell>
          <cell r="U1781" t="str">
            <v>DK_FULL</v>
          </cell>
          <cell r="V1781">
            <v>0</v>
          </cell>
          <cell r="W1781">
            <v>0</v>
          </cell>
          <cell r="X1781">
            <v>1320</v>
          </cell>
          <cell r="Y1781">
            <v>2899</v>
          </cell>
          <cell r="Z1781" t="str">
            <v>HH</v>
          </cell>
          <cell r="AA1781" t="str">
            <v>Quercus robur L.</v>
          </cell>
          <cell r="AB1781" t="str">
            <v>Parastais ozols</v>
          </cell>
          <cell r="AD1781">
            <v>21</v>
          </cell>
          <cell r="AE1781" t="str">
            <v>HH Quercus robur L.</v>
          </cell>
          <cell r="AF1781" t="str">
            <v>Quercus robur L. (Parastais ozols)</v>
          </cell>
          <cell r="AG1781">
            <v>1</v>
          </cell>
          <cell r="AH1781">
            <v>1</v>
          </cell>
          <cell r="AI1781" t="str">
            <v>DI?KOKS</v>
          </cell>
          <cell r="AJ1781">
            <v>0</v>
          </cell>
          <cell r="AK1781">
            <v>0</v>
          </cell>
          <cell r="AL1781">
            <v>0</v>
          </cell>
          <cell r="AN1781">
            <v>299</v>
          </cell>
          <cell r="AO1781">
            <v>660</v>
          </cell>
          <cell r="AP1781" t="str">
            <v>62297</v>
          </cell>
          <cell r="AS1781">
            <v>35536</v>
          </cell>
        </row>
        <row r="1782">
          <cell r="A1782">
            <v>2173</v>
          </cell>
          <cell r="B1782">
            <v>2033</v>
          </cell>
          <cell r="C1782">
            <v>316</v>
          </cell>
          <cell r="D1782">
            <v>1</v>
          </cell>
          <cell r="E1782">
            <v>0</v>
          </cell>
          <cell r="F1782">
            <v>2901</v>
          </cell>
          <cell r="G1782">
            <v>950</v>
          </cell>
          <cell r="H1782">
            <v>0</v>
          </cell>
          <cell r="L1782">
            <v>0</v>
          </cell>
          <cell r="O1782">
            <v>0</v>
          </cell>
          <cell r="P1782">
            <v>0</v>
          </cell>
          <cell r="S1782">
            <v>37088</v>
          </cell>
          <cell r="T1782">
            <v>37088</v>
          </cell>
          <cell r="U1782" t="str">
            <v>IMPORT</v>
          </cell>
          <cell r="V1782">
            <v>413</v>
          </cell>
          <cell r="W1782">
            <v>1070</v>
          </cell>
          <cell r="X1782">
            <v>270</v>
          </cell>
          <cell r="Y1782">
            <v>2901</v>
          </cell>
          <cell r="Z1782" t="str">
            <v>HH</v>
          </cell>
          <cell r="AA1782" t="str">
            <v>Pinus sylvestris L.</v>
          </cell>
          <cell r="AB1782" t="str">
            <v>Parast? priede</v>
          </cell>
          <cell r="AD1782">
            <v>14</v>
          </cell>
          <cell r="AE1782" t="str">
            <v>HH Pinus sylvestris L.</v>
          </cell>
          <cell r="AF1782" t="str">
            <v>Pinus sylvestris L. (Parast? priede)</v>
          </cell>
          <cell r="AG1782">
            <v>1</v>
          </cell>
          <cell r="AH1782">
            <v>1</v>
          </cell>
          <cell r="AI1782" t="str">
            <v>DI?KOKS</v>
          </cell>
          <cell r="AJ1782">
            <v>0</v>
          </cell>
          <cell r="AK1782">
            <v>0</v>
          </cell>
          <cell r="AL1782">
            <v>0</v>
          </cell>
          <cell r="AN1782">
            <v>406</v>
          </cell>
          <cell r="AO1782">
            <v>950</v>
          </cell>
          <cell r="AP1782" t="str">
            <v>66768</v>
          </cell>
          <cell r="AS1782">
            <v>35531</v>
          </cell>
        </row>
        <row r="1783">
          <cell r="A1783">
            <v>2174</v>
          </cell>
          <cell r="B1783">
            <v>2034</v>
          </cell>
          <cell r="C1783">
            <v>317</v>
          </cell>
          <cell r="D1783">
            <v>1</v>
          </cell>
          <cell r="E1783">
            <v>0</v>
          </cell>
          <cell r="F1783">
            <v>2901</v>
          </cell>
          <cell r="G1783">
            <v>950</v>
          </cell>
          <cell r="H1783">
            <v>0</v>
          </cell>
          <cell r="L1783">
            <v>0</v>
          </cell>
          <cell r="O1783">
            <v>0</v>
          </cell>
          <cell r="P1783">
            <v>0</v>
          </cell>
          <cell r="S1783">
            <v>37088</v>
          </cell>
          <cell r="T1783">
            <v>37088</v>
          </cell>
          <cell r="U1783" t="str">
            <v>IMPORT</v>
          </cell>
          <cell r="V1783">
            <v>413</v>
          </cell>
          <cell r="W1783">
            <v>1071</v>
          </cell>
          <cell r="X1783">
            <v>270</v>
          </cell>
          <cell r="Y1783">
            <v>2901</v>
          </cell>
          <cell r="Z1783" t="str">
            <v>HH</v>
          </cell>
          <cell r="AA1783" t="str">
            <v>Pinus sylvestris L.</v>
          </cell>
          <cell r="AB1783" t="str">
            <v>Parast? priede</v>
          </cell>
          <cell r="AD1783">
            <v>14</v>
          </cell>
          <cell r="AE1783" t="str">
            <v>HH Pinus sylvestris L.</v>
          </cell>
          <cell r="AF1783" t="str">
            <v>Pinus sylvestris L. (Parast? priede)</v>
          </cell>
          <cell r="AG1783">
            <v>1</v>
          </cell>
          <cell r="AH1783">
            <v>1</v>
          </cell>
          <cell r="AI1783" t="str">
            <v>DI?KOKS</v>
          </cell>
          <cell r="AJ1783">
            <v>0</v>
          </cell>
          <cell r="AK1783">
            <v>0</v>
          </cell>
          <cell r="AL1783">
            <v>0</v>
          </cell>
          <cell r="AN1783">
            <v>406</v>
          </cell>
          <cell r="AO1783">
            <v>950</v>
          </cell>
          <cell r="AP1783" t="str">
            <v>66768</v>
          </cell>
          <cell r="AS1783">
            <v>35531</v>
          </cell>
        </row>
        <row r="1784">
          <cell r="A1784">
            <v>74</v>
          </cell>
          <cell r="B1784">
            <v>72</v>
          </cell>
          <cell r="C1784">
            <v>17</v>
          </cell>
          <cell r="D1784">
            <v>1</v>
          </cell>
          <cell r="E1784">
            <v>0</v>
          </cell>
          <cell r="F1784">
            <v>2888</v>
          </cell>
          <cell r="G1784">
            <v>666</v>
          </cell>
          <cell r="H1784">
            <v>0</v>
          </cell>
          <cell r="L1784">
            <v>0</v>
          </cell>
          <cell r="O1784">
            <v>0</v>
          </cell>
          <cell r="P1784">
            <v>0</v>
          </cell>
          <cell r="S1784">
            <v>37088</v>
          </cell>
          <cell r="T1784">
            <v>37088</v>
          </cell>
          <cell r="U1784" t="str">
            <v>IMPORT</v>
          </cell>
          <cell r="V1784">
            <v>118</v>
          </cell>
          <cell r="W1784">
            <v>674</v>
          </cell>
          <cell r="X1784">
            <v>266</v>
          </cell>
          <cell r="Y1784">
            <v>2888</v>
          </cell>
          <cell r="Z1784" t="str">
            <v>HH</v>
          </cell>
          <cell r="AA1784" t="str">
            <v>Betula pendula Roth</v>
          </cell>
          <cell r="AB1784" t="str">
            <v>?ra b?rzs</v>
          </cell>
          <cell r="AD1784">
            <v>19</v>
          </cell>
          <cell r="AE1784" t="str">
            <v>HH Betula pendula Roth</v>
          </cell>
          <cell r="AF1784" t="str">
            <v>Betula pendula Roth (?ra b?rzs)</v>
          </cell>
          <cell r="AG1784">
            <v>1</v>
          </cell>
          <cell r="AH1784">
            <v>1</v>
          </cell>
          <cell r="AI1784" t="str">
            <v>DI?KOKS</v>
          </cell>
          <cell r="AJ1784">
            <v>0</v>
          </cell>
          <cell r="AK1784">
            <v>0</v>
          </cell>
          <cell r="AL1784">
            <v>0</v>
          </cell>
          <cell r="AN1784">
            <v>305</v>
          </cell>
          <cell r="AO1784">
            <v>666</v>
          </cell>
          <cell r="AP1784" t="str">
            <v>90828</v>
          </cell>
          <cell r="AS1784">
            <v>35531</v>
          </cell>
        </row>
        <row r="1785">
          <cell r="A1785">
            <v>75</v>
          </cell>
          <cell r="B1785">
            <v>73</v>
          </cell>
          <cell r="C1785">
            <v>18</v>
          </cell>
          <cell r="D1785">
            <v>1</v>
          </cell>
          <cell r="E1785">
            <v>0</v>
          </cell>
          <cell r="F1785">
            <v>2888</v>
          </cell>
          <cell r="G1785">
            <v>666</v>
          </cell>
          <cell r="H1785">
            <v>0</v>
          </cell>
          <cell r="L1785">
            <v>0</v>
          </cell>
          <cell r="O1785">
            <v>0</v>
          </cell>
          <cell r="P1785">
            <v>0</v>
          </cell>
          <cell r="S1785">
            <v>37088</v>
          </cell>
          <cell r="T1785">
            <v>37088</v>
          </cell>
          <cell r="U1785" t="str">
            <v>IMPORT</v>
          </cell>
          <cell r="V1785">
            <v>119</v>
          </cell>
          <cell r="W1785">
            <v>675</v>
          </cell>
          <cell r="X1785">
            <v>266</v>
          </cell>
          <cell r="Y1785">
            <v>2888</v>
          </cell>
          <cell r="Z1785" t="str">
            <v>HH</v>
          </cell>
          <cell r="AA1785" t="str">
            <v>Betula pendula Roth</v>
          </cell>
          <cell r="AB1785" t="str">
            <v>?ra b?rzs</v>
          </cell>
          <cell r="AD1785">
            <v>19</v>
          </cell>
          <cell r="AE1785" t="str">
            <v>HH Betula pendula Roth</v>
          </cell>
          <cell r="AF1785" t="str">
            <v>Betula pendula Roth (?ra b?rzs)</v>
          </cell>
          <cell r="AG1785">
            <v>1</v>
          </cell>
          <cell r="AH1785">
            <v>1</v>
          </cell>
          <cell r="AI1785" t="str">
            <v>DI?KOKS</v>
          </cell>
          <cell r="AJ1785">
            <v>0</v>
          </cell>
          <cell r="AK1785">
            <v>0</v>
          </cell>
          <cell r="AL1785">
            <v>0</v>
          </cell>
          <cell r="AN1785">
            <v>305</v>
          </cell>
          <cell r="AO1785">
            <v>666</v>
          </cell>
          <cell r="AP1785" t="str">
            <v>90828</v>
          </cell>
          <cell r="AS1785">
            <v>35531</v>
          </cell>
        </row>
        <row r="1786">
          <cell r="A1786">
            <v>1346</v>
          </cell>
          <cell r="B1786">
            <v>1333</v>
          </cell>
          <cell r="C1786">
            <v>805</v>
          </cell>
          <cell r="D1786">
            <v>1</v>
          </cell>
          <cell r="E1786">
            <v>0</v>
          </cell>
          <cell r="F1786">
            <v>2899</v>
          </cell>
          <cell r="G1786">
            <v>666</v>
          </cell>
          <cell r="H1786">
            <v>0</v>
          </cell>
          <cell r="L1786">
            <v>0</v>
          </cell>
          <cell r="O1786">
            <v>0</v>
          </cell>
          <cell r="P1786">
            <v>0</v>
          </cell>
          <cell r="S1786">
            <v>37088</v>
          </cell>
          <cell r="T1786">
            <v>37088</v>
          </cell>
          <cell r="U1786" t="str">
            <v>IMPORT</v>
          </cell>
          <cell r="V1786">
            <v>694</v>
          </cell>
          <cell r="W1786">
            <v>1669</v>
          </cell>
          <cell r="X1786">
            <v>1320</v>
          </cell>
          <cell r="Y1786">
            <v>2899</v>
          </cell>
          <cell r="Z1786" t="str">
            <v>HH</v>
          </cell>
          <cell r="AA1786" t="str">
            <v>Quercus robur L.</v>
          </cell>
          <cell r="AB1786" t="str">
            <v>Parastais ozols</v>
          </cell>
          <cell r="AD1786">
            <v>21</v>
          </cell>
          <cell r="AE1786" t="str">
            <v>HH Quercus robur L.</v>
          </cell>
          <cell r="AF1786" t="str">
            <v>Quercus robur L. (Parastais ozols)</v>
          </cell>
          <cell r="AG1786">
            <v>1</v>
          </cell>
          <cell r="AH1786">
            <v>1</v>
          </cell>
          <cell r="AI1786" t="str">
            <v>DI?KOKS</v>
          </cell>
          <cell r="AJ1786">
            <v>0</v>
          </cell>
          <cell r="AK1786">
            <v>0</v>
          </cell>
          <cell r="AL1786">
            <v>0</v>
          </cell>
          <cell r="AN1786">
            <v>305</v>
          </cell>
          <cell r="AO1786">
            <v>666</v>
          </cell>
          <cell r="AP1786" t="str">
            <v>90828</v>
          </cell>
          <cell r="AS1786">
            <v>35531</v>
          </cell>
        </row>
        <row r="1787">
          <cell r="A1787">
            <v>2063</v>
          </cell>
          <cell r="B1787">
            <v>1917</v>
          </cell>
          <cell r="C1787">
            <v>413</v>
          </cell>
          <cell r="D1787">
            <v>1</v>
          </cell>
          <cell r="E1787">
            <v>0</v>
          </cell>
          <cell r="F1787">
            <v>2658</v>
          </cell>
          <cell r="G1787">
            <v>676</v>
          </cell>
          <cell r="H1787">
            <v>0</v>
          </cell>
          <cell r="L1787">
            <v>0</v>
          </cell>
          <cell r="O1787">
            <v>0</v>
          </cell>
          <cell r="P1787">
            <v>0</v>
          </cell>
          <cell r="R1787" t="str">
            <v>31.07.75: 2, p6/6-10 h 4-6</v>
          </cell>
          <cell r="S1787">
            <v>37088</v>
          </cell>
          <cell r="T1787">
            <v>37088</v>
          </cell>
          <cell r="U1787" t="str">
            <v>IMPORT</v>
          </cell>
          <cell r="V1787">
            <v>522</v>
          </cell>
          <cell r="W1787">
            <v>1218</v>
          </cell>
          <cell r="X1787">
            <v>1321</v>
          </cell>
          <cell r="Y1787">
            <v>2658</v>
          </cell>
          <cell r="Z1787" t="str">
            <v>HH</v>
          </cell>
          <cell r="AA1787" t="str">
            <v>Carpinus betulus L.</v>
          </cell>
          <cell r="AB1787" t="str">
            <v>Parastais sk?bardis</v>
          </cell>
          <cell r="AC1787" t="str">
            <v>CARPI BETU</v>
          </cell>
          <cell r="AD1787">
            <v>19</v>
          </cell>
          <cell r="AE1787" t="str">
            <v>HH Carpinus betulus L.</v>
          </cell>
          <cell r="AF1787" t="str">
            <v>Carpinus betulus L.   (Parastais sk?bardis)</v>
          </cell>
          <cell r="AG1787">
            <v>1</v>
          </cell>
          <cell r="AH1787">
            <v>1</v>
          </cell>
          <cell r="AI1787" t="str">
            <v>DI?KOKS</v>
          </cell>
          <cell r="AJ1787">
            <v>0</v>
          </cell>
          <cell r="AK1787">
            <v>0</v>
          </cell>
          <cell r="AL1787">
            <v>0</v>
          </cell>
          <cell r="AN1787">
            <v>226</v>
          </cell>
          <cell r="AO1787">
            <v>676</v>
          </cell>
          <cell r="AP1787" t="str">
            <v>94155</v>
          </cell>
          <cell r="AS1787">
            <v>35531</v>
          </cell>
        </row>
        <row r="1788">
          <cell r="A1788">
            <v>2240</v>
          </cell>
          <cell r="B1788">
            <v>2102</v>
          </cell>
          <cell r="C1788">
            <v>244</v>
          </cell>
          <cell r="D1788">
            <v>1</v>
          </cell>
          <cell r="E1788">
            <v>0</v>
          </cell>
          <cell r="F1788">
            <v>2892</v>
          </cell>
          <cell r="G1788">
            <v>690</v>
          </cell>
          <cell r="H1788">
            <v>0</v>
          </cell>
          <cell r="L1788">
            <v>0</v>
          </cell>
          <cell r="O1788">
            <v>0</v>
          </cell>
          <cell r="P1788">
            <v>0</v>
          </cell>
          <cell r="S1788">
            <v>37088</v>
          </cell>
          <cell r="T1788">
            <v>37088</v>
          </cell>
          <cell r="U1788" t="str">
            <v>IMPORT</v>
          </cell>
          <cell r="V1788">
            <v>341</v>
          </cell>
          <cell r="W1788">
            <v>968</v>
          </cell>
          <cell r="X1788">
            <v>971</v>
          </cell>
          <cell r="Y1788">
            <v>2892</v>
          </cell>
          <cell r="Z1788" t="str">
            <v>HH</v>
          </cell>
          <cell r="AA1788" t="str">
            <v>Ulmus glabra Huds.</v>
          </cell>
          <cell r="AB1788" t="str">
            <v>Parast? goba</v>
          </cell>
          <cell r="AD1788">
            <v>22</v>
          </cell>
          <cell r="AE1788" t="str">
            <v>HH Ulmus glabra Huds.</v>
          </cell>
          <cell r="AF1788" t="str">
            <v>Ulmus glabra Huds. (Parast? goba)</v>
          </cell>
          <cell r="AG1788">
            <v>1</v>
          </cell>
          <cell r="AH1788">
            <v>1</v>
          </cell>
          <cell r="AI1788" t="str">
            <v>DI?KOKS</v>
          </cell>
          <cell r="AJ1788">
            <v>0</v>
          </cell>
          <cell r="AK1788">
            <v>0</v>
          </cell>
          <cell r="AL1788">
            <v>0</v>
          </cell>
          <cell r="AN1788">
            <v>240</v>
          </cell>
          <cell r="AO1788">
            <v>690</v>
          </cell>
          <cell r="AP1788" t="str">
            <v>94808</v>
          </cell>
          <cell r="AS1788">
            <v>35531</v>
          </cell>
        </row>
        <row r="1789">
          <cell r="A1789">
            <v>2118</v>
          </cell>
          <cell r="B1789">
            <v>1974</v>
          </cell>
          <cell r="C1789">
            <v>397</v>
          </cell>
          <cell r="D1789">
            <v>1</v>
          </cell>
          <cell r="E1789">
            <v>0</v>
          </cell>
          <cell r="F1789">
            <v>2658</v>
          </cell>
          <cell r="G1789">
            <v>998</v>
          </cell>
          <cell r="H1789">
            <v>0</v>
          </cell>
          <cell r="L1789">
            <v>0</v>
          </cell>
          <cell r="O1789">
            <v>0</v>
          </cell>
          <cell r="P1789">
            <v>0</v>
          </cell>
          <cell r="R1789" t="str">
            <v>25.08.78: p100/192 h14</v>
          </cell>
          <cell r="S1789">
            <v>37088</v>
          </cell>
          <cell r="T1789">
            <v>37088</v>
          </cell>
          <cell r="U1789" t="str">
            <v>IMPORT</v>
          </cell>
          <cell r="V1789">
            <v>505</v>
          </cell>
          <cell r="W1789">
            <v>1188</v>
          </cell>
          <cell r="X1789">
            <v>1321</v>
          </cell>
          <cell r="Y1789">
            <v>2658</v>
          </cell>
          <cell r="Z1789" t="str">
            <v>HH</v>
          </cell>
          <cell r="AA1789" t="str">
            <v>Carpinus betulus L.</v>
          </cell>
          <cell r="AB1789" t="str">
            <v>Parastais sk?bardis</v>
          </cell>
          <cell r="AC1789" t="str">
            <v>CARPI BETU</v>
          </cell>
          <cell r="AD1789">
            <v>19</v>
          </cell>
          <cell r="AE1789" t="str">
            <v>HH Carpinus betulus L.</v>
          </cell>
          <cell r="AF1789" t="str">
            <v>Carpinus betulus L.   (Parastais sk?bardis)</v>
          </cell>
          <cell r="AG1789">
            <v>1</v>
          </cell>
          <cell r="AH1789">
            <v>1</v>
          </cell>
          <cell r="AI1789" t="str">
            <v>DI?KOKS</v>
          </cell>
          <cell r="AJ1789">
            <v>0</v>
          </cell>
          <cell r="AK1789">
            <v>0</v>
          </cell>
          <cell r="AL1789">
            <v>0</v>
          </cell>
          <cell r="AN1789">
            <v>530</v>
          </cell>
          <cell r="AO1789">
            <v>998</v>
          </cell>
          <cell r="AP1789" t="str">
            <v>62908</v>
          </cell>
          <cell r="AS1789">
            <v>35531</v>
          </cell>
        </row>
        <row r="1790">
          <cell r="A1790">
            <v>2288</v>
          </cell>
          <cell r="B1790">
            <v>2155</v>
          </cell>
          <cell r="C1790">
            <v>192</v>
          </cell>
          <cell r="D1790">
            <v>1</v>
          </cell>
          <cell r="E1790">
            <v>0</v>
          </cell>
          <cell r="F1790">
            <v>2898</v>
          </cell>
          <cell r="G1790">
            <v>1199</v>
          </cell>
          <cell r="H1790">
            <v>0</v>
          </cell>
          <cell r="L1790">
            <v>0</v>
          </cell>
          <cell r="O1790">
            <v>0</v>
          </cell>
          <cell r="P1790">
            <v>0</v>
          </cell>
          <cell r="S1790">
            <v>37088</v>
          </cell>
          <cell r="T1790">
            <v>37088</v>
          </cell>
          <cell r="U1790" t="str">
            <v>IMPORT</v>
          </cell>
          <cell r="V1790">
            <v>295</v>
          </cell>
          <cell r="W1790">
            <v>905</v>
          </cell>
          <cell r="X1790">
            <v>975</v>
          </cell>
          <cell r="Y1790">
            <v>2898</v>
          </cell>
          <cell r="Z1790" t="str">
            <v>HH</v>
          </cell>
          <cell r="AA1790" t="str">
            <v>Fraxinus excelsior L.</v>
          </cell>
          <cell r="AB1790" t="str">
            <v>Parastais osis</v>
          </cell>
          <cell r="AD1790">
            <v>1002</v>
          </cell>
          <cell r="AE1790" t="str">
            <v>HH Fraxinus excelsior L.</v>
          </cell>
          <cell r="AF1790" t="str">
            <v>Fraxinus excelsior L. (Parastais osis)</v>
          </cell>
          <cell r="AG1790">
            <v>1</v>
          </cell>
          <cell r="AH1790">
            <v>1</v>
          </cell>
          <cell r="AI1790" t="str">
            <v>DI?KOKS</v>
          </cell>
          <cell r="AJ1790">
            <v>0</v>
          </cell>
          <cell r="AK1790">
            <v>0</v>
          </cell>
          <cell r="AL1790">
            <v>0</v>
          </cell>
          <cell r="AN1790">
            <v>467</v>
          </cell>
          <cell r="AO1790">
            <v>1199</v>
          </cell>
          <cell r="AP1790" t="str">
            <v>32848</v>
          </cell>
          <cell r="AS1790">
            <v>35531</v>
          </cell>
        </row>
        <row r="1791">
          <cell r="A1791">
            <v>376</v>
          </cell>
          <cell r="B1791">
            <v>372</v>
          </cell>
          <cell r="C1791">
            <v>1535</v>
          </cell>
          <cell r="D1791">
            <v>1</v>
          </cell>
          <cell r="E1791">
            <v>0</v>
          </cell>
          <cell r="F1791">
            <v>2889</v>
          </cell>
          <cell r="G1791">
            <v>1107</v>
          </cell>
          <cell r="H1791">
            <v>0</v>
          </cell>
          <cell r="L1791">
            <v>0</v>
          </cell>
          <cell r="O1791">
            <v>0</v>
          </cell>
          <cell r="P1791">
            <v>0</v>
          </cell>
          <cell r="S1791">
            <v>37088</v>
          </cell>
          <cell r="T1791">
            <v>37088</v>
          </cell>
          <cell r="U1791" t="str">
            <v>IMPORT</v>
          </cell>
          <cell r="V1791">
            <v>2286</v>
          </cell>
          <cell r="W1791">
            <v>2732</v>
          </cell>
          <cell r="X1791">
            <v>969</v>
          </cell>
          <cell r="Y1791">
            <v>2889</v>
          </cell>
          <cell r="Z1791" t="str">
            <v>HH</v>
          </cell>
          <cell r="AA1791" t="str">
            <v>Betula pubescens Ehrh.</v>
          </cell>
          <cell r="AB1791" t="str">
            <v>Purva b?rzs</v>
          </cell>
          <cell r="AD1791">
            <v>19</v>
          </cell>
          <cell r="AE1791" t="str">
            <v>HH Betula pubescens Ehrh.</v>
          </cell>
          <cell r="AF1791" t="str">
            <v>Betula pubescens Ehrh. (Purva b?rzs)</v>
          </cell>
          <cell r="AG1791">
            <v>1</v>
          </cell>
          <cell r="AH1791">
            <v>1</v>
          </cell>
          <cell r="AI1791" t="str">
            <v>DI?KOKS</v>
          </cell>
          <cell r="AJ1791">
            <v>0</v>
          </cell>
          <cell r="AK1791">
            <v>0</v>
          </cell>
          <cell r="AL1791">
            <v>0</v>
          </cell>
          <cell r="AN1791">
            <v>2</v>
          </cell>
          <cell r="AO1791">
            <v>1107</v>
          </cell>
          <cell r="AP1791" t="str">
            <v>50888</v>
          </cell>
          <cell r="AS1791">
            <v>35531</v>
          </cell>
        </row>
        <row r="1792">
          <cell r="A1792">
            <v>653</v>
          </cell>
          <cell r="B1792">
            <v>653</v>
          </cell>
          <cell r="C1792">
            <v>1628</v>
          </cell>
          <cell r="D1792">
            <v>1</v>
          </cell>
          <cell r="E1792">
            <v>0</v>
          </cell>
          <cell r="F1792">
            <v>2899</v>
          </cell>
          <cell r="G1792">
            <v>1107</v>
          </cell>
          <cell r="H1792">
            <v>0</v>
          </cell>
          <cell r="L1792">
            <v>0</v>
          </cell>
          <cell r="O1792">
            <v>0</v>
          </cell>
          <cell r="P1792">
            <v>0</v>
          </cell>
          <cell r="S1792">
            <v>37088</v>
          </cell>
          <cell r="T1792">
            <v>37088</v>
          </cell>
          <cell r="U1792" t="str">
            <v>IMPORT</v>
          </cell>
          <cell r="V1792">
            <v>2351</v>
          </cell>
          <cell r="W1792">
            <v>2869</v>
          </cell>
          <cell r="X1792">
            <v>1320</v>
          </cell>
          <cell r="Y1792">
            <v>2899</v>
          </cell>
          <cell r="Z1792" t="str">
            <v>HH</v>
          </cell>
          <cell r="AA1792" t="str">
            <v>Quercus robur L.</v>
          </cell>
          <cell r="AB1792" t="str">
            <v>Parastais ozols</v>
          </cell>
          <cell r="AD1792">
            <v>21</v>
          </cell>
          <cell r="AE1792" t="str">
            <v>HH Quercus robur L.</v>
          </cell>
          <cell r="AF1792" t="str">
            <v>Quercus robur L. (Parastais ozols)</v>
          </cell>
          <cell r="AG1792">
            <v>1</v>
          </cell>
          <cell r="AH1792">
            <v>1</v>
          </cell>
          <cell r="AI1792" t="str">
            <v>DI?KOKS</v>
          </cell>
          <cell r="AJ1792">
            <v>0</v>
          </cell>
          <cell r="AK1792">
            <v>0</v>
          </cell>
          <cell r="AL1792">
            <v>0</v>
          </cell>
          <cell r="AN1792">
            <v>2</v>
          </cell>
          <cell r="AO1792">
            <v>1107</v>
          </cell>
          <cell r="AP1792" t="str">
            <v>50888</v>
          </cell>
          <cell r="AS1792">
            <v>35531</v>
          </cell>
        </row>
        <row r="1793">
          <cell r="A1793">
            <v>662</v>
          </cell>
          <cell r="B1793">
            <v>662</v>
          </cell>
          <cell r="C1793">
            <v>1629</v>
          </cell>
          <cell r="D1793">
            <v>1</v>
          </cell>
          <cell r="E1793">
            <v>0</v>
          </cell>
          <cell r="F1793">
            <v>2899</v>
          </cell>
          <cell r="G1793">
            <v>1107</v>
          </cell>
          <cell r="H1793">
            <v>0</v>
          </cell>
          <cell r="L1793">
            <v>0</v>
          </cell>
          <cell r="O1793">
            <v>0</v>
          </cell>
          <cell r="P1793">
            <v>0</v>
          </cell>
          <cell r="S1793">
            <v>37088</v>
          </cell>
          <cell r="T1793">
            <v>37088</v>
          </cell>
          <cell r="U1793" t="str">
            <v>IMPORT</v>
          </cell>
          <cell r="V1793">
            <v>2352</v>
          </cell>
          <cell r="W1793">
            <v>2870</v>
          </cell>
          <cell r="X1793">
            <v>1320</v>
          </cell>
          <cell r="Y1793">
            <v>2899</v>
          </cell>
          <cell r="Z1793" t="str">
            <v>HH</v>
          </cell>
          <cell r="AA1793" t="str">
            <v>Quercus robur L.</v>
          </cell>
          <cell r="AB1793" t="str">
            <v>Parastais ozols</v>
          </cell>
          <cell r="AD1793">
            <v>21</v>
          </cell>
          <cell r="AE1793" t="str">
            <v>HH Quercus robur L.</v>
          </cell>
          <cell r="AF1793" t="str">
            <v>Quercus robur L. (Parastais ozols)</v>
          </cell>
          <cell r="AG1793">
            <v>1</v>
          </cell>
          <cell r="AH1793">
            <v>1</v>
          </cell>
          <cell r="AI1793" t="str">
            <v>DI?KOKS</v>
          </cell>
          <cell r="AJ1793">
            <v>0</v>
          </cell>
          <cell r="AK1793">
            <v>0</v>
          </cell>
          <cell r="AL1793">
            <v>0</v>
          </cell>
          <cell r="AN1793">
            <v>2</v>
          </cell>
          <cell r="AO1793">
            <v>1107</v>
          </cell>
          <cell r="AP1793" t="str">
            <v>50888</v>
          </cell>
          <cell r="AS1793">
            <v>35531</v>
          </cell>
        </row>
        <row r="1794">
          <cell r="A1794">
            <v>188</v>
          </cell>
          <cell r="B1794">
            <v>188</v>
          </cell>
          <cell r="C1794">
            <v>144</v>
          </cell>
          <cell r="D1794">
            <v>1</v>
          </cell>
          <cell r="E1794">
            <v>0</v>
          </cell>
          <cell r="F1794">
            <v>2896</v>
          </cell>
          <cell r="G1794">
            <v>806</v>
          </cell>
          <cell r="H1794">
            <v>3002</v>
          </cell>
          <cell r="L1794">
            <v>0</v>
          </cell>
          <cell r="O1794">
            <v>0</v>
          </cell>
          <cell r="P1794">
            <v>0</v>
          </cell>
          <cell r="S1794">
            <v>37088</v>
          </cell>
          <cell r="T1794">
            <v>37088</v>
          </cell>
          <cell r="U1794" t="str">
            <v>IMPORT</v>
          </cell>
          <cell r="V1794">
            <v>247</v>
          </cell>
          <cell r="W1794">
            <v>843</v>
          </cell>
          <cell r="X1794">
            <v>269</v>
          </cell>
          <cell r="Y1794">
            <v>2896</v>
          </cell>
          <cell r="Z1794" t="str">
            <v>HH</v>
          </cell>
          <cell r="AA1794" t="str">
            <v>Tilia cordata Mill.</v>
          </cell>
          <cell r="AB1794" t="str">
            <v>Parast? liepa</v>
          </cell>
          <cell r="AD1794">
            <v>56</v>
          </cell>
          <cell r="AE1794" t="str">
            <v>HH Tilia cordata Mill.</v>
          </cell>
          <cell r="AF1794" t="str">
            <v>Tilia cordata Mill. (Parast? liepa)</v>
          </cell>
          <cell r="AG1794">
            <v>1</v>
          </cell>
          <cell r="AH1794">
            <v>1</v>
          </cell>
          <cell r="AI1794" t="str">
            <v>DI?KOKS</v>
          </cell>
          <cell r="AJ1794">
            <v>0</v>
          </cell>
          <cell r="AK1794">
            <v>0</v>
          </cell>
          <cell r="AL1794">
            <v>0</v>
          </cell>
          <cell r="AN1794">
            <v>83</v>
          </cell>
          <cell r="AO1794">
            <v>806</v>
          </cell>
          <cell r="AP1794" t="str">
            <v>80968</v>
          </cell>
          <cell r="AS1794">
            <v>35531</v>
          </cell>
        </row>
        <row r="1795">
          <cell r="A1795">
            <v>1061</v>
          </cell>
          <cell r="B1795">
            <v>1057</v>
          </cell>
          <cell r="C1795">
            <v>1337</v>
          </cell>
          <cell r="D1795">
            <v>1</v>
          </cell>
          <cell r="E1795">
            <v>0</v>
          </cell>
          <cell r="F1795">
            <v>2899</v>
          </cell>
          <cell r="G1795">
            <v>806</v>
          </cell>
          <cell r="H1795">
            <v>3002</v>
          </cell>
          <cell r="L1795">
            <v>0</v>
          </cell>
          <cell r="O1795">
            <v>0</v>
          </cell>
          <cell r="P1795">
            <v>0</v>
          </cell>
          <cell r="R1795" t="str">
            <v>D09.07.74 p378 h20</v>
          </cell>
          <cell r="S1795">
            <v>37088</v>
          </cell>
          <cell r="T1795">
            <v>37088</v>
          </cell>
          <cell r="U1795" t="str">
            <v>IMPORT</v>
          </cell>
          <cell r="V1795">
            <v>2067</v>
          </cell>
          <cell r="W1795">
            <v>2467</v>
          </cell>
          <cell r="X1795">
            <v>1320</v>
          </cell>
          <cell r="Y1795">
            <v>2899</v>
          </cell>
          <cell r="Z1795" t="str">
            <v>HH</v>
          </cell>
          <cell r="AA1795" t="str">
            <v>Quercus robur L.</v>
          </cell>
          <cell r="AB1795" t="str">
            <v>Parastais ozols</v>
          </cell>
          <cell r="AD1795">
            <v>21</v>
          </cell>
          <cell r="AE1795" t="str">
            <v>HH Quercus robur L.</v>
          </cell>
          <cell r="AF1795" t="str">
            <v>Quercus robur L. (Parastais ozols)</v>
          </cell>
          <cell r="AG1795">
            <v>1</v>
          </cell>
          <cell r="AH1795">
            <v>1</v>
          </cell>
          <cell r="AI1795" t="str">
            <v>DI?KOKS</v>
          </cell>
          <cell r="AJ1795">
            <v>0</v>
          </cell>
          <cell r="AK1795">
            <v>0</v>
          </cell>
          <cell r="AL1795">
            <v>0</v>
          </cell>
          <cell r="AN1795">
            <v>83</v>
          </cell>
          <cell r="AO1795">
            <v>806</v>
          </cell>
          <cell r="AP1795" t="str">
            <v>80968</v>
          </cell>
          <cell r="AS1795">
            <v>35531</v>
          </cell>
        </row>
        <row r="1796">
          <cell r="A1796">
            <v>1062</v>
          </cell>
          <cell r="B1796">
            <v>1058</v>
          </cell>
          <cell r="C1796">
            <v>1338</v>
          </cell>
          <cell r="D1796">
            <v>1</v>
          </cell>
          <cell r="E1796">
            <v>0</v>
          </cell>
          <cell r="F1796">
            <v>2899</v>
          </cell>
          <cell r="G1796">
            <v>806</v>
          </cell>
          <cell r="H1796">
            <v>3002</v>
          </cell>
          <cell r="L1796">
            <v>0</v>
          </cell>
          <cell r="O1796">
            <v>0</v>
          </cell>
          <cell r="P1796">
            <v>0</v>
          </cell>
          <cell r="S1796">
            <v>37088</v>
          </cell>
          <cell r="T1796">
            <v>37088</v>
          </cell>
          <cell r="U1796" t="str">
            <v>IMPORT</v>
          </cell>
          <cell r="V1796">
            <v>2067</v>
          </cell>
          <cell r="W1796">
            <v>2468</v>
          </cell>
          <cell r="X1796">
            <v>1320</v>
          </cell>
          <cell r="Y1796">
            <v>2899</v>
          </cell>
          <cell r="Z1796" t="str">
            <v>HH</v>
          </cell>
          <cell r="AA1796" t="str">
            <v>Quercus robur L.</v>
          </cell>
          <cell r="AB1796" t="str">
            <v>Parastais ozols</v>
          </cell>
          <cell r="AD1796">
            <v>21</v>
          </cell>
          <cell r="AE1796" t="str">
            <v>HH Quercus robur L.</v>
          </cell>
          <cell r="AF1796" t="str">
            <v>Quercus robur L. (Parastais ozols)</v>
          </cell>
          <cell r="AG1796">
            <v>1</v>
          </cell>
          <cell r="AH1796">
            <v>1</v>
          </cell>
          <cell r="AI1796" t="str">
            <v>DI?KOKS</v>
          </cell>
          <cell r="AJ1796">
            <v>0</v>
          </cell>
          <cell r="AK1796">
            <v>0</v>
          </cell>
          <cell r="AL1796">
            <v>0</v>
          </cell>
          <cell r="AN1796">
            <v>83</v>
          </cell>
          <cell r="AO1796">
            <v>806</v>
          </cell>
          <cell r="AP1796" t="str">
            <v>80968</v>
          </cell>
          <cell r="AS1796">
            <v>35531</v>
          </cell>
        </row>
        <row r="1797">
          <cell r="A1797">
            <v>1358</v>
          </cell>
          <cell r="B1797">
            <v>1345</v>
          </cell>
          <cell r="C1797">
            <v>785</v>
          </cell>
          <cell r="D1797">
            <v>1</v>
          </cell>
          <cell r="E1797">
            <v>0</v>
          </cell>
          <cell r="F1797">
            <v>2899</v>
          </cell>
          <cell r="G1797">
            <v>806</v>
          </cell>
          <cell r="H1797">
            <v>3002</v>
          </cell>
          <cell r="L1797">
            <v>0</v>
          </cell>
          <cell r="O1797">
            <v>0</v>
          </cell>
          <cell r="P1797">
            <v>0</v>
          </cell>
          <cell r="S1797">
            <v>37088</v>
          </cell>
          <cell r="T1797">
            <v>37088</v>
          </cell>
          <cell r="U1797" t="str">
            <v>IMPORT</v>
          </cell>
          <cell r="V1797">
            <v>680</v>
          </cell>
          <cell r="W1797">
            <v>1644</v>
          </cell>
          <cell r="X1797">
            <v>1320</v>
          </cell>
          <cell r="Y1797">
            <v>2899</v>
          </cell>
          <cell r="Z1797" t="str">
            <v>HH</v>
          </cell>
          <cell r="AA1797" t="str">
            <v>Quercus robur L.</v>
          </cell>
          <cell r="AB1797" t="str">
            <v>Parastais ozols</v>
          </cell>
          <cell r="AD1797">
            <v>21</v>
          </cell>
          <cell r="AE1797" t="str">
            <v>HH Quercus robur L.</v>
          </cell>
          <cell r="AF1797" t="str">
            <v>Quercus robur L. (Parastais ozols)</v>
          </cell>
          <cell r="AG1797">
            <v>1</v>
          </cell>
          <cell r="AH1797">
            <v>1</v>
          </cell>
          <cell r="AI1797" t="str">
            <v>DI?KOKS</v>
          </cell>
          <cell r="AJ1797">
            <v>0</v>
          </cell>
          <cell r="AK1797">
            <v>0</v>
          </cell>
          <cell r="AL1797">
            <v>0</v>
          </cell>
          <cell r="AN1797">
            <v>83</v>
          </cell>
          <cell r="AO1797">
            <v>806</v>
          </cell>
          <cell r="AP1797" t="str">
            <v>80968</v>
          </cell>
          <cell r="AS1797">
            <v>35531</v>
          </cell>
        </row>
        <row r="1798">
          <cell r="A1798">
            <v>1633</v>
          </cell>
          <cell r="B1798">
            <v>1632</v>
          </cell>
          <cell r="C1798">
            <v>1033</v>
          </cell>
          <cell r="D1798">
            <v>1</v>
          </cell>
          <cell r="E1798">
            <v>0</v>
          </cell>
          <cell r="F1798">
            <v>2896</v>
          </cell>
          <cell r="G1798">
            <v>806</v>
          </cell>
          <cell r="H1798">
            <v>3002</v>
          </cell>
          <cell r="L1798">
            <v>0</v>
          </cell>
          <cell r="O1798">
            <v>0</v>
          </cell>
          <cell r="P1798">
            <v>0</v>
          </cell>
          <cell r="S1798">
            <v>37088</v>
          </cell>
          <cell r="T1798">
            <v>37088</v>
          </cell>
          <cell r="U1798" t="str">
            <v>IMPORT</v>
          </cell>
          <cell r="V1798">
            <v>951</v>
          </cell>
          <cell r="W1798">
            <v>2058</v>
          </cell>
          <cell r="X1798">
            <v>269</v>
          </cell>
          <cell r="Y1798">
            <v>2896</v>
          </cell>
          <cell r="Z1798" t="str">
            <v>HH</v>
          </cell>
          <cell r="AA1798" t="str">
            <v>Tilia cordata Mill.</v>
          </cell>
          <cell r="AB1798" t="str">
            <v>Parast? liepa</v>
          </cell>
          <cell r="AD1798">
            <v>56</v>
          </cell>
          <cell r="AE1798" t="str">
            <v>HH Tilia cordata Mill.</v>
          </cell>
          <cell r="AF1798" t="str">
            <v>Tilia cordata Mill. (Parast? liepa)</v>
          </cell>
          <cell r="AG1798">
            <v>1</v>
          </cell>
          <cell r="AH1798">
            <v>1</v>
          </cell>
          <cell r="AI1798" t="str">
            <v>DI?KOKS</v>
          </cell>
          <cell r="AJ1798">
            <v>0</v>
          </cell>
          <cell r="AK1798">
            <v>0</v>
          </cell>
          <cell r="AL1798">
            <v>0</v>
          </cell>
          <cell r="AN1798">
            <v>83</v>
          </cell>
          <cell r="AO1798">
            <v>806</v>
          </cell>
          <cell r="AP1798" t="str">
            <v>80968</v>
          </cell>
          <cell r="AS1798">
            <v>35531</v>
          </cell>
        </row>
        <row r="1799">
          <cell r="A1799">
            <v>1687</v>
          </cell>
          <cell r="B1799">
            <v>1686</v>
          </cell>
          <cell r="C1799">
            <v>952</v>
          </cell>
          <cell r="D1799">
            <v>1</v>
          </cell>
          <cell r="E1799">
            <v>0</v>
          </cell>
          <cell r="F1799">
            <v>2901</v>
          </cell>
          <cell r="G1799">
            <v>806</v>
          </cell>
          <cell r="H1799">
            <v>3002</v>
          </cell>
          <cell r="L1799">
            <v>0</v>
          </cell>
          <cell r="O1799">
            <v>0</v>
          </cell>
          <cell r="P1799">
            <v>0</v>
          </cell>
          <cell r="S1799">
            <v>37088</v>
          </cell>
          <cell r="T1799">
            <v>37088</v>
          </cell>
          <cell r="U1799" t="str">
            <v>IMPORT</v>
          </cell>
          <cell r="V1799">
            <v>833</v>
          </cell>
          <cell r="W1799">
            <v>1905</v>
          </cell>
          <cell r="X1799">
            <v>270</v>
          </cell>
          <cell r="Y1799">
            <v>2901</v>
          </cell>
          <cell r="Z1799" t="str">
            <v>HH</v>
          </cell>
          <cell r="AA1799" t="str">
            <v>Pinus sylvestris L.</v>
          </cell>
          <cell r="AB1799" t="str">
            <v>Parast? priede</v>
          </cell>
          <cell r="AD1799">
            <v>14</v>
          </cell>
          <cell r="AE1799" t="str">
            <v>HH Pinus sylvestris L.</v>
          </cell>
          <cell r="AF1799" t="str">
            <v>Pinus sylvestris L. (Parast? priede)</v>
          </cell>
          <cell r="AG1799">
            <v>1</v>
          </cell>
          <cell r="AH1799">
            <v>1</v>
          </cell>
          <cell r="AI1799" t="str">
            <v>DI?KOKS</v>
          </cell>
          <cell r="AJ1799">
            <v>0</v>
          </cell>
          <cell r="AK1799">
            <v>0</v>
          </cell>
          <cell r="AL1799">
            <v>0</v>
          </cell>
          <cell r="AN1799">
            <v>83</v>
          </cell>
          <cell r="AO1799">
            <v>806</v>
          </cell>
          <cell r="AP1799" t="str">
            <v>80968</v>
          </cell>
          <cell r="AS1799">
            <v>35531</v>
          </cell>
        </row>
        <row r="1800">
          <cell r="A1800">
            <v>2153</v>
          </cell>
          <cell r="B1800">
            <v>2009</v>
          </cell>
          <cell r="C1800">
            <v>360</v>
          </cell>
          <cell r="D1800">
            <v>1</v>
          </cell>
          <cell r="E1800">
            <v>0</v>
          </cell>
          <cell r="F1800">
            <v>2901</v>
          </cell>
          <cell r="G1800">
            <v>806</v>
          </cell>
          <cell r="H1800">
            <v>3002</v>
          </cell>
          <cell r="L1800">
            <v>0</v>
          </cell>
          <cell r="O1800">
            <v>0</v>
          </cell>
          <cell r="P1800">
            <v>0</v>
          </cell>
          <cell r="S1800">
            <v>37088</v>
          </cell>
          <cell r="T1800">
            <v>37088</v>
          </cell>
          <cell r="U1800" t="str">
            <v>IMPORT</v>
          </cell>
          <cell r="V1800">
            <v>458</v>
          </cell>
          <cell r="W1800">
            <v>1128</v>
          </cell>
          <cell r="X1800">
            <v>270</v>
          </cell>
          <cell r="Y1800">
            <v>2901</v>
          </cell>
          <cell r="Z1800" t="str">
            <v>HH</v>
          </cell>
          <cell r="AA1800" t="str">
            <v>Pinus sylvestris L.</v>
          </cell>
          <cell r="AB1800" t="str">
            <v>Parast? priede</v>
          </cell>
          <cell r="AD1800">
            <v>14</v>
          </cell>
          <cell r="AE1800" t="str">
            <v>HH Pinus sylvestris L.</v>
          </cell>
          <cell r="AF1800" t="str">
            <v>Pinus sylvestris L. (Parast? priede)</v>
          </cell>
          <cell r="AG1800">
            <v>1</v>
          </cell>
          <cell r="AH1800">
            <v>1</v>
          </cell>
          <cell r="AI1800" t="str">
            <v>DI?KOKS</v>
          </cell>
          <cell r="AJ1800">
            <v>0</v>
          </cell>
          <cell r="AK1800">
            <v>0</v>
          </cell>
          <cell r="AL1800">
            <v>0</v>
          </cell>
          <cell r="AN1800">
            <v>83</v>
          </cell>
          <cell r="AO1800">
            <v>806</v>
          </cell>
          <cell r="AP1800" t="str">
            <v>80968</v>
          </cell>
          <cell r="AS1800">
            <v>35531</v>
          </cell>
        </row>
        <row r="1801">
          <cell r="A1801">
            <v>2154</v>
          </cell>
          <cell r="B1801">
            <v>2010</v>
          </cell>
          <cell r="C1801">
            <v>361</v>
          </cell>
          <cell r="D1801">
            <v>1</v>
          </cell>
          <cell r="E1801">
            <v>0</v>
          </cell>
          <cell r="F1801">
            <v>2901</v>
          </cell>
          <cell r="G1801">
            <v>806</v>
          </cell>
          <cell r="H1801">
            <v>3002</v>
          </cell>
          <cell r="L1801">
            <v>0</v>
          </cell>
          <cell r="O1801">
            <v>0</v>
          </cell>
          <cell r="P1801">
            <v>0</v>
          </cell>
          <cell r="S1801">
            <v>37088</v>
          </cell>
          <cell r="T1801">
            <v>37088</v>
          </cell>
          <cell r="U1801" t="str">
            <v>IMPORT</v>
          </cell>
          <cell r="V1801">
            <v>460</v>
          </cell>
          <cell r="W1801">
            <v>1130</v>
          </cell>
          <cell r="X1801">
            <v>270</v>
          </cell>
          <cell r="Y1801">
            <v>2901</v>
          </cell>
          <cell r="Z1801" t="str">
            <v>HH</v>
          </cell>
          <cell r="AA1801" t="str">
            <v>Pinus sylvestris L.</v>
          </cell>
          <cell r="AB1801" t="str">
            <v>Parast? priede</v>
          </cell>
          <cell r="AD1801">
            <v>14</v>
          </cell>
          <cell r="AE1801" t="str">
            <v>HH Pinus sylvestris L.</v>
          </cell>
          <cell r="AF1801" t="str">
            <v>Pinus sylvestris L. (Parast? priede)</v>
          </cell>
          <cell r="AG1801">
            <v>1</v>
          </cell>
          <cell r="AH1801">
            <v>1</v>
          </cell>
          <cell r="AI1801" t="str">
            <v>DI?KOKS</v>
          </cell>
          <cell r="AJ1801">
            <v>0</v>
          </cell>
          <cell r="AK1801">
            <v>0</v>
          </cell>
          <cell r="AL1801">
            <v>0</v>
          </cell>
          <cell r="AN1801">
            <v>83</v>
          </cell>
          <cell r="AO1801">
            <v>806</v>
          </cell>
          <cell r="AP1801" t="str">
            <v>80968</v>
          </cell>
          <cell r="AS1801">
            <v>35531</v>
          </cell>
        </row>
        <row r="1802">
          <cell r="A1802">
            <v>2061</v>
          </cell>
          <cell r="B1802">
            <v>1915</v>
          </cell>
          <cell r="C1802">
            <v>411</v>
          </cell>
          <cell r="D1802">
            <v>1</v>
          </cell>
          <cell r="E1802">
            <v>0</v>
          </cell>
          <cell r="F1802">
            <v>2658</v>
          </cell>
          <cell r="G1802">
            <v>746</v>
          </cell>
          <cell r="H1802">
            <v>0</v>
          </cell>
          <cell r="L1802">
            <v>0</v>
          </cell>
          <cell r="O1802">
            <v>0</v>
          </cell>
          <cell r="P1802">
            <v>0</v>
          </cell>
          <cell r="R1802" t="str">
            <v>07/09/77 4 p94-170 h11-13</v>
          </cell>
          <cell r="S1802">
            <v>37088</v>
          </cell>
          <cell r="T1802">
            <v>37088</v>
          </cell>
          <cell r="U1802" t="str">
            <v>IMPORT</v>
          </cell>
          <cell r="V1802">
            <v>521</v>
          </cell>
          <cell r="W1802">
            <v>1216</v>
          </cell>
          <cell r="X1802">
            <v>1321</v>
          </cell>
          <cell r="Y1802">
            <v>2658</v>
          </cell>
          <cell r="Z1802" t="str">
            <v>HH</v>
          </cell>
          <cell r="AA1802" t="str">
            <v>Carpinus betulus L.</v>
          </cell>
          <cell r="AB1802" t="str">
            <v>Parastais sk?bardis</v>
          </cell>
          <cell r="AC1802" t="str">
            <v>CARPI BETU</v>
          </cell>
          <cell r="AD1802">
            <v>19</v>
          </cell>
          <cell r="AE1802" t="str">
            <v>HH Carpinus betulus L.</v>
          </cell>
          <cell r="AF1802" t="str">
            <v>Carpinus betulus L.   (Parastais sk?bardis)</v>
          </cell>
          <cell r="AG1802">
            <v>1</v>
          </cell>
          <cell r="AH1802">
            <v>1</v>
          </cell>
          <cell r="AI1802" t="str">
            <v>DI?KOKS</v>
          </cell>
          <cell r="AJ1802">
            <v>0</v>
          </cell>
          <cell r="AK1802">
            <v>0</v>
          </cell>
          <cell r="AL1802">
            <v>0</v>
          </cell>
          <cell r="AN1802">
            <v>204</v>
          </cell>
          <cell r="AO1802">
            <v>746</v>
          </cell>
          <cell r="AP1802" t="str">
            <v>88868</v>
          </cell>
          <cell r="AS1802">
            <v>35531</v>
          </cell>
        </row>
        <row r="1803">
          <cell r="A1803">
            <v>2062</v>
          </cell>
          <cell r="B1803">
            <v>1916</v>
          </cell>
          <cell r="C1803">
            <v>412</v>
          </cell>
          <cell r="D1803">
            <v>1</v>
          </cell>
          <cell r="E1803">
            <v>0</v>
          </cell>
          <cell r="F1803">
            <v>2658</v>
          </cell>
          <cell r="G1803">
            <v>746</v>
          </cell>
          <cell r="H1803">
            <v>0</v>
          </cell>
          <cell r="L1803">
            <v>0</v>
          </cell>
          <cell r="O1803">
            <v>0</v>
          </cell>
          <cell r="P1803">
            <v>0</v>
          </cell>
          <cell r="S1803">
            <v>37088</v>
          </cell>
          <cell r="T1803">
            <v>37088</v>
          </cell>
          <cell r="U1803" t="str">
            <v>IMPORT</v>
          </cell>
          <cell r="V1803">
            <v>521</v>
          </cell>
          <cell r="W1803">
            <v>1217</v>
          </cell>
          <cell r="X1803">
            <v>1321</v>
          </cell>
          <cell r="Y1803">
            <v>2658</v>
          </cell>
          <cell r="Z1803" t="str">
            <v>HH</v>
          </cell>
          <cell r="AA1803" t="str">
            <v>Carpinus betulus L.</v>
          </cell>
          <cell r="AB1803" t="str">
            <v>Parastais sk?bardis</v>
          </cell>
          <cell r="AC1803" t="str">
            <v>CARPI BETU</v>
          </cell>
          <cell r="AD1803">
            <v>19</v>
          </cell>
          <cell r="AE1803" t="str">
            <v>HH Carpinus betulus L.</v>
          </cell>
          <cell r="AF1803" t="str">
            <v>Carpinus betulus L.   (Parastais sk?bardis)</v>
          </cell>
          <cell r="AG1803">
            <v>1</v>
          </cell>
          <cell r="AH1803">
            <v>1</v>
          </cell>
          <cell r="AI1803" t="str">
            <v>DI?KOKS</v>
          </cell>
          <cell r="AJ1803">
            <v>0</v>
          </cell>
          <cell r="AK1803">
            <v>0</v>
          </cell>
          <cell r="AL1803">
            <v>0</v>
          </cell>
          <cell r="AN1803">
            <v>204</v>
          </cell>
          <cell r="AO1803">
            <v>746</v>
          </cell>
          <cell r="AP1803" t="str">
            <v>88868</v>
          </cell>
          <cell r="AS1803">
            <v>35531</v>
          </cell>
        </row>
        <row r="1804">
          <cell r="A1804">
            <v>2282</v>
          </cell>
          <cell r="B1804">
            <v>2149</v>
          </cell>
          <cell r="C1804">
            <v>221</v>
          </cell>
          <cell r="D1804">
            <v>1</v>
          </cell>
          <cell r="E1804">
            <v>0</v>
          </cell>
          <cell r="F1804">
            <v>2898</v>
          </cell>
          <cell r="G1804">
            <v>746</v>
          </cell>
          <cell r="H1804">
            <v>0</v>
          </cell>
          <cell r="L1804">
            <v>0</v>
          </cell>
          <cell r="O1804">
            <v>0</v>
          </cell>
          <cell r="P1804">
            <v>0</v>
          </cell>
          <cell r="S1804">
            <v>37088</v>
          </cell>
          <cell r="T1804">
            <v>37088</v>
          </cell>
          <cell r="U1804" t="str">
            <v>IMPORT</v>
          </cell>
          <cell r="V1804">
            <v>321</v>
          </cell>
          <cell r="W1804">
            <v>940</v>
          </cell>
          <cell r="X1804">
            <v>975</v>
          </cell>
          <cell r="Y1804">
            <v>2898</v>
          </cell>
          <cell r="Z1804" t="str">
            <v>HH</v>
          </cell>
          <cell r="AA1804" t="str">
            <v>Fraxinus excelsior L.</v>
          </cell>
          <cell r="AB1804" t="str">
            <v>Parastais osis</v>
          </cell>
          <cell r="AD1804">
            <v>1002</v>
          </cell>
          <cell r="AE1804" t="str">
            <v>HH Fraxinus excelsior L.</v>
          </cell>
          <cell r="AF1804" t="str">
            <v>Fraxinus excelsior L. (Parastais osis)</v>
          </cell>
          <cell r="AG1804">
            <v>1</v>
          </cell>
          <cell r="AH1804">
            <v>1</v>
          </cell>
          <cell r="AI1804" t="str">
            <v>DI?KOKS</v>
          </cell>
          <cell r="AJ1804">
            <v>0</v>
          </cell>
          <cell r="AK1804">
            <v>0</v>
          </cell>
          <cell r="AL1804">
            <v>0</v>
          </cell>
          <cell r="AN1804">
            <v>204</v>
          </cell>
          <cell r="AO1804">
            <v>746</v>
          </cell>
          <cell r="AP1804" t="str">
            <v>88868</v>
          </cell>
          <cell r="AS1804">
            <v>35531</v>
          </cell>
        </row>
        <row r="1805">
          <cell r="A1805">
            <v>70</v>
          </cell>
          <cell r="B1805">
            <v>68</v>
          </cell>
          <cell r="C1805">
            <v>13</v>
          </cell>
          <cell r="D1805">
            <v>1</v>
          </cell>
          <cell r="E1805">
            <v>0</v>
          </cell>
          <cell r="F1805">
            <v>2888</v>
          </cell>
          <cell r="G1805">
            <v>825</v>
          </cell>
          <cell r="H1805">
            <v>0</v>
          </cell>
          <cell r="L1805">
            <v>0</v>
          </cell>
          <cell r="O1805">
            <v>0</v>
          </cell>
          <cell r="P1805">
            <v>0</v>
          </cell>
          <cell r="S1805">
            <v>37088</v>
          </cell>
          <cell r="T1805">
            <v>37088</v>
          </cell>
          <cell r="U1805" t="str">
            <v>IMPORT</v>
          </cell>
          <cell r="V1805">
            <v>113</v>
          </cell>
          <cell r="W1805">
            <v>669</v>
          </cell>
          <cell r="X1805">
            <v>266</v>
          </cell>
          <cell r="Y1805">
            <v>2888</v>
          </cell>
          <cell r="Z1805" t="str">
            <v>HH</v>
          </cell>
          <cell r="AA1805" t="str">
            <v>Betula pendula Roth</v>
          </cell>
          <cell r="AB1805" t="str">
            <v>?ra b?rzs</v>
          </cell>
          <cell r="AD1805">
            <v>19</v>
          </cell>
          <cell r="AE1805" t="str">
            <v>HH Betula pendula Roth</v>
          </cell>
          <cell r="AF1805" t="str">
            <v>Betula pendula Roth (?ra b?rzs)</v>
          </cell>
          <cell r="AG1805">
            <v>1</v>
          </cell>
          <cell r="AH1805">
            <v>1</v>
          </cell>
          <cell r="AI1805" t="str">
            <v>DI?KOKS</v>
          </cell>
          <cell r="AJ1805">
            <v>0</v>
          </cell>
          <cell r="AK1805">
            <v>0</v>
          </cell>
          <cell r="AL1805">
            <v>0</v>
          </cell>
          <cell r="AN1805">
            <v>102</v>
          </cell>
          <cell r="AO1805">
            <v>825</v>
          </cell>
          <cell r="AP1805" t="str">
            <v>74888</v>
          </cell>
          <cell r="AS1805">
            <v>35531</v>
          </cell>
        </row>
        <row r="1806">
          <cell r="A1806">
            <v>1536</v>
          </cell>
          <cell r="B1806">
            <v>1535</v>
          </cell>
          <cell r="C1806">
            <v>730</v>
          </cell>
          <cell r="D1806">
            <v>1</v>
          </cell>
          <cell r="E1806">
            <v>0</v>
          </cell>
          <cell r="F1806">
            <v>2899</v>
          </cell>
          <cell r="G1806">
            <v>825</v>
          </cell>
          <cell r="H1806">
            <v>0</v>
          </cell>
          <cell r="L1806">
            <v>0</v>
          </cell>
          <cell r="O1806">
            <v>0</v>
          </cell>
          <cell r="P1806">
            <v>0</v>
          </cell>
          <cell r="S1806">
            <v>37088</v>
          </cell>
          <cell r="T1806">
            <v>37088</v>
          </cell>
          <cell r="U1806" t="str">
            <v>IMPORT</v>
          </cell>
          <cell r="V1806">
            <v>638</v>
          </cell>
          <cell r="W1806">
            <v>1585</v>
          </cell>
          <cell r="X1806">
            <v>1320</v>
          </cell>
          <cell r="Y1806">
            <v>2899</v>
          </cell>
          <cell r="Z1806" t="str">
            <v>HH</v>
          </cell>
          <cell r="AA1806" t="str">
            <v>Quercus robur L.</v>
          </cell>
          <cell r="AB1806" t="str">
            <v>Parastais ozols</v>
          </cell>
          <cell r="AD1806">
            <v>21</v>
          </cell>
          <cell r="AE1806" t="str">
            <v>HH Quercus robur L.</v>
          </cell>
          <cell r="AF1806" t="str">
            <v>Quercus robur L. (Parastais ozols)</v>
          </cell>
          <cell r="AG1806">
            <v>1</v>
          </cell>
          <cell r="AH1806">
            <v>1</v>
          </cell>
          <cell r="AI1806" t="str">
            <v>DI?KOKS</v>
          </cell>
          <cell r="AJ1806">
            <v>0</v>
          </cell>
          <cell r="AK1806">
            <v>0</v>
          </cell>
          <cell r="AL1806">
            <v>0</v>
          </cell>
          <cell r="AN1806">
            <v>102</v>
          </cell>
          <cell r="AO1806">
            <v>825</v>
          </cell>
          <cell r="AP1806" t="str">
            <v>74888</v>
          </cell>
          <cell r="AS1806">
            <v>35531</v>
          </cell>
        </row>
        <row r="1807">
          <cell r="A1807">
            <v>251</v>
          </cell>
          <cell r="B1807">
            <v>251</v>
          </cell>
          <cell r="C1807">
            <v>1731</v>
          </cell>
          <cell r="D1807">
            <v>1</v>
          </cell>
          <cell r="E1807">
            <v>0</v>
          </cell>
          <cell r="F1807">
            <v>2899</v>
          </cell>
          <cell r="G1807">
            <v>1067</v>
          </cell>
          <cell r="H1807">
            <v>0</v>
          </cell>
          <cell r="L1807">
            <v>0</v>
          </cell>
          <cell r="O1807">
            <v>0</v>
          </cell>
          <cell r="P1807">
            <v>0</v>
          </cell>
          <cell r="S1807">
            <v>37088</v>
          </cell>
          <cell r="T1807">
            <v>37088</v>
          </cell>
          <cell r="U1807" t="str">
            <v>IMPORT</v>
          </cell>
          <cell r="V1807">
            <v>3062</v>
          </cell>
          <cell r="W1807">
            <v>3062</v>
          </cell>
          <cell r="X1807">
            <v>1320</v>
          </cell>
          <cell r="Y1807">
            <v>2899</v>
          </cell>
          <cell r="Z1807" t="str">
            <v>HH</v>
          </cell>
          <cell r="AA1807" t="str">
            <v>Quercus robur L.</v>
          </cell>
          <cell r="AB1807" t="str">
            <v>Parastais ozols</v>
          </cell>
          <cell r="AD1807">
            <v>21</v>
          </cell>
          <cell r="AE1807" t="str">
            <v>HH Quercus robur L.</v>
          </cell>
          <cell r="AF1807" t="str">
            <v>Quercus robur L. (Parastais ozols)</v>
          </cell>
          <cell r="AG1807">
            <v>1</v>
          </cell>
          <cell r="AH1807">
            <v>1</v>
          </cell>
          <cell r="AI1807" t="str">
            <v>DI?KOKS</v>
          </cell>
          <cell r="AJ1807">
            <v>0</v>
          </cell>
          <cell r="AK1807">
            <v>0</v>
          </cell>
          <cell r="AL1807">
            <v>0</v>
          </cell>
          <cell r="AN1807">
            <v>598</v>
          </cell>
          <cell r="AO1807">
            <v>1067</v>
          </cell>
          <cell r="AP1807" t="str">
            <v>44888</v>
          </cell>
          <cell r="AS1807">
            <v>35531</v>
          </cell>
        </row>
        <row r="1808">
          <cell r="A1808">
            <v>252</v>
          </cell>
          <cell r="B1808">
            <v>252</v>
          </cell>
          <cell r="C1808">
            <v>1732</v>
          </cell>
          <cell r="D1808">
            <v>1</v>
          </cell>
          <cell r="E1808">
            <v>0</v>
          </cell>
          <cell r="F1808">
            <v>2901</v>
          </cell>
          <cell r="G1808">
            <v>1067</v>
          </cell>
          <cell r="H1808">
            <v>0</v>
          </cell>
          <cell r="L1808">
            <v>0</v>
          </cell>
          <cell r="O1808">
            <v>0</v>
          </cell>
          <cell r="P1808">
            <v>0</v>
          </cell>
          <cell r="S1808">
            <v>37088</v>
          </cell>
          <cell r="T1808">
            <v>37088</v>
          </cell>
          <cell r="U1808" t="str">
            <v>IMPORT</v>
          </cell>
          <cell r="V1808">
            <v>3063</v>
          </cell>
          <cell r="W1808">
            <v>3063</v>
          </cell>
          <cell r="X1808">
            <v>270</v>
          </cell>
          <cell r="Y1808">
            <v>2901</v>
          </cell>
          <cell r="Z1808" t="str">
            <v>HH</v>
          </cell>
          <cell r="AA1808" t="str">
            <v>Pinus sylvestris L.</v>
          </cell>
          <cell r="AB1808" t="str">
            <v>Parast? priede</v>
          </cell>
          <cell r="AD1808">
            <v>14</v>
          </cell>
          <cell r="AE1808" t="str">
            <v>HH Pinus sylvestris L.</v>
          </cell>
          <cell r="AF1808" t="str">
            <v>Pinus sylvestris L. (Parast? priede)</v>
          </cell>
          <cell r="AG1808">
            <v>1</v>
          </cell>
          <cell r="AH1808">
            <v>1</v>
          </cell>
          <cell r="AI1808" t="str">
            <v>DI?KOKS</v>
          </cell>
          <cell r="AJ1808">
            <v>0</v>
          </cell>
          <cell r="AK1808">
            <v>0</v>
          </cell>
          <cell r="AL1808">
            <v>0</v>
          </cell>
          <cell r="AN1808">
            <v>598</v>
          </cell>
          <cell r="AO1808">
            <v>1067</v>
          </cell>
          <cell r="AP1808" t="str">
            <v>44888</v>
          </cell>
          <cell r="AS1808">
            <v>35531</v>
          </cell>
        </row>
        <row r="1809">
          <cell r="A1809">
            <v>253</v>
          </cell>
          <cell r="B1809">
            <v>253</v>
          </cell>
          <cell r="C1809">
            <v>1733</v>
          </cell>
          <cell r="D1809">
            <v>1</v>
          </cell>
          <cell r="E1809">
            <v>0</v>
          </cell>
          <cell r="F1809">
            <v>2899</v>
          </cell>
          <cell r="G1809">
            <v>1067</v>
          </cell>
          <cell r="H1809">
            <v>0</v>
          </cell>
          <cell r="L1809">
            <v>0</v>
          </cell>
          <cell r="O1809">
            <v>0</v>
          </cell>
          <cell r="P1809">
            <v>0</v>
          </cell>
          <cell r="S1809">
            <v>37088</v>
          </cell>
          <cell r="T1809">
            <v>37088</v>
          </cell>
          <cell r="U1809" t="str">
            <v>IMPORT</v>
          </cell>
          <cell r="V1809">
            <v>3065</v>
          </cell>
          <cell r="W1809">
            <v>3065</v>
          </cell>
          <cell r="X1809">
            <v>1320</v>
          </cell>
          <cell r="Y1809">
            <v>2899</v>
          </cell>
          <cell r="Z1809" t="str">
            <v>HH</v>
          </cell>
          <cell r="AA1809" t="str">
            <v>Quercus robur L.</v>
          </cell>
          <cell r="AB1809" t="str">
            <v>Parastais ozols</v>
          </cell>
          <cell r="AD1809">
            <v>21</v>
          </cell>
          <cell r="AE1809" t="str">
            <v>HH Quercus robur L.</v>
          </cell>
          <cell r="AF1809" t="str">
            <v>Quercus robur L. (Parastais ozols)</v>
          </cell>
          <cell r="AG1809">
            <v>1</v>
          </cell>
          <cell r="AH1809">
            <v>1</v>
          </cell>
          <cell r="AI1809" t="str">
            <v>DI?KOKS</v>
          </cell>
          <cell r="AJ1809">
            <v>0</v>
          </cell>
          <cell r="AK1809">
            <v>0</v>
          </cell>
          <cell r="AL1809">
            <v>0</v>
          </cell>
          <cell r="AN1809">
            <v>598</v>
          </cell>
          <cell r="AO1809">
            <v>1067</v>
          </cell>
          <cell r="AP1809" t="str">
            <v>44888</v>
          </cell>
          <cell r="AS1809">
            <v>35531</v>
          </cell>
        </row>
        <row r="1810">
          <cell r="A1810">
            <v>254</v>
          </cell>
          <cell r="B1810">
            <v>254</v>
          </cell>
          <cell r="C1810">
            <v>1734</v>
          </cell>
          <cell r="D1810">
            <v>1</v>
          </cell>
          <cell r="E1810">
            <v>0</v>
          </cell>
          <cell r="F1810">
            <v>2899</v>
          </cell>
          <cell r="G1810">
            <v>1067</v>
          </cell>
          <cell r="H1810">
            <v>0</v>
          </cell>
          <cell r="L1810">
            <v>0</v>
          </cell>
          <cell r="O1810">
            <v>0</v>
          </cell>
          <cell r="P1810">
            <v>0</v>
          </cell>
          <cell r="S1810">
            <v>37088</v>
          </cell>
          <cell r="T1810">
            <v>37088</v>
          </cell>
          <cell r="U1810" t="str">
            <v>IMPORT</v>
          </cell>
          <cell r="V1810">
            <v>3066</v>
          </cell>
          <cell r="W1810">
            <v>3066</v>
          </cell>
          <cell r="X1810">
            <v>1320</v>
          </cell>
          <cell r="Y1810">
            <v>2899</v>
          </cell>
          <cell r="Z1810" t="str">
            <v>HH</v>
          </cell>
          <cell r="AA1810" t="str">
            <v>Quercus robur L.</v>
          </cell>
          <cell r="AB1810" t="str">
            <v>Parastais ozols</v>
          </cell>
          <cell r="AD1810">
            <v>21</v>
          </cell>
          <cell r="AE1810" t="str">
            <v>HH Quercus robur L.</v>
          </cell>
          <cell r="AF1810" t="str">
            <v>Quercus robur L. (Parastais ozols)</v>
          </cell>
          <cell r="AG1810">
            <v>1</v>
          </cell>
          <cell r="AH1810">
            <v>1</v>
          </cell>
          <cell r="AI1810" t="str">
            <v>DI?KOKS</v>
          </cell>
          <cell r="AJ1810">
            <v>0</v>
          </cell>
          <cell r="AK1810">
            <v>0</v>
          </cell>
          <cell r="AL1810">
            <v>0</v>
          </cell>
          <cell r="AN1810">
            <v>598</v>
          </cell>
          <cell r="AO1810">
            <v>1067</v>
          </cell>
          <cell r="AP1810" t="str">
            <v>44888</v>
          </cell>
          <cell r="AS1810">
            <v>35531</v>
          </cell>
        </row>
        <row r="1811">
          <cell r="A1811">
            <v>255</v>
          </cell>
          <cell r="B1811">
            <v>255</v>
          </cell>
          <cell r="C1811">
            <v>1735</v>
          </cell>
          <cell r="D1811">
            <v>1</v>
          </cell>
          <cell r="E1811">
            <v>0</v>
          </cell>
          <cell r="F1811">
            <v>2895</v>
          </cell>
          <cell r="G1811">
            <v>1067</v>
          </cell>
          <cell r="H1811">
            <v>0</v>
          </cell>
          <cell r="L1811">
            <v>0</v>
          </cell>
          <cell r="O1811">
            <v>0</v>
          </cell>
          <cell r="P1811">
            <v>0</v>
          </cell>
          <cell r="S1811">
            <v>37088</v>
          </cell>
          <cell r="T1811">
            <v>37088</v>
          </cell>
          <cell r="U1811" t="str">
            <v>IMPORT</v>
          </cell>
          <cell r="V1811">
            <v>3067</v>
          </cell>
          <cell r="W1811">
            <v>3067</v>
          </cell>
          <cell r="X1811">
            <v>973</v>
          </cell>
          <cell r="Y1811">
            <v>2895</v>
          </cell>
          <cell r="Z1811" t="str">
            <v>HH</v>
          </cell>
          <cell r="AA1811" t="str">
            <v>Acer platanoides L.</v>
          </cell>
          <cell r="AB1811" t="str">
            <v>Parast? k?ava</v>
          </cell>
          <cell r="AD1811">
            <v>52</v>
          </cell>
          <cell r="AE1811" t="str">
            <v>HH Acer platanoides L.</v>
          </cell>
          <cell r="AF1811" t="str">
            <v>Acer platanoides L. (Parast? k?ava)</v>
          </cell>
          <cell r="AG1811">
            <v>1</v>
          </cell>
          <cell r="AH1811">
            <v>1</v>
          </cell>
          <cell r="AI1811" t="str">
            <v>DI?KOKS</v>
          </cell>
          <cell r="AJ1811">
            <v>0</v>
          </cell>
          <cell r="AK1811">
            <v>0</v>
          </cell>
          <cell r="AL1811">
            <v>0</v>
          </cell>
          <cell r="AN1811">
            <v>598</v>
          </cell>
          <cell r="AO1811">
            <v>1067</v>
          </cell>
          <cell r="AP1811" t="str">
            <v>44888</v>
          </cell>
          <cell r="AS1811">
            <v>35531</v>
          </cell>
        </row>
        <row r="1812">
          <cell r="A1812">
            <v>520</v>
          </cell>
          <cell r="B1812">
            <v>517</v>
          </cell>
          <cell r="C1812">
            <v>95</v>
          </cell>
          <cell r="D1812">
            <v>1</v>
          </cell>
          <cell r="E1812">
            <v>0</v>
          </cell>
          <cell r="F1812">
            <v>2896</v>
          </cell>
          <cell r="G1812">
            <v>1067</v>
          </cell>
          <cell r="H1812">
            <v>0</v>
          </cell>
          <cell r="L1812">
            <v>0</v>
          </cell>
          <cell r="O1812">
            <v>0</v>
          </cell>
          <cell r="P1812">
            <v>0</v>
          </cell>
          <cell r="S1812">
            <v>37088</v>
          </cell>
          <cell r="T1812">
            <v>37088</v>
          </cell>
          <cell r="U1812" t="str">
            <v>IMPORT</v>
          </cell>
          <cell r="V1812">
            <v>197</v>
          </cell>
          <cell r="W1812">
            <v>770</v>
          </cell>
          <cell r="X1812">
            <v>269</v>
          </cell>
          <cell r="Y1812">
            <v>2896</v>
          </cell>
          <cell r="Z1812" t="str">
            <v>HH</v>
          </cell>
          <cell r="AA1812" t="str">
            <v>Tilia cordata Mill.</v>
          </cell>
          <cell r="AB1812" t="str">
            <v>Parast? liepa</v>
          </cell>
          <cell r="AD1812">
            <v>56</v>
          </cell>
          <cell r="AE1812" t="str">
            <v>HH Tilia cordata Mill.</v>
          </cell>
          <cell r="AF1812" t="str">
            <v>Tilia cordata Mill. (Parast? liepa)</v>
          </cell>
          <cell r="AG1812">
            <v>1</v>
          </cell>
          <cell r="AH1812">
            <v>1</v>
          </cell>
          <cell r="AI1812" t="str">
            <v>DI?KOKS</v>
          </cell>
          <cell r="AJ1812">
            <v>0</v>
          </cell>
          <cell r="AK1812">
            <v>0</v>
          </cell>
          <cell r="AL1812">
            <v>0</v>
          </cell>
          <cell r="AN1812">
            <v>598</v>
          </cell>
          <cell r="AO1812">
            <v>1067</v>
          </cell>
          <cell r="AP1812" t="str">
            <v>44888</v>
          </cell>
          <cell r="AS1812">
            <v>35531</v>
          </cell>
        </row>
        <row r="1813">
          <cell r="A1813">
            <v>2413</v>
          </cell>
          <cell r="B1813">
            <v>2413</v>
          </cell>
          <cell r="C1813">
            <v>2334</v>
          </cell>
          <cell r="D1813">
            <v>1</v>
          </cell>
          <cell r="E1813">
            <v>0</v>
          </cell>
          <cell r="F1813">
            <v>2904</v>
          </cell>
          <cell r="G1813">
            <v>1023</v>
          </cell>
          <cell r="H1813">
            <v>0</v>
          </cell>
          <cell r="K1813" t="str">
            <v>F</v>
          </cell>
          <cell r="L1813">
            <v>9</v>
          </cell>
          <cell r="O1813">
            <v>0</v>
          </cell>
          <cell r="P1813">
            <v>0</v>
          </cell>
          <cell r="R1813" t="str">
            <v>Di?koks bijis fiks?ts ar? agr?k sast?d?tajos dabas pieminek?u sarakstos.</v>
          </cell>
          <cell r="S1813">
            <v>37691</v>
          </cell>
          <cell r="T1813">
            <v>37691</v>
          </cell>
          <cell r="U1813" t="str">
            <v>DK_FULL</v>
          </cell>
          <cell r="V1813">
            <v>0</v>
          </cell>
          <cell r="W1813">
            <v>0</v>
          </cell>
          <cell r="X1813">
            <v>271</v>
          </cell>
          <cell r="Y1813">
            <v>2904</v>
          </cell>
          <cell r="Z1813" t="str">
            <v>HH</v>
          </cell>
          <cell r="AA1813" t="str">
            <v>Ulmus laevis Pall.</v>
          </cell>
          <cell r="AB1813" t="str">
            <v>V?ksna</v>
          </cell>
          <cell r="AD1813">
            <v>22</v>
          </cell>
          <cell r="AE1813" t="str">
            <v>HH Ulmus laevis Pall.</v>
          </cell>
          <cell r="AF1813" t="str">
            <v>Ulmus laevis Pall. (V?ksna)</v>
          </cell>
          <cell r="AG1813">
            <v>1</v>
          </cell>
          <cell r="AH1813">
            <v>1</v>
          </cell>
          <cell r="AI1813" t="str">
            <v>DI?KOKS</v>
          </cell>
          <cell r="AJ1813">
            <v>691</v>
          </cell>
          <cell r="AK1813">
            <v>332</v>
          </cell>
          <cell r="AL1813">
            <v>2334</v>
          </cell>
          <cell r="AM1813" t="str">
            <v>Cepl??u v?ksna</v>
          </cell>
          <cell r="AN1813">
            <v>555</v>
          </cell>
          <cell r="AO1813">
            <v>1023</v>
          </cell>
          <cell r="AP1813" t="str">
            <v>54828</v>
          </cell>
          <cell r="AS1813">
            <v>35531</v>
          </cell>
        </row>
        <row r="1814">
          <cell r="A1814">
            <v>2414</v>
          </cell>
          <cell r="B1814">
            <v>2414</v>
          </cell>
          <cell r="C1814">
            <v>2335</v>
          </cell>
          <cell r="D1814">
            <v>1</v>
          </cell>
          <cell r="E1814">
            <v>0</v>
          </cell>
          <cell r="F1814">
            <v>2896</v>
          </cell>
          <cell r="G1814">
            <v>1023</v>
          </cell>
          <cell r="H1814">
            <v>0</v>
          </cell>
          <cell r="K1814" t="str">
            <v>F</v>
          </cell>
          <cell r="L1814">
            <v>6</v>
          </cell>
          <cell r="O1814">
            <v>0</v>
          </cell>
          <cell r="P1814">
            <v>0</v>
          </cell>
          <cell r="R1814" t="str">
            <v>Di?koks bijis fiks?ts ar? agr?k sast?d?tajos dabas pieminek?u sarakstos.</v>
          </cell>
          <cell r="S1814">
            <v>37691</v>
          </cell>
          <cell r="T1814">
            <v>37691</v>
          </cell>
          <cell r="U1814" t="str">
            <v>DK_FULL</v>
          </cell>
          <cell r="V1814">
            <v>0</v>
          </cell>
          <cell r="W1814">
            <v>0</v>
          </cell>
          <cell r="X1814">
            <v>269</v>
          </cell>
          <cell r="Y1814">
            <v>2896</v>
          </cell>
          <cell r="Z1814" t="str">
            <v>HH</v>
          </cell>
          <cell r="AA1814" t="str">
            <v>Tilia cordata Mill.</v>
          </cell>
          <cell r="AB1814" t="str">
            <v>Parast? liepa</v>
          </cell>
          <cell r="AD1814">
            <v>56</v>
          </cell>
          <cell r="AE1814" t="str">
            <v>HH Tilia cordata Mill.</v>
          </cell>
          <cell r="AF1814" t="str">
            <v>Tilia cordata Mill. (Parast? liepa)</v>
          </cell>
          <cell r="AG1814">
            <v>1</v>
          </cell>
          <cell r="AH1814">
            <v>1</v>
          </cell>
          <cell r="AI1814" t="str">
            <v>DI?KOKS</v>
          </cell>
          <cell r="AJ1814">
            <v>692</v>
          </cell>
          <cell r="AK1814">
            <v>333</v>
          </cell>
          <cell r="AL1814">
            <v>2335</v>
          </cell>
          <cell r="AM1814" t="str">
            <v>Liepa pie C?c?nu m?j?m</v>
          </cell>
          <cell r="AN1814">
            <v>555</v>
          </cell>
          <cell r="AO1814">
            <v>1023</v>
          </cell>
          <cell r="AP1814" t="str">
            <v>54828</v>
          </cell>
          <cell r="AS1814">
            <v>35531</v>
          </cell>
        </row>
        <row r="1815">
          <cell r="A1815">
            <v>2415</v>
          </cell>
          <cell r="B1815">
            <v>2415</v>
          </cell>
          <cell r="C1815">
            <v>2336</v>
          </cell>
          <cell r="D1815">
            <v>1</v>
          </cell>
          <cell r="E1815">
            <v>0</v>
          </cell>
          <cell r="F1815">
            <v>2896</v>
          </cell>
          <cell r="G1815">
            <v>1023</v>
          </cell>
          <cell r="H1815">
            <v>0</v>
          </cell>
          <cell r="K1815" t="str">
            <v>F</v>
          </cell>
          <cell r="L1815">
            <v>9</v>
          </cell>
          <cell r="O1815">
            <v>0</v>
          </cell>
          <cell r="P1815">
            <v>0</v>
          </cell>
          <cell r="R1815" t="str">
            <v>Di?koks bijis fiks?ts ar? agr?k sast?d?tajos dabas pieminek?u sarakstos.</v>
          </cell>
          <cell r="S1815">
            <v>37691</v>
          </cell>
          <cell r="T1815">
            <v>37691</v>
          </cell>
          <cell r="U1815" t="str">
            <v>DK_FULL</v>
          </cell>
          <cell r="V1815">
            <v>0</v>
          </cell>
          <cell r="W1815">
            <v>0</v>
          </cell>
          <cell r="X1815">
            <v>269</v>
          </cell>
          <cell r="Y1815">
            <v>2896</v>
          </cell>
          <cell r="Z1815" t="str">
            <v>HH</v>
          </cell>
          <cell r="AA1815" t="str">
            <v>Tilia cordata Mill.</v>
          </cell>
          <cell r="AB1815" t="str">
            <v>Parast? liepa</v>
          </cell>
          <cell r="AD1815">
            <v>56</v>
          </cell>
          <cell r="AE1815" t="str">
            <v>HH Tilia cordata Mill.</v>
          </cell>
          <cell r="AF1815" t="str">
            <v>Tilia cordata Mill. (Parast? liepa)</v>
          </cell>
          <cell r="AG1815">
            <v>1</v>
          </cell>
          <cell r="AH1815">
            <v>1</v>
          </cell>
          <cell r="AI1815" t="str">
            <v>DI?KOKS</v>
          </cell>
          <cell r="AJ1815">
            <v>693</v>
          </cell>
          <cell r="AK1815">
            <v>334</v>
          </cell>
          <cell r="AL1815">
            <v>2336</v>
          </cell>
          <cell r="AM1815" t="str">
            <v>Liepa pie C?c?nu m?j?m (2)</v>
          </cell>
          <cell r="AN1815">
            <v>555</v>
          </cell>
          <cell r="AO1815">
            <v>1023</v>
          </cell>
          <cell r="AP1815" t="str">
            <v>54828</v>
          </cell>
          <cell r="AS1815">
            <v>35531</v>
          </cell>
        </row>
        <row r="1816">
          <cell r="A1816">
            <v>2416</v>
          </cell>
          <cell r="B1816">
            <v>2416</v>
          </cell>
          <cell r="C1816">
            <v>2338</v>
          </cell>
          <cell r="D1816">
            <v>1</v>
          </cell>
          <cell r="E1816">
            <v>0</v>
          </cell>
          <cell r="F1816">
            <v>2899</v>
          </cell>
          <cell r="G1816">
            <v>1023</v>
          </cell>
          <cell r="H1816">
            <v>0</v>
          </cell>
          <cell r="K1816" t="str">
            <v>F</v>
          </cell>
          <cell r="L1816">
            <v>1</v>
          </cell>
          <cell r="O1816">
            <v>0</v>
          </cell>
          <cell r="P1816">
            <v>0</v>
          </cell>
          <cell r="R1816" t="str">
            <v>Di?koks bijis fiks?ts ar? agr?k sast?d?tajos dabas pieminek?u sarakstos.</v>
          </cell>
          <cell r="S1816">
            <v>37691</v>
          </cell>
          <cell r="T1816">
            <v>37691</v>
          </cell>
          <cell r="U1816" t="str">
            <v>DK_FULL</v>
          </cell>
          <cell r="V1816">
            <v>0</v>
          </cell>
          <cell r="W1816">
            <v>0</v>
          </cell>
          <cell r="X1816">
            <v>1320</v>
          </cell>
          <cell r="Y1816">
            <v>2899</v>
          </cell>
          <cell r="Z1816" t="str">
            <v>HH</v>
          </cell>
          <cell r="AA1816" t="str">
            <v>Quercus robur L.</v>
          </cell>
          <cell r="AB1816" t="str">
            <v>Parastais ozols</v>
          </cell>
          <cell r="AD1816">
            <v>21</v>
          </cell>
          <cell r="AE1816" t="str">
            <v>HH Quercus robur L.</v>
          </cell>
          <cell r="AF1816" t="str">
            <v>Quercus robur L. (Parastais ozols)</v>
          </cell>
          <cell r="AG1816">
            <v>1</v>
          </cell>
          <cell r="AH1816">
            <v>1</v>
          </cell>
          <cell r="AI1816" t="str">
            <v>DI?KOKS</v>
          </cell>
          <cell r="AJ1816">
            <v>695</v>
          </cell>
          <cell r="AK1816">
            <v>336</v>
          </cell>
          <cell r="AL1816">
            <v>2338</v>
          </cell>
          <cell r="AM1816" t="str">
            <v>Mazslapatu ozols</v>
          </cell>
          <cell r="AN1816">
            <v>555</v>
          </cell>
          <cell r="AO1816">
            <v>1023</v>
          </cell>
          <cell r="AP1816" t="str">
            <v>54828</v>
          </cell>
          <cell r="AS1816">
            <v>35531</v>
          </cell>
        </row>
        <row r="1817">
          <cell r="A1817">
            <v>2417</v>
          </cell>
          <cell r="B1817">
            <v>2417</v>
          </cell>
          <cell r="C1817">
            <v>2339</v>
          </cell>
          <cell r="D1817">
            <v>1</v>
          </cell>
          <cell r="E1817">
            <v>0</v>
          </cell>
          <cell r="F1817">
            <v>2904</v>
          </cell>
          <cell r="G1817">
            <v>1023</v>
          </cell>
          <cell r="H1817">
            <v>0</v>
          </cell>
          <cell r="K1817" t="str">
            <v>F</v>
          </cell>
          <cell r="L1817">
            <v>6</v>
          </cell>
          <cell r="O1817">
            <v>0</v>
          </cell>
          <cell r="P1817">
            <v>0</v>
          </cell>
          <cell r="R1817" t="str">
            <v>Di?koks bijis fiks?ts ar? agr?k sast?d?tajos dabas pieminek?u sarakstos.</v>
          </cell>
          <cell r="S1817">
            <v>37691</v>
          </cell>
          <cell r="T1817">
            <v>37691</v>
          </cell>
          <cell r="U1817" t="str">
            <v>DK_FULL</v>
          </cell>
          <cell r="V1817">
            <v>0</v>
          </cell>
          <cell r="W1817">
            <v>0</v>
          </cell>
          <cell r="X1817">
            <v>271</v>
          </cell>
          <cell r="Y1817">
            <v>2904</v>
          </cell>
          <cell r="Z1817" t="str">
            <v>HH</v>
          </cell>
          <cell r="AA1817" t="str">
            <v>Ulmus laevis Pall.</v>
          </cell>
          <cell r="AB1817" t="str">
            <v>V?ksna</v>
          </cell>
          <cell r="AD1817">
            <v>22</v>
          </cell>
          <cell r="AE1817" t="str">
            <v>HH Ulmus laevis Pall.</v>
          </cell>
          <cell r="AF1817" t="str">
            <v>Ulmus laevis Pall. (V?ksna)</v>
          </cell>
          <cell r="AG1817">
            <v>1</v>
          </cell>
          <cell r="AH1817">
            <v>1</v>
          </cell>
          <cell r="AI1817" t="str">
            <v>DI?KOKS</v>
          </cell>
          <cell r="AJ1817">
            <v>696</v>
          </cell>
          <cell r="AK1817">
            <v>337</v>
          </cell>
          <cell r="AL1817">
            <v>2339</v>
          </cell>
          <cell r="AM1817" t="str">
            <v>Vaiku v?ksna</v>
          </cell>
          <cell r="AN1817">
            <v>555</v>
          </cell>
          <cell r="AO1817">
            <v>1023</v>
          </cell>
          <cell r="AP1817" t="str">
            <v>54828</v>
          </cell>
          <cell r="AS1817">
            <v>35531</v>
          </cell>
        </row>
        <row r="1818">
          <cell r="A1818">
            <v>2418</v>
          </cell>
          <cell r="B1818">
            <v>2418</v>
          </cell>
          <cell r="C1818">
            <v>2340</v>
          </cell>
          <cell r="D1818">
            <v>1</v>
          </cell>
          <cell r="E1818">
            <v>0</v>
          </cell>
          <cell r="F1818">
            <v>2904</v>
          </cell>
          <cell r="G1818">
            <v>1023</v>
          </cell>
          <cell r="H1818">
            <v>0</v>
          </cell>
          <cell r="K1818" t="str">
            <v>F</v>
          </cell>
          <cell r="L1818">
            <v>9</v>
          </cell>
          <cell r="O1818">
            <v>0</v>
          </cell>
          <cell r="P1818">
            <v>0</v>
          </cell>
          <cell r="R1818" t="str">
            <v>Di?koks bijis fiks?ts ar? agr?k sast?d?tajos dabas pieminek?u sarakstos.</v>
          </cell>
          <cell r="S1818">
            <v>37691</v>
          </cell>
          <cell r="T1818">
            <v>37691</v>
          </cell>
          <cell r="U1818" t="str">
            <v>DK_FULL</v>
          </cell>
          <cell r="V1818">
            <v>0</v>
          </cell>
          <cell r="W1818">
            <v>0</v>
          </cell>
          <cell r="X1818">
            <v>271</v>
          </cell>
          <cell r="Y1818">
            <v>2904</v>
          </cell>
          <cell r="Z1818" t="str">
            <v>HH</v>
          </cell>
          <cell r="AA1818" t="str">
            <v>Ulmus laevis Pall.</v>
          </cell>
          <cell r="AB1818" t="str">
            <v>V?ksna</v>
          </cell>
          <cell r="AD1818">
            <v>22</v>
          </cell>
          <cell r="AE1818" t="str">
            <v>HH Ulmus laevis Pall.</v>
          </cell>
          <cell r="AF1818" t="str">
            <v>Ulmus laevis Pall. (V?ksna)</v>
          </cell>
          <cell r="AG1818">
            <v>1</v>
          </cell>
          <cell r="AH1818">
            <v>1</v>
          </cell>
          <cell r="AI1818" t="str">
            <v>DI?KOKS</v>
          </cell>
          <cell r="AJ1818">
            <v>697</v>
          </cell>
          <cell r="AK1818">
            <v>338</v>
          </cell>
          <cell r="AL1818">
            <v>2340</v>
          </cell>
          <cell r="AM1818" t="str">
            <v>V?ksna pie m?j?m "Klintes"</v>
          </cell>
          <cell r="AN1818">
            <v>555</v>
          </cell>
          <cell r="AO1818">
            <v>1023</v>
          </cell>
          <cell r="AP1818" t="str">
            <v>54828</v>
          </cell>
          <cell r="AS1818">
            <v>35531</v>
          </cell>
        </row>
        <row r="1819">
          <cell r="A1819">
            <v>2419</v>
          </cell>
          <cell r="B1819">
            <v>2419</v>
          </cell>
          <cell r="C1819">
            <v>2341</v>
          </cell>
          <cell r="D1819">
            <v>1</v>
          </cell>
          <cell r="E1819">
            <v>0</v>
          </cell>
          <cell r="F1819">
            <v>2901</v>
          </cell>
          <cell r="G1819">
            <v>1023</v>
          </cell>
          <cell r="H1819">
            <v>0</v>
          </cell>
          <cell r="I1819" t="str">
            <v>10247</v>
          </cell>
          <cell r="K1819" t="str">
            <v>V</v>
          </cell>
          <cell r="L1819">
            <v>2</v>
          </cell>
          <cell r="O1819">
            <v>0</v>
          </cell>
          <cell r="P1819">
            <v>0</v>
          </cell>
          <cell r="R1819" t="str">
            <v>Di?koks bijis fiks?ts ar? agr?k sast?d?tajos dabas pieminek?u sarakstos.</v>
          </cell>
          <cell r="S1819">
            <v>37691</v>
          </cell>
          <cell r="T1819">
            <v>37691</v>
          </cell>
          <cell r="U1819" t="str">
            <v>DK_FULL</v>
          </cell>
          <cell r="V1819">
            <v>0</v>
          </cell>
          <cell r="W1819">
            <v>0</v>
          </cell>
          <cell r="X1819">
            <v>270</v>
          </cell>
          <cell r="Y1819">
            <v>2901</v>
          </cell>
          <cell r="Z1819" t="str">
            <v>HH</v>
          </cell>
          <cell r="AA1819" t="str">
            <v>Pinus sylvestris L.</v>
          </cell>
          <cell r="AB1819" t="str">
            <v>Parast? priede</v>
          </cell>
          <cell r="AD1819">
            <v>14</v>
          </cell>
          <cell r="AE1819" t="str">
            <v>HH Pinus sylvestris L.</v>
          </cell>
          <cell r="AF1819" t="str">
            <v>Pinus sylvestris L. (Parast? priede)</v>
          </cell>
          <cell r="AG1819">
            <v>1</v>
          </cell>
          <cell r="AH1819">
            <v>1</v>
          </cell>
          <cell r="AI1819" t="str">
            <v>DI?KOKS</v>
          </cell>
          <cell r="AJ1819">
            <v>698</v>
          </cell>
          <cell r="AK1819">
            <v>339</v>
          </cell>
          <cell r="AL1819">
            <v>2341</v>
          </cell>
          <cell r="AM1819" t="str">
            <v>Vilka?u priede</v>
          </cell>
          <cell r="AN1819">
            <v>555</v>
          </cell>
          <cell r="AO1819">
            <v>1023</v>
          </cell>
          <cell r="AP1819" t="str">
            <v>54828</v>
          </cell>
          <cell r="AS1819">
            <v>35531</v>
          </cell>
        </row>
        <row r="1820">
          <cell r="A1820">
            <v>2420</v>
          </cell>
          <cell r="B1820">
            <v>2420</v>
          </cell>
          <cell r="C1820">
            <v>2342</v>
          </cell>
          <cell r="D1820">
            <v>1</v>
          </cell>
          <cell r="E1820">
            <v>0</v>
          </cell>
          <cell r="F1820">
            <v>2901</v>
          </cell>
          <cell r="G1820">
            <v>1023</v>
          </cell>
          <cell r="H1820">
            <v>0</v>
          </cell>
          <cell r="I1820" t="str">
            <v>10247</v>
          </cell>
          <cell r="K1820" t="str">
            <v>V</v>
          </cell>
          <cell r="L1820">
            <v>2</v>
          </cell>
          <cell r="O1820">
            <v>0</v>
          </cell>
          <cell r="P1820">
            <v>0</v>
          </cell>
          <cell r="R1820" t="str">
            <v>Di?koks ?emts uzskait? 2000. g.</v>
          </cell>
          <cell r="S1820">
            <v>37691</v>
          </cell>
          <cell r="T1820">
            <v>37691</v>
          </cell>
          <cell r="U1820" t="str">
            <v>DK_FULL</v>
          </cell>
          <cell r="V1820">
            <v>0</v>
          </cell>
          <cell r="W1820">
            <v>0</v>
          </cell>
          <cell r="X1820">
            <v>270</v>
          </cell>
          <cell r="Y1820">
            <v>2901</v>
          </cell>
          <cell r="Z1820" t="str">
            <v>HH</v>
          </cell>
          <cell r="AA1820" t="str">
            <v>Pinus sylvestris L.</v>
          </cell>
          <cell r="AB1820" t="str">
            <v>Parast? priede</v>
          </cell>
          <cell r="AD1820">
            <v>14</v>
          </cell>
          <cell r="AE1820" t="str">
            <v>HH Pinus sylvestris L.</v>
          </cell>
          <cell r="AF1820" t="str">
            <v>Pinus sylvestris L. (Parast? priede)</v>
          </cell>
          <cell r="AG1820">
            <v>1</v>
          </cell>
          <cell r="AH1820">
            <v>1</v>
          </cell>
          <cell r="AI1820" t="str">
            <v>DI?KOKS</v>
          </cell>
          <cell r="AJ1820">
            <v>699</v>
          </cell>
          <cell r="AK1820">
            <v>340</v>
          </cell>
          <cell r="AL1820">
            <v>2342</v>
          </cell>
          <cell r="AM1820" t="str">
            <v>Dimper?na priede</v>
          </cell>
          <cell r="AN1820">
            <v>555</v>
          </cell>
          <cell r="AO1820">
            <v>1023</v>
          </cell>
          <cell r="AP1820" t="str">
            <v>54828</v>
          </cell>
          <cell r="AS1820">
            <v>35531</v>
          </cell>
        </row>
        <row r="1821">
          <cell r="A1821">
            <v>204</v>
          </cell>
          <cell r="B1821">
            <v>204</v>
          </cell>
          <cell r="C1821">
            <v>1791</v>
          </cell>
          <cell r="D1821">
            <v>1</v>
          </cell>
          <cell r="E1821">
            <v>0</v>
          </cell>
          <cell r="F1821">
            <v>2899</v>
          </cell>
          <cell r="G1821">
            <v>1068</v>
          </cell>
          <cell r="H1821">
            <v>0</v>
          </cell>
          <cell r="L1821">
            <v>0</v>
          </cell>
          <cell r="O1821">
            <v>0</v>
          </cell>
          <cell r="P1821">
            <v>0</v>
          </cell>
          <cell r="S1821">
            <v>37088</v>
          </cell>
          <cell r="T1821">
            <v>37088</v>
          </cell>
          <cell r="U1821" t="str">
            <v>IMPORT</v>
          </cell>
          <cell r="V1821">
            <v>3148</v>
          </cell>
          <cell r="W1821">
            <v>3148</v>
          </cell>
          <cell r="X1821">
            <v>1320</v>
          </cell>
          <cell r="Y1821">
            <v>2899</v>
          </cell>
          <cell r="Z1821" t="str">
            <v>HH</v>
          </cell>
          <cell r="AA1821" t="str">
            <v>Quercus robur L.</v>
          </cell>
          <cell r="AB1821" t="str">
            <v>Parastais ozols</v>
          </cell>
          <cell r="AD1821">
            <v>21</v>
          </cell>
          <cell r="AE1821" t="str">
            <v>HH Quercus robur L.</v>
          </cell>
          <cell r="AF1821" t="str">
            <v>Quercus robur L. (Parastais ozols)</v>
          </cell>
          <cell r="AG1821">
            <v>1</v>
          </cell>
          <cell r="AH1821">
            <v>1</v>
          </cell>
          <cell r="AI1821" t="str">
            <v>DI?KOKS</v>
          </cell>
          <cell r="AJ1821">
            <v>0</v>
          </cell>
          <cell r="AK1821">
            <v>0</v>
          </cell>
          <cell r="AL1821">
            <v>0</v>
          </cell>
          <cell r="AN1821">
            <v>599</v>
          </cell>
          <cell r="AO1821">
            <v>1068</v>
          </cell>
          <cell r="AP1821" t="str">
            <v>44908</v>
          </cell>
          <cell r="AS1821">
            <v>35531</v>
          </cell>
        </row>
        <row r="1822">
          <cell r="A1822">
            <v>205</v>
          </cell>
          <cell r="B1822">
            <v>205</v>
          </cell>
          <cell r="C1822">
            <v>1792</v>
          </cell>
          <cell r="D1822">
            <v>1</v>
          </cell>
          <cell r="E1822">
            <v>0</v>
          </cell>
          <cell r="F1822">
            <v>2899</v>
          </cell>
          <cell r="G1822">
            <v>1068</v>
          </cell>
          <cell r="H1822">
            <v>0</v>
          </cell>
          <cell r="L1822">
            <v>0</v>
          </cell>
          <cell r="O1822">
            <v>0</v>
          </cell>
          <cell r="P1822">
            <v>0</v>
          </cell>
          <cell r="S1822">
            <v>37088</v>
          </cell>
          <cell r="T1822">
            <v>37088</v>
          </cell>
          <cell r="U1822" t="str">
            <v>IMPORT</v>
          </cell>
          <cell r="V1822">
            <v>3149</v>
          </cell>
          <cell r="W1822">
            <v>3149</v>
          </cell>
          <cell r="X1822">
            <v>1320</v>
          </cell>
          <cell r="Y1822">
            <v>2899</v>
          </cell>
          <cell r="Z1822" t="str">
            <v>HH</v>
          </cell>
          <cell r="AA1822" t="str">
            <v>Quercus robur L.</v>
          </cell>
          <cell r="AB1822" t="str">
            <v>Parastais ozols</v>
          </cell>
          <cell r="AD1822">
            <v>21</v>
          </cell>
          <cell r="AE1822" t="str">
            <v>HH Quercus robur L.</v>
          </cell>
          <cell r="AF1822" t="str">
            <v>Quercus robur L. (Parastais ozols)</v>
          </cell>
          <cell r="AG1822">
            <v>1</v>
          </cell>
          <cell r="AH1822">
            <v>1</v>
          </cell>
          <cell r="AI1822" t="str">
            <v>DI?KOKS</v>
          </cell>
          <cell r="AJ1822">
            <v>0</v>
          </cell>
          <cell r="AK1822">
            <v>0</v>
          </cell>
          <cell r="AL1822">
            <v>0</v>
          </cell>
          <cell r="AN1822">
            <v>599</v>
          </cell>
          <cell r="AO1822">
            <v>1068</v>
          </cell>
          <cell r="AP1822" t="str">
            <v>44908</v>
          </cell>
          <cell r="AS1822">
            <v>35531</v>
          </cell>
        </row>
        <row r="1823">
          <cell r="A1823">
            <v>206</v>
          </cell>
          <cell r="B1823">
            <v>206</v>
          </cell>
          <cell r="C1823">
            <v>1793</v>
          </cell>
          <cell r="D1823">
            <v>1</v>
          </cell>
          <cell r="E1823">
            <v>0</v>
          </cell>
          <cell r="F1823">
            <v>2899</v>
          </cell>
          <cell r="G1823">
            <v>1068</v>
          </cell>
          <cell r="H1823">
            <v>0</v>
          </cell>
          <cell r="L1823">
            <v>0</v>
          </cell>
          <cell r="O1823">
            <v>0</v>
          </cell>
          <cell r="P1823">
            <v>0</v>
          </cell>
          <cell r="S1823">
            <v>37088</v>
          </cell>
          <cell r="T1823">
            <v>37088</v>
          </cell>
          <cell r="U1823" t="str">
            <v>IMPORT</v>
          </cell>
          <cell r="V1823">
            <v>3151</v>
          </cell>
          <cell r="W1823">
            <v>3151</v>
          </cell>
          <cell r="X1823">
            <v>1320</v>
          </cell>
          <cell r="Y1823">
            <v>2899</v>
          </cell>
          <cell r="Z1823" t="str">
            <v>HH</v>
          </cell>
          <cell r="AA1823" t="str">
            <v>Quercus robur L.</v>
          </cell>
          <cell r="AB1823" t="str">
            <v>Parastais ozols</v>
          </cell>
          <cell r="AD1823">
            <v>21</v>
          </cell>
          <cell r="AE1823" t="str">
            <v>HH Quercus robur L.</v>
          </cell>
          <cell r="AF1823" t="str">
            <v>Quercus robur L. (Parastais ozols)</v>
          </cell>
          <cell r="AG1823">
            <v>1</v>
          </cell>
          <cell r="AH1823">
            <v>1</v>
          </cell>
          <cell r="AI1823" t="str">
            <v>DI?KOKS</v>
          </cell>
          <cell r="AJ1823">
            <v>0</v>
          </cell>
          <cell r="AK1823">
            <v>0</v>
          </cell>
          <cell r="AL1823">
            <v>0</v>
          </cell>
          <cell r="AN1823">
            <v>599</v>
          </cell>
          <cell r="AO1823">
            <v>1068</v>
          </cell>
          <cell r="AP1823" t="str">
            <v>44908</v>
          </cell>
          <cell r="AS1823">
            <v>35531</v>
          </cell>
        </row>
        <row r="1824">
          <cell r="A1824">
            <v>207</v>
          </cell>
          <cell r="B1824">
            <v>207</v>
          </cell>
          <cell r="C1824">
            <v>1794</v>
          </cell>
          <cell r="D1824">
            <v>1</v>
          </cell>
          <cell r="E1824">
            <v>0</v>
          </cell>
          <cell r="F1824">
            <v>2899</v>
          </cell>
          <cell r="G1824">
            <v>1068</v>
          </cell>
          <cell r="H1824">
            <v>0</v>
          </cell>
          <cell r="L1824">
            <v>0</v>
          </cell>
          <cell r="O1824">
            <v>0</v>
          </cell>
          <cell r="P1824">
            <v>0</v>
          </cell>
          <cell r="S1824">
            <v>37088</v>
          </cell>
          <cell r="T1824">
            <v>37088</v>
          </cell>
          <cell r="U1824" t="str">
            <v>IMPORT</v>
          </cell>
          <cell r="V1824">
            <v>3152</v>
          </cell>
          <cell r="W1824">
            <v>3152</v>
          </cell>
          <cell r="X1824">
            <v>1320</v>
          </cell>
          <cell r="Y1824">
            <v>2899</v>
          </cell>
          <cell r="Z1824" t="str">
            <v>HH</v>
          </cell>
          <cell r="AA1824" t="str">
            <v>Quercus robur L.</v>
          </cell>
          <cell r="AB1824" t="str">
            <v>Parastais ozols</v>
          </cell>
          <cell r="AD1824">
            <v>21</v>
          </cell>
          <cell r="AE1824" t="str">
            <v>HH Quercus robur L.</v>
          </cell>
          <cell r="AF1824" t="str">
            <v>Quercus robur L. (Parastais ozols)</v>
          </cell>
          <cell r="AG1824">
            <v>1</v>
          </cell>
          <cell r="AH1824">
            <v>1</v>
          </cell>
          <cell r="AI1824" t="str">
            <v>DI?KOKS</v>
          </cell>
          <cell r="AJ1824">
            <v>0</v>
          </cell>
          <cell r="AK1824">
            <v>0</v>
          </cell>
          <cell r="AL1824">
            <v>0</v>
          </cell>
          <cell r="AN1824">
            <v>599</v>
          </cell>
          <cell r="AO1824">
            <v>1068</v>
          </cell>
          <cell r="AP1824" t="str">
            <v>44908</v>
          </cell>
          <cell r="AS1824">
            <v>35531</v>
          </cell>
        </row>
        <row r="1825">
          <cell r="A1825">
            <v>208</v>
          </cell>
          <cell r="B1825">
            <v>208</v>
          </cell>
          <cell r="C1825">
            <v>1795</v>
          </cell>
          <cell r="D1825">
            <v>1</v>
          </cell>
          <cell r="E1825">
            <v>0</v>
          </cell>
          <cell r="F1825">
            <v>2899</v>
          </cell>
          <cell r="G1825">
            <v>1068</v>
          </cell>
          <cell r="H1825">
            <v>0</v>
          </cell>
          <cell r="L1825">
            <v>0</v>
          </cell>
          <cell r="O1825">
            <v>0</v>
          </cell>
          <cell r="P1825">
            <v>0</v>
          </cell>
          <cell r="S1825">
            <v>37088</v>
          </cell>
          <cell r="T1825">
            <v>37088</v>
          </cell>
          <cell r="U1825" t="str">
            <v>IMPORT</v>
          </cell>
          <cell r="V1825">
            <v>3153</v>
          </cell>
          <cell r="W1825">
            <v>3153</v>
          </cell>
          <cell r="X1825">
            <v>1320</v>
          </cell>
          <cell r="Y1825">
            <v>2899</v>
          </cell>
          <cell r="Z1825" t="str">
            <v>HH</v>
          </cell>
          <cell r="AA1825" t="str">
            <v>Quercus robur L.</v>
          </cell>
          <cell r="AB1825" t="str">
            <v>Parastais ozols</v>
          </cell>
          <cell r="AD1825">
            <v>21</v>
          </cell>
          <cell r="AE1825" t="str">
            <v>HH Quercus robur L.</v>
          </cell>
          <cell r="AF1825" t="str">
            <v>Quercus robur L. (Parastais ozols)</v>
          </cell>
          <cell r="AG1825">
            <v>1</v>
          </cell>
          <cell r="AH1825">
            <v>1</v>
          </cell>
          <cell r="AI1825" t="str">
            <v>DI?KOKS</v>
          </cell>
          <cell r="AJ1825">
            <v>0</v>
          </cell>
          <cell r="AK1825">
            <v>0</v>
          </cell>
          <cell r="AL1825">
            <v>0</v>
          </cell>
          <cell r="AN1825">
            <v>599</v>
          </cell>
          <cell r="AO1825">
            <v>1068</v>
          </cell>
          <cell r="AP1825" t="str">
            <v>44908</v>
          </cell>
          <cell r="AS1825">
            <v>35531</v>
          </cell>
        </row>
        <row r="1826">
          <cell r="A1826">
            <v>225</v>
          </cell>
          <cell r="B1826">
            <v>225</v>
          </cell>
          <cell r="C1826">
            <v>1774</v>
          </cell>
          <cell r="D1826">
            <v>1</v>
          </cell>
          <cell r="E1826">
            <v>0</v>
          </cell>
          <cell r="F1826">
            <v>2899</v>
          </cell>
          <cell r="G1826">
            <v>1068</v>
          </cell>
          <cell r="H1826">
            <v>0</v>
          </cell>
          <cell r="L1826">
            <v>0</v>
          </cell>
          <cell r="O1826">
            <v>0</v>
          </cell>
          <cell r="P1826">
            <v>0</v>
          </cell>
          <cell r="S1826">
            <v>37088</v>
          </cell>
          <cell r="T1826">
            <v>37088</v>
          </cell>
          <cell r="U1826" t="str">
            <v>IMPORT</v>
          </cell>
          <cell r="V1826">
            <v>3124</v>
          </cell>
          <cell r="W1826">
            <v>3124</v>
          </cell>
          <cell r="X1826">
            <v>1320</v>
          </cell>
          <cell r="Y1826">
            <v>2899</v>
          </cell>
          <cell r="Z1826" t="str">
            <v>HH</v>
          </cell>
          <cell r="AA1826" t="str">
            <v>Quercus robur L.</v>
          </cell>
          <cell r="AB1826" t="str">
            <v>Parastais ozols</v>
          </cell>
          <cell r="AD1826">
            <v>21</v>
          </cell>
          <cell r="AE1826" t="str">
            <v>HH Quercus robur L.</v>
          </cell>
          <cell r="AF1826" t="str">
            <v>Quercus robur L. (Parastais ozols)</v>
          </cell>
          <cell r="AG1826">
            <v>1</v>
          </cell>
          <cell r="AH1826">
            <v>1</v>
          </cell>
          <cell r="AI1826" t="str">
            <v>DI?KOKS</v>
          </cell>
          <cell r="AJ1826">
            <v>0</v>
          </cell>
          <cell r="AK1826">
            <v>0</v>
          </cell>
          <cell r="AL1826">
            <v>0</v>
          </cell>
          <cell r="AN1826">
            <v>599</v>
          </cell>
          <cell r="AO1826">
            <v>1068</v>
          </cell>
          <cell r="AP1826" t="str">
            <v>44908</v>
          </cell>
          <cell r="AS1826">
            <v>35531</v>
          </cell>
        </row>
        <row r="1827">
          <cell r="A1827">
            <v>226</v>
          </cell>
          <cell r="B1827">
            <v>226</v>
          </cell>
          <cell r="C1827">
            <v>1775</v>
          </cell>
          <cell r="D1827">
            <v>1</v>
          </cell>
          <cell r="E1827">
            <v>0</v>
          </cell>
          <cell r="F1827">
            <v>2899</v>
          </cell>
          <cell r="G1827">
            <v>1068</v>
          </cell>
          <cell r="H1827">
            <v>0</v>
          </cell>
          <cell r="L1827">
            <v>0</v>
          </cell>
          <cell r="O1827">
            <v>0</v>
          </cell>
          <cell r="P1827">
            <v>0</v>
          </cell>
          <cell r="S1827">
            <v>37088</v>
          </cell>
          <cell r="T1827">
            <v>37088</v>
          </cell>
          <cell r="U1827" t="str">
            <v>IMPORT</v>
          </cell>
          <cell r="V1827">
            <v>3125</v>
          </cell>
          <cell r="W1827">
            <v>3125</v>
          </cell>
          <cell r="X1827">
            <v>1320</v>
          </cell>
          <cell r="Y1827">
            <v>2899</v>
          </cell>
          <cell r="Z1827" t="str">
            <v>HH</v>
          </cell>
          <cell r="AA1827" t="str">
            <v>Quercus robur L.</v>
          </cell>
          <cell r="AB1827" t="str">
            <v>Parastais ozols</v>
          </cell>
          <cell r="AD1827">
            <v>21</v>
          </cell>
          <cell r="AE1827" t="str">
            <v>HH Quercus robur L.</v>
          </cell>
          <cell r="AF1827" t="str">
            <v>Quercus robur L. (Parastais ozols)</v>
          </cell>
          <cell r="AG1827">
            <v>1</v>
          </cell>
          <cell r="AH1827">
            <v>1</v>
          </cell>
          <cell r="AI1827" t="str">
            <v>DI?KOKS</v>
          </cell>
          <cell r="AJ1827">
            <v>0</v>
          </cell>
          <cell r="AK1827">
            <v>0</v>
          </cell>
          <cell r="AL1827">
            <v>0</v>
          </cell>
          <cell r="AN1827">
            <v>599</v>
          </cell>
          <cell r="AO1827">
            <v>1068</v>
          </cell>
          <cell r="AP1827" t="str">
            <v>44908</v>
          </cell>
          <cell r="AS1827">
            <v>35531</v>
          </cell>
        </row>
        <row r="1828">
          <cell r="A1828">
            <v>227</v>
          </cell>
          <cell r="B1828">
            <v>227</v>
          </cell>
          <cell r="C1828">
            <v>1776</v>
          </cell>
          <cell r="D1828">
            <v>1</v>
          </cell>
          <cell r="E1828">
            <v>0</v>
          </cell>
          <cell r="F1828">
            <v>2899</v>
          </cell>
          <cell r="G1828">
            <v>1068</v>
          </cell>
          <cell r="H1828">
            <v>0</v>
          </cell>
          <cell r="L1828">
            <v>0</v>
          </cell>
          <cell r="O1828">
            <v>0</v>
          </cell>
          <cell r="P1828">
            <v>0</v>
          </cell>
          <cell r="S1828">
            <v>37088</v>
          </cell>
          <cell r="T1828">
            <v>37088</v>
          </cell>
          <cell r="U1828" t="str">
            <v>IMPORT</v>
          </cell>
          <cell r="V1828">
            <v>3127</v>
          </cell>
          <cell r="W1828">
            <v>3127</v>
          </cell>
          <cell r="X1828">
            <v>1320</v>
          </cell>
          <cell r="Y1828">
            <v>2899</v>
          </cell>
          <cell r="Z1828" t="str">
            <v>HH</v>
          </cell>
          <cell r="AA1828" t="str">
            <v>Quercus robur L.</v>
          </cell>
          <cell r="AB1828" t="str">
            <v>Parastais ozols</v>
          </cell>
          <cell r="AD1828">
            <v>21</v>
          </cell>
          <cell r="AE1828" t="str">
            <v>HH Quercus robur L.</v>
          </cell>
          <cell r="AF1828" t="str">
            <v>Quercus robur L. (Parastais ozols)</v>
          </cell>
          <cell r="AG1828">
            <v>1</v>
          </cell>
          <cell r="AH1828">
            <v>1</v>
          </cell>
          <cell r="AI1828" t="str">
            <v>DI?KOKS</v>
          </cell>
          <cell r="AJ1828">
            <v>0</v>
          </cell>
          <cell r="AK1828">
            <v>0</v>
          </cell>
          <cell r="AL1828">
            <v>0</v>
          </cell>
          <cell r="AN1828">
            <v>599</v>
          </cell>
          <cell r="AO1828">
            <v>1068</v>
          </cell>
          <cell r="AP1828" t="str">
            <v>44908</v>
          </cell>
          <cell r="AS1828">
            <v>35531</v>
          </cell>
        </row>
        <row r="1829">
          <cell r="A1829">
            <v>228</v>
          </cell>
          <cell r="B1829">
            <v>228</v>
          </cell>
          <cell r="C1829">
            <v>1777</v>
          </cell>
          <cell r="D1829">
            <v>1</v>
          </cell>
          <cell r="E1829">
            <v>0</v>
          </cell>
          <cell r="F1829">
            <v>2899</v>
          </cell>
          <cell r="G1829">
            <v>1068</v>
          </cell>
          <cell r="H1829">
            <v>0</v>
          </cell>
          <cell r="L1829">
            <v>0</v>
          </cell>
          <cell r="O1829">
            <v>0</v>
          </cell>
          <cell r="P1829">
            <v>0</v>
          </cell>
          <cell r="S1829">
            <v>37088</v>
          </cell>
          <cell r="T1829">
            <v>37088</v>
          </cell>
          <cell r="U1829" t="str">
            <v>IMPORT</v>
          </cell>
          <cell r="V1829">
            <v>3128</v>
          </cell>
          <cell r="W1829">
            <v>3128</v>
          </cell>
          <cell r="X1829">
            <v>1320</v>
          </cell>
          <cell r="Y1829">
            <v>2899</v>
          </cell>
          <cell r="Z1829" t="str">
            <v>HH</v>
          </cell>
          <cell r="AA1829" t="str">
            <v>Quercus robur L.</v>
          </cell>
          <cell r="AB1829" t="str">
            <v>Parastais ozols</v>
          </cell>
          <cell r="AD1829">
            <v>21</v>
          </cell>
          <cell r="AE1829" t="str">
            <v>HH Quercus robur L.</v>
          </cell>
          <cell r="AF1829" t="str">
            <v>Quercus robur L. (Parastais ozols)</v>
          </cell>
          <cell r="AG1829">
            <v>1</v>
          </cell>
          <cell r="AH1829">
            <v>1</v>
          </cell>
          <cell r="AI1829" t="str">
            <v>DI?KOKS</v>
          </cell>
          <cell r="AJ1829">
            <v>0</v>
          </cell>
          <cell r="AK1829">
            <v>0</v>
          </cell>
          <cell r="AL1829">
            <v>0</v>
          </cell>
          <cell r="AN1829">
            <v>599</v>
          </cell>
          <cell r="AO1829">
            <v>1068</v>
          </cell>
          <cell r="AP1829" t="str">
            <v>44908</v>
          </cell>
          <cell r="AS1829">
            <v>35531</v>
          </cell>
        </row>
        <row r="1830">
          <cell r="A1830">
            <v>229</v>
          </cell>
          <cell r="B1830">
            <v>229</v>
          </cell>
          <cell r="C1830">
            <v>1778</v>
          </cell>
          <cell r="D1830">
            <v>1</v>
          </cell>
          <cell r="E1830">
            <v>0</v>
          </cell>
          <cell r="F1830">
            <v>2896</v>
          </cell>
          <cell r="G1830">
            <v>1068</v>
          </cell>
          <cell r="H1830">
            <v>0</v>
          </cell>
          <cell r="L1830">
            <v>0</v>
          </cell>
          <cell r="O1830">
            <v>0</v>
          </cell>
          <cell r="P1830">
            <v>0</v>
          </cell>
          <cell r="S1830">
            <v>37088</v>
          </cell>
          <cell r="T1830">
            <v>37088</v>
          </cell>
          <cell r="U1830" t="str">
            <v>IMPORT</v>
          </cell>
          <cell r="V1830">
            <v>3129</v>
          </cell>
          <cell r="W1830">
            <v>3129</v>
          </cell>
          <cell r="X1830">
            <v>269</v>
          </cell>
          <cell r="Y1830">
            <v>2896</v>
          </cell>
          <cell r="Z1830" t="str">
            <v>HH</v>
          </cell>
          <cell r="AA1830" t="str">
            <v>Tilia cordata Mill.</v>
          </cell>
          <cell r="AB1830" t="str">
            <v>Parast? liepa</v>
          </cell>
          <cell r="AD1830">
            <v>56</v>
          </cell>
          <cell r="AE1830" t="str">
            <v>HH Tilia cordata Mill.</v>
          </cell>
          <cell r="AF1830" t="str">
            <v>Tilia cordata Mill. (Parast? liepa)</v>
          </cell>
          <cell r="AG1830">
            <v>1</v>
          </cell>
          <cell r="AH1830">
            <v>1</v>
          </cell>
          <cell r="AI1830" t="str">
            <v>DI?KOKS</v>
          </cell>
          <cell r="AJ1830">
            <v>0</v>
          </cell>
          <cell r="AK1830">
            <v>0</v>
          </cell>
          <cell r="AL1830">
            <v>0</v>
          </cell>
          <cell r="AN1830">
            <v>599</v>
          </cell>
          <cell r="AO1830">
            <v>1068</v>
          </cell>
          <cell r="AP1830" t="str">
            <v>44908</v>
          </cell>
          <cell r="AS1830">
            <v>35531</v>
          </cell>
        </row>
        <row r="1831">
          <cell r="A1831">
            <v>230</v>
          </cell>
          <cell r="B1831">
            <v>230</v>
          </cell>
          <cell r="C1831">
            <v>1779</v>
          </cell>
          <cell r="D1831">
            <v>1</v>
          </cell>
          <cell r="E1831">
            <v>0</v>
          </cell>
          <cell r="F1831">
            <v>2901</v>
          </cell>
          <cell r="G1831">
            <v>1068</v>
          </cell>
          <cell r="H1831">
            <v>0</v>
          </cell>
          <cell r="L1831">
            <v>0</v>
          </cell>
          <cell r="O1831">
            <v>0</v>
          </cell>
          <cell r="P1831">
            <v>0</v>
          </cell>
          <cell r="S1831">
            <v>37088</v>
          </cell>
          <cell r="T1831">
            <v>37088</v>
          </cell>
          <cell r="U1831" t="str">
            <v>IMPORT</v>
          </cell>
          <cell r="V1831">
            <v>3132</v>
          </cell>
          <cell r="W1831">
            <v>3132</v>
          </cell>
          <cell r="X1831">
            <v>270</v>
          </cell>
          <cell r="Y1831">
            <v>2901</v>
          </cell>
          <cell r="Z1831" t="str">
            <v>HH</v>
          </cell>
          <cell r="AA1831" t="str">
            <v>Pinus sylvestris L.</v>
          </cell>
          <cell r="AB1831" t="str">
            <v>Parast? priede</v>
          </cell>
          <cell r="AD1831">
            <v>14</v>
          </cell>
          <cell r="AE1831" t="str">
            <v>HH Pinus sylvestris L.</v>
          </cell>
          <cell r="AF1831" t="str">
            <v>Pinus sylvestris L. (Parast? priede)</v>
          </cell>
          <cell r="AG1831">
            <v>1</v>
          </cell>
          <cell r="AH1831">
            <v>1</v>
          </cell>
          <cell r="AI1831" t="str">
            <v>DI?KOKS</v>
          </cell>
          <cell r="AJ1831">
            <v>0</v>
          </cell>
          <cell r="AK1831">
            <v>0</v>
          </cell>
          <cell r="AL1831">
            <v>0</v>
          </cell>
          <cell r="AN1831">
            <v>599</v>
          </cell>
          <cell r="AO1831">
            <v>1068</v>
          </cell>
          <cell r="AP1831" t="str">
            <v>44908</v>
          </cell>
          <cell r="AS1831">
            <v>35531</v>
          </cell>
        </row>
        <row r="1832">
          <cell r="A1832">
            <v>231</v>
          </cell>
          <cell r="B1832">
            <v>231</v>
          </cell>
          <cell r="C1832">
            <v>1780</v>
          </cell>
          <cell r="D1832">
            <v>1</v>
          </cell>
          <cell r="E1832">
            <v>0</v>
          </cell>
          <cell r="F1832">
            <v>2901</v>
          </cell>
          <cell r="G1832">
            <v>1068</v>
          </cell>
          <cell r="H1832">
            <v>0</v>
          </cell>
          <cell r="L1832">
            <v>0</v>
          </cell>
          <cell r="O1832">
            <v>0</v>
          </cell>
          <cell r="P1832">
            <v>0</v>
          </cell>
          <cell r="S1832">
            <v>37088</v>
          </cell>
          <cell r="T1832">
            <v>37088</v>
          </cell>
          <cell r="U1832" t="str">
            <v>IMPORT</v>
          </cell>
          <cell r="V1832">
            <v>3133</v>
          </cell>
          <cell r="W1832">
            <v>3133</v>
          </cell>
          <cell r="X1832">
            <v>270</v>
          </cell>
          <cell r="Y1832">
            <v>2901</v>
          </cell>
          <cell r="Z1832" t="str">
            <v>HH</v>
          </cell>
          <cell r="AA1832" t="str">
            <v>Pinus sylvestris L.</v>
          </cell>
          <cell r="AB1832" t="str">
            <v>Parast? priede</v>
          </cell>
          <cell r="AD1832">
            <v>14</v>
          </cell>
          <cell r="AE1832" t="str">
            <v>HH Pinus sylvestris L.</v>
          </cell>
          <cell r="AF1832" t="str">
            <v>Pinus sylvestris L. (Parast? priede)</v>
          </cell>
          <cell r="AG1832">
            <v>1</v>
          </cell>
          <cell r="AH1832">
            <v>1</v>
          </cell>
          <cell r="AI1832" t="str">
            <v>DI?KOKS</v>
          </cell>
          <cell r="AJ1832">
            <v>0</v>
          </cell>
          <cell r="AK1832">
            <v>0</v>
          </cell>
          <cell r="AL1832">
            <v>0</v>
          </cell>
          <cell r="AN1832">
            <v>599</v>
          </cell>
          <cell r="AO1832">
            <v>1068</v>
          </cell>
          <cell r="AP1832" t="str">
            <v>44908</v>
          </cell>
          <cell r="AS1832">
            <v>35531</v>
          </cell>
        </row>
        <row r="1833">
          <cell r="A1833">
            <v>232</v>
          </cell>
          <cell r="B1833">
            <v>232</v>
          </cell>
          <cell r="C1833">
            <v>1781</v>
          </cell>
          <cell r="D1833">
            <v>1</v>
          </cell>
          <cell r="E1833">
            <v>0</v>
          </cell>
          <cell r="F1833">
            <v>2895</v>
          </cell>
          <cell r="G1833">
            <v>1068</v>
          </cell>
          <cell r="H1833">
            <v>0</v>
          </cell>
          <cell r="L1833">
            <v>0</v>
          </cell>
          <cell r="O1833">
            <v>0</v>
          </cell>
          <cell r="P1833">
            <v>0</v>
          </cell>
          <cell r="S1833">
            <v>37088</v>
          </cell>
          <cell r="T1833">
            <v>37088</v>
          </cell>
          <cell r="U1833" t="str">
            <v>IMPORT</v>
          </cell>
          <cell r="V1833">
            <v>3135</v>
          </cell>
          <cell r="W1833">
            <v>3135</v>
          </cell>
          <cell r="X1833">
            <v>973</v>
          </cell>
          <cell r="Y1833">
            <v>2895</v>
          </cell>
          <cell r="Z1833" t="str">
            <v>HH</v>
          </cell>
          <cell r="AA1833" t="str">
            <v>Acer platanoides L.</v>
          </cell>
          <cell r="AB1833" t="str">
            <v>Parast? k?ava</v>
          </cell>
          <cell r="AD1833">
            <v>52</v>
          </cell>
          <cell r="AE1833" t="str">
            <v>HH Acer platanoides L.</v>
          </cell>
          <cell r="AF1833" t="str">
            <v>Acer platanoides L. (Parast? k?ava)</v>
          </cell>
          <cell r="AG1833">
            <v>1</v>
          </cell>
          <cell r="AH1833">
            <v>1</v>
          </cell>
          <cell r="AI1833" t="str">
            <v>DI?KOKS</v>
          </cell>
          <cell r="AJ1833">
            <v>0</v>
          </cell>
          <cell r="AK1833">
            <v>0</v>
          </cell>
          <cell r="AL1833">
            <v>0</v>
          </cell>
          <cell r="AN1833">
            <v>599</v>
          </cell>
          <cell r="AO1833">
            <v>1068</v>
          </cell>
          <cell r="AP1833" t="str">
            <v>44908</v>
          </cell>
          <cell r="AS1833">
            <v>35531</v>
          </cell>
        </row>
        <row r="1834">
          <cell r="A1834">
            <v>233</v>
          </cell>
          <cell r="B1834">
            <v>233</v>
          </cell>
          <cell r="C1834">
            <v>1782</v>
          </cell>
          <cell r="D1834">
            <v>1</v>
          </cell>
          <cell r="E1834">
            <v>0</v>
          </cell>
          <cell r="F1834">
            <v>2899</v>
          </cell>
          <cell r="G1834">
            <v>1068</v>
          </cell>
          <cell r="H1834">
            <v>0</v>
          </cell>
          <cell r="L1834">
            <v>0</v>
          </cell>
          <cell r="O1834">
            <v>0</v>
          </cell>
          <cell r="P1834">
            <v>0</v>
          </cell>
          <cell r="S1834">
            <v>37088</v>
          </cell>
          <cell r="T1834">
            <v>37088</v>
          </cell>
          <cell r="U1834" t="str">
            <v>IMPORT</v>
          </cell>
          <cell r="V1834">
            <v>3136</v>
          </cell>
          <cell r="W1834">
            <v>3136</v>
          </cell>
          <cell r="X1834">
            <v>1320</v>
          </cell>
          <cell r="Y1834">
            <v>2899</v>
          </cell>
          <cell r="Z1834" t="str">
            <v>HH</v>
          </cell>
          <cell r="AA1834" t="str">
            <v>Quercus robur L.</v>
          </cell>
          <cell r="AB1834" t="str">
            <v>Parastais ozols</v>
          </cell>
          <cell r="AD1834">
            <v>21</v>
          </cell>
          <cell r="AE1834" t="str">
            <v>HH Quercus robur L.</v>
          </cell>
          <cell r="AF1834" t="str">
            <v>Quercus robur L. (Parastais ozols)</v>
          </cell>
          <cell r="AG1834">
            <v>1</v>
          </cell>
          <cell r="AH1834">
            <v>1</v>
          </cell>
          <cell r="AI1834" t="str">
            <v>DI?KOKS</v>
          </cell>
          <cell r="AJ1834">
            <v>0</v>
          </cell>
          <cell r="AK1834">
            <v>0</v>
          </cell>
          <cell r="AL1834">
            <v>0</v>
          </cell>
          <cell r="AN1834">
            <v>599</v>
          </cell>
          <cell r="AO1834">
            <v>1068</v>
          </cell>
          <cell r="AP1834" t="str">
            <v>44908</v>
          </cell>
          <cell r="AS1834">
            <v>35531</v>
          </cell>
        </row>
        <row r="1835">
          <cell r="A1835">
            <v>234</v>
          </cell>
          <cell r="B1835">
            <v>234</v>
          </cell>
          <cell r="C1835">
            <v>1783</v>
          </cell>
          <cell r="D1835">
            <v>1</v>
          </cell>
          <cell r="E1835">
            <v>0</v>
          </cell>
          <cell r="F1835">
            <v>2899</v>
          </cell>
          <cell r="G1835">
            <v>1068</v>
          </cell>
          <cell r="H1835">
            <v>0</v>
          </cell>
          <cell r="L1835">
            <v>0</v>
          </cell>
          <cell r="O1835">
            <v>0</v>
          </cell>
          <cell r="P1835">
            <v>0</v>
          </cell>
          <cell r="S1835">
            <v>37088</v>
          </cell>
          <cell r="T1835">
            <v>37088</v>
          </cell>
          <cell r="U1835" t="str">
            <v>IMPORT</v>
          </cell>
          <cell r="V1835">
            <v>3137</v>
          </cell>
          <cell r="W1835">
            <v>3137</v>
          </cell>
          <cell r="X1835">
            <v>1320</v>
          </cell>
          <cell r="Y1835">
            <v>2899</v>
          </cell>
          <cell r="Z1835" t="str">
            <v>HH</v>
          </cell>
          <cell r="AA1835" t="str">
            <v>Quercus robur L.</v>
          </cell>
          <cell r="AB1835" t="str">
            <v>Parastais ozols</v>
          </cell>
          <cell r="AD1835">
            <v>21</v>
          </cell>
          <cell r="AE1835" t="str">
            <v>HH Quercus robur L.</v>
          </cell>
          <cell r="AF1835" t="str">
            <v>Quercus robur L. (Parastais ozols)</v>
          </cell>
          <cell r="AG1835">
            <v>1</v>
          </cell>
          <cell r="AH1835">
            <v>1</v>
          </cell>
          <cell r="AI1835" t="str">
            <v>DI?KOKS</v>
          </cell>
          <cell r="AJ1835">
            <v>0</v>
          </cell>
          <cell r="AK1835">
            <v>0</v>
          </cell>
          <cell r="AL1835">
            <v>0</v>
          </cell>
          <cell r="AN1835">
            <v>599</v>
          </cell>
          <cell r="AO1835">
            <v>1068</v>
          </cell>
          <cell r="AP1835" t="str">
            <v>44908</v>
          </cell>
          <cell r="AS1835">
            <v>35531</v>
          </cell>
        </row>
        <row r="1836">
          <cell r="A1836">
            <v>235</v>
          </cell>
          <cell r="B1836">
            <v>235</v>
          </cell>
          <cell r="C1836">
            <v>1784</v>
          </cell>
          <cell r="D1836">
            <v>1</v>
          </cell>
          <cell r="E1836">
            <v>0</v>
          </cell>
          <cell r="F1836">
            <v>2899</v>
          </cell>
          <cell r="G1836">
            <v>1068</v>
          </cell>
          <cell r="H1836">
            <v>0</v>
          </cell>
          <cell r="L1836">
            <v>0</v>
          </cell>
          <cell r="O1836">
            <v>0</v>
          </cell>
          <cell r="P1836">
            <v>0</v>
          </cell>
          <cell r="S1836">
            <v>37088</v>
          </cell>
          <cell r="T1836">
            <v>37088</v>
          </cell>
          <cell r="U1836" t="str">
            <v>IMPORT</v>
          </cell>
          <cell r="V1836">
            <v>3138</v>
          </cell>
          <cell r="W1836">
            <v>3138</v>
          </cell>
          <cell r="X1836">
            <v>1320</v>
          </cell>
          <cell r="Y1836">
            <v>2899</v>
          </cell>
          <cell r="Z1836" t="str">
            <v>HH</v>
          </cell>
          <cell r="AA1836" t="str">
            <v>Quercus robur L.</v>
          </cell>
          <cell r="AB1836" t="str">
            <v>Parastais ozols</v>
          </cell>
          <cell r="AD1836">
            <v>21</v>
          </cell>
          <cell r="AE1836" t="str">
            <v>HH Quercus robur L.</v>
          </cell>
          <cell r="AF1836" t="str">
            <v>Quercus robur L. (Parastais ozols)</v>
          </cell>
          <cell r="AG1836">
            <v>1</v>
          </cell>
          <cell r="AH1836">
            <v>1</v>
          </cell>
          <cell r="AI1836" t="str">
            <v>DI?KOKS</v>
          </cell>
          <cell r="AJ1836">
            <v>0</v>
          </cell>
          <cell r="AK1836">
            <v>0</v>
          </cell>
          <cell r="AL1836">
            <v>0</v>
          </cell>
          <cell r="AN1836">
            <v>599</v>
          </cell>
          <cell r="AO1836">
            <v>1068</v>
          </cell>
          <cell r="AP1836" t="str">
            <v>44908</v>
          </cell>
          <cell r="AS1836">
            <v>35531</v>
          </cell>
        </row>
        <row r="1837">
          <cell r="A1837">
            <v>236</v>
          </cell>
          <cell r="B1837">
            <v>236</v>
          </cell>
          <cell r="C1837">
            <v>1785</v>
          </cell>
          <cell r="D1837">
            <v>1</v>
          </cell>
          <cell r="E1837">
            <v>0</v>
          </cell>
          <cell r="F1837">
            <v>2899</v>
          </cell>
          <cell r="G1837">
            <v>1068</v>
          </cell>
          <cell r="H1837">
            <v>0</v>
          </cell>
          <cell r="L1837">
            <v>0</v>
          </cell>
          <cell r="O1837">
            <v>0</v>
          </cell>
          <cell r="P1837">
            <v>0</v>
          </cell>
          <cell r="S1837">
            <v>37088</v>
          </cell>
          <cell r="T1837">
            <v>37088</v>
          </cell>
          <cell r="U1837" t="str">
            <v>IMPORT</v>
          </cell>
          <cell r="V1837">
            <v>3139</v>
          </cell>
          <cell r="W1837">
            <v>3139</v>
          </cell>
          <cell r="X1837">
            <v>1320</v>
          </cell>
          <cell r="Y1837">
            <v>2899</v>
          </cell>
          <cell r="Z1837" t="str">
            <v>HH</v>
          </cell>
          <cell r="AA1837" t="str">
            <v>Quercus robur L.</v>
          </cell>
          <cell r="AB1837" t="str">
            <v>Parastais ozols</v>
          </cell>
          <cell r="AD1837">
            <v>21</v>
          </cell>
          <cell r="AE1837" t="str">
            <v>HH Quercus robur L.</v>
          </cell>
          <cell r="AF1837" t="str">
            <v>Quercus robur L. (Parastais ozols)</v>
          </cell>
          <cell r="AG1837">
            <v>1</v>
          </cell>
          <cell r="AH1837">
            <v>1</v>
          </cell>
          <cell r="AI1837" t="str">
            <v>DI?KOKS</v>
          </cell>
          <cell r="AJ1837">
            <v>0</v>
          </cell>
          <cell r="AK1837">
            <v>0</v>
          </cell>
          <cell r="AL1837">
            <v>0</v>
          </cell>
          <cell r="AN1837">
            <v>599</v>
          </cell>
          <cell r="AO1837">
            <v>1068</v>
          </cell>
          <cell r="AP1837" t="str">
            <v>44908</v>
          </cell>
          <cell r="AS1837">
            <v>35531</v>
          </cell>
        </row>
        <row r="1838">
          <cell r="A1838">
            <v>237</v>
          </cell>
          <cell r="B1838">
            <v>237</v>
          </cell>
          <cell r="C1838">
            <v>1786</v>
          </cell>
          <cell r="D1838">
            <v>1</v>
          </cell>
          <cell r="E1838">
            <v>0</v>
          </cell>
          <cell r="F1838">
            <v>2899</v>
          </cell>
          <cell r="G1838">
            <v>1068</v>
          </cell>
          <cell r="H1838">
            <v>0</v>
          </cell>
          <cell r="L1838">
            <v>0</v>
          </cell>
          <cell r="O1838">
            <v>0</v>
          </cell>
          <cell r="P1838">
            <v>0</v>
          </cell>
          <cell r="S1838">
            <v>37088</v>
          </cell>
          <cell r="T1838">
            <v>37088</v>
          </cell>
          <cell r="U1838" t="str">
            <v>IMPORT</v>
          </cell>
          <cell r="V1838">
            <v>3141</v>
          </cell>
          <cell r="W1838">
            <v>3141</v>
          </cell>
          <cell r="X1838">
            <v>1320</v>
          </cell>
          <cell r="Y1838">
            <v>2899</v>
          </cell>
          <cell r="Z1838" t="str">
            <v>HH</v>
          </cell>
          <cell r="AA1838" t="str">
            <v>Quercus robur L.</v>
          </cell>
          <cell r="AB1838" t="str">
            <v>Parastais ozols</v>
          </cell>
          <cell r="AD1838">
            <v>21</v>
          </cell>
          <cell r="AE1838" t="str">
            <v>HH Quercus robur L.</v>
          </cell>
          <cell r="AF1838" t="str">
            <v>Quercus robur L. (Parastais ozols)</v>
          </cell>
          <cell r="AG1838">
            <v>1</v>
          </cell>
          <cell r="AH1838">
            <v>1</v>
          </cell>
          <cell r="AI1838" t="str">
            <v>DI?KOKS</v>
          </cell>
          <cell r="AJ1838">
            <v>0</v>
          </cell>
          <cell r="AK1838">
            <v>0</v>
          </cell>
          <cell r="AL1838">
            <v>0</v>
          </cell>
          <cell r="AN1838">
            <v>599</v>
          </cell>
          <cell r="AO1838">
            <v>1068</v>
          </cell>
          <cell r="AP1838" t="str">
            <v>44908</v>
          </cell>
          <cell r="AS1838">
            <v>35531</v>
          </cell>
        </row>
        <row r="1839">
          <cell r="A1839">
            <v>238</v>
          </cell>
          <cell r="B1839">
            <v>238</v>
          </cell>
          <cell r="C1839">
            <v>1787</v>
          </cell>
          <cell r="D1839">
            <v>1</v>
          </cell>
          <cell r="E1839">
            <v>0</v>
          </cell>
          <cell r="F1839">
            <v>2899</v>
          </cell>
          <cell r="G1839">
            <v>1068</v>
          </cell>
          <cell r="H1839">
            <v>0</v>
          </cell>
          <cell r="L1839">
            <v>0</v>
          </cell>
          <cell r="O1839">
            <v>0</v>
          </cell>
          <cell r="P1839">
            <v>0</v>
          </cell>
          <cell r="S1839">
            <v>37088</v>
          </cell>
          <cell r="T1839">
            <v>37088</v>
          </cell>
          <cell r="U1839" t="str">
            <v>IMPORT</v>
          </cell>
          <cell r="V1839">
            <v>3142</v>
          </cell>
          <cell r="W1839">
            <v>3142</v>
          </cell>
          <cell r="X1839">
            <v>1320</v>
          </cell>
          <cell r="Y1839">
            <v>2899</v>
          </cell>
          <cell r="Z1839" t="str">
            <v>HH</v>
          </cell>
          <cell r="AA1839" t="str">
            <v>Quercus robur L.</v>
          </cell>
          <cell r="AB1839" t="str">
            <v>Parastais ozols</v>
          </cell>
          <cell r="AD1839">
            <v>21</v>
          </cell>
          <cell r="AE1839" t="str">
            <v>HH Quercus robur L.</v>
          </cell>
          <cell r="AF1839" t="str">
            <v>Quercus robur L. (Parastais ozols)</v>
          </cell>
          <cell r="AG1839">
            <v>1</v>
          </cell>
          <cell r="AH1839">
            <v>1</v>
          </cell>
          <cell r="AI1839" t="str">
            <v>DI?KOKS</v>
          </cell>
          <cell r="AJ1839">
            <v>0</v>
          </cell>
          <cell r="AK1839">
            <v>0</v>
          </cell>
          <cell r="AL1839">
            <v>0</v>
          </cell>
          <cell r="AN1839">
            <v>599</v>
          </cell>
          <cell r="AO1839">
            <v>1068</v>
          </cell>
          <cell r="AP1839" t="str">
            <v>44908</v>
          </cell>
          <cell r="AS1839">
            <v>35531</v>
          </cell>
        </row>
        <row r="1840">
          <cell r="A1840">
            <v>239</v>
          </cell>
          <cell r="B1840">
            <v>239</v>
          </cell>
          <cell r="C1840">
            <v>1788</v>
          </cell>
          <cell r="D1840">
            <v>1</v>
          </cell>
          <cell r="E1840">
            <v>0</v>
          </cell>
          <cell r="F1840">
            <v>2899</v>
          </cell>
          <cell r="G1840">
            <v>1068</v>
          </cell>
          <cell r="H1840">
            <v>0</v>
          </cell>
          <cell r="L1840">
            <v>0</v>
          </cell>
          <cell r="O1840">
            <v>0</v>
          </cell>
          <cell r="P1840">
            <v>0</v>
          </cell>
          <cell r="S1840">
            <v>37088</v>
          </cell>
          <cell r="T1840">
            <v>37088</v>
          </cell>
          <cell r="U1840" t="str">
            <v>IMPORT</v>
          </cell>
          <cell r="V1840">
            <v>3143</v>
          </cell>
          <cell r="W1840">
            <v>3143</v>
          </cell>
          <cell r="X1840">
            <v>1320</v>
          </cell>
          <cell r="Y1840">
            <v>2899</v>
          </cell>
          <cell r="Z1840" t="str">
            <v>HH</v>
          </cell>
          <cell r="AA1840" t="str">
            <v>Quercus robur L.</v>
          </cell>
          <cell r="AB1840" t="str">
            <v>Parastais ozols</v>
          </cell>
          <cell r="AD1840">
            <v>21</v>
          </cell>
          <cell r="AE1840" t="str">
            <v>HH Quercus robur L.</v>
          </cell>
          <cell r="AF1840" t="str">
            <v>Quercus robur L. (Parastais ozols)</v>
          </cell>
          <cell r="AG1840">
            <v>1</v>
          </cell>
          <cell r="AH1840">
            <v>1</v>
          </cell>
          <cell r="AI1840" t="str">
            <v>DI?KOKS</v>
          </cell>
          <cell r="AJ1840">
            <v>0</v>
          </cell>
          <cell r="AK1840">
            <v>0</v>
          </cell>
          <cell r="AL1840">
            <v>0</v>
          </cell>
          <cell r="AN1840">
            <v>599</v>
          </cell>
          <cell r="AO1840">
            <v>1068</v>
          </cell>
          <cell r="AP1840" t="str">
            <v>44908</v>
          </cell>
          <cell r="AS1840">
            <v>35531</v>
          </cell>
        </row>
        <row r="1841">
          <cell r="A1841">
            <v>240</v>
          </cell>
          <cell r="B1841">
            <v>240</v>
          </cell>
          <cell r="C1841">
            <v>1789</v>
          </cell>
          <cell r="D1841">
            <v>1</v>
          </cell>
          <cell r="E1841">
            <v>0</v>
          </cell>
          <cell r="F1841">
            <v>2899</v>
          </cell>
          <cell r="G1841">
            <v>1068</v>
          </cell>
          <cell r="H1841">
            <v>0</v>
          </cell>
          <cell r="L1841">
            <v>0</v>
          </cell>
          <cell r="O1841">
            <v>0</v>
          </cell>
          <cell r="P1841">
            <v>0</v>
          </cell>
          <cell r="S1841">
            <v>37088</v>
          </cell>
          <cell r="T1841">
            <v>37088</v>
          </cell>
          <cell r="U1841" t="str">
            <v>IMPORT</v>
          </cell>
          <cell r="V1841">
            <v>3145</v>
          </cell>
          <cell r="W1841">
            <v>3145</v>
          </cell>
          <cell r="X1841">
            <v>1320</v>
          </cell>
          <cell r="Y1841">
            <v>2899</v>
          </cell>
          <cell r="Z1841" t="str">
            <v>HH</v>
          </cell>
          <cell r="AA1841" t="str">
            <v>Quercus robur L.</v>
          </cell>
          <cell r="AB1841" t="str">
            <v>Parastais ozols</v>
          </cell>
          <cell r="AD1841">
            <v>21</v>
          </cell>
          <cell r="AE1841" t="str">
            <v>HH Quercus robur L.</v>
          </cell>
          <cell r="AF1841" t="str">
            <v>Quercus robur L. (Parastais ozols)</v>
          </cell>
          <cell r="AG1841">
            <v>1</v>
          </cell>
          <cell r="AH1841">
            <v>1</v>
          </cell>
          <cell r="AI1841" t="str">
            <v>DI?KOKS</v>
          </cell>
          <cell r="AJ1841">
            <v>0</v>
          </cell>
          <cell r="AK1841">
            <v>0</v>
          </cell>
          <cell r="AL1841">
            <v>0</v>
          </cell>
          <cell r="AN1841">
            <v>599</v>
          </cell>
          <cell r="AO1841">
            <v>1068</v>
          </cell>
          <cell r="AP1841" t="str">
            <v>44908</v>
          </cell>
          <cell r="AS1841">
            <v>35531</v>
          </cell>
        </row>
        <row r="1842">
          <cell r="A1842">
            <v>248</v>
          </cell>
          <cell r="B1842">
            <v>248</v>
          </cell>
          <cell r="C1842">
            <v>1790</v>
          </cell>
          <cell r="D1842">
            <v>1</v>
          </cell>
          <cell r="E1842">
            <v>0</v>
          </cell>
          <cell r="F1842">
            <v>2899</v>
          </cell>
          <cell r="G1842">
            <v>1068</v>
          </cell>
          <cell r="H1842">
            <v>0</v>
          </cell>
          <cell r="L1842">
            <v>0</v>
          </cell>
          <cell r="O1842">
            <v>0</v>
          </cell>
          <cell r="P1842">
            <v>0</v>
          </cell>
          <cell r="S1842">
            <v>37088</v>
          </cell>
          <cell r="T1842">
            <v>37088</v>
          </cell>
          <cell r="U1842" t="str">
            <v>IMPORT</v>
          </cell>
          <cell r="V1842">
            <v>3147</v>
          </cell>
          <cell r="W1842">
            <v>3147</v>
          </cell>
          <cell r="X1842">
            <v>1320</v>
          </cell>
          <cell r="Y1842">
            <v>2899</v>
          </cell>
          <cell r="Z1842" t="str">
            <v>HH</v>
          </cell>
          <cell r="AA1842" t="str">
            <v>Quercus robur L.</v>
          </cell>
          <cell r="AB1842" t="str">
            <v>Parastais ozols</v>
          </cell>
          <cell r="AD1842">
            <v>21</v>
          </cell>
          <cell r="AE1842" t="str">
            <v>HH Quercus robur L.</v>
          </cell>
          <cell r="AF1842" t="str">
            <v>Quercus robur L. (Parastais ozols)</v>
          </cell>
          <cell r="AG1842">
            <v>1</v>
          </cell>
          <cell r="AH1842">
            <v>1</v>
          </cell>
          <cell r="AI1842" t="str">
            <v>DI?KOKS</v>
          </cell>
          <cell r="AJ1842">
            <v>0</v>
          </cell>
          <cell r="AK1842">
            <v>0</v>
          </cell>
          <cell r="AL1842">
            <v>0</v>
          </cell>
          <cell r="AN1842">
            <v>599</v>
          </cell>
          <cell r="AO1842">
            <v>1068</v>
          </cell>
          <cell r="AP1842" t="str">
            <v>44908</v>
          </cell>
          <cell r="AS1842">
            <v>35531</v>
          </cell>
        </row>
        <row r="1843">
          <cell r="A1843">
            <v>717</v>
          </cell>
          <cell r="B1843">
            <v>717</v>
          </cell>
          <cell r="C1843">
            <v>1885</v>
          </cell>
          <cell r="D1843">
            <v>1</v>
          </cell>
          <cell r="E1843">
            <v>0</v>
          </cell>
          <cell r="F1843">
            <v>2899</v>
          </cell>
          <cell r="G1843">
            <v>1068</v>
          </cell>
          <cell r="H1843">
            <v>0</v>
          </cell>
          <cell r="L1843">
            <v>0</v>
          </cell>
          <cell r="O1843">
            <v>0</v>
          </cell>
          <cell r="P1843">
            <v>0</v>
          </cell>
          <cell r="S1843">
            <v>37088</v>
          </cell>
          <cell r="T1843">
            <v>37088</v>
          </cell>
          <cell r="U1843" t="str">
            <v>IMPORT</v>
          </cell>
          <cell r="V1843">
            <v>3331</v>
          </cell>
          <cell r="W1843">
            <v>3331</v>
          </cell>
          <cell r="X1843">
            <v>1320</v>
          </cell>
          <cell r="Y1843">
            <v>2899</v>
          </cell>
          <cell r="Z1843" t="str">
            <v>HH</v>
          </cell>
          <cell r="AA1843" t="str">
            <v>Quercus robur L.</v>
          </cell>
          <cell r="AB1843" t="str">
            <v>Parastais ozols</v>
          </cell>
          <cell r="AD1843">
            <v>21</v>
          </cell>
          <cell r="AE1843" t="str">
            <v>HH Quercus robur L.</v>
          </cell>
          <cell r="AF1843" t="str">
            <v>Quercus robur L. (Parastais ozols)</v>
          </cell>
          <cell r="AG1843">
            <v>1</v>
          </cell>
          <cell r="AH1843">
            <v>1</v>
          </cell>
          <cell r="AI1843" t="str">
            <v>DI?KOKS</v>
          </cell>
          <cell r="AJ1843">
            <v>0</v>
          </cell>
          <cell r="AK1843">
            <v>0</v>
          </cell>
          <cell r="AL1843">
            <v>0</v>
          </cell>
          <cell r="AN1843">
            <v>599</v>
          </cell>
          <cell r="AO1843">
            <v>1068</v>
          </cell>
          <cell r="AP1843" t="str">
            <v>44908</v>
          </cell>
          <cell r="AS1843">
            <v>35531</v>
          </cell>
        </row>
        <row r="1844">
          <cell r="A1844">
            <v>718</v>
          </cell>
          <cell r="B1844">
            <v>718</v>
          </cell>
          <cell r="C1844">
            <v>1886</v>
          </cell>
          <cell r="D1844">
            <v>1</v>
          </cell>
          <cell r="E1844">
            <v>0</v>
          </cell>
          <cell r="F1844">
            <v>2899</v>
          </cell>
          <cell r="G1844">
            <v>1068</v>
          </cell>
          <cell r="H1844">
            <v>0</v>
          </cell>
          <cell r="L1844">
            <v>0</v>
          </cell>
          <cell r="O1844">
            <v>0</v>
          </cell>
          <cell r="P1844">
            <v>0</v>
          </cell>
          <cell r="S1844">
            <v>37088</v>
          </cell>
          <cell r="T1844">
            <v>37088</v>
          </cell>
          <cell r="U1844" t="str">
            <v>IMPORT</v>
          </cell>
          <cell r="V1844">
            <v>3332</v>
          </cell>
          <cell r="W1844">
            <v>3332</v>
          </cell>
          <cell r="X1844">
            <v>1320</v>
          </cell>
          <cell r="Y1844">
            <v>2899</v>
          </cell>
          <cell r="Z1844" t="str">
            <v>HH</v>
          </cell>
          <cell r="AA1844" t="str">
            <v>Quercus robur L.</v>
          </cell>
          <cell r="AB1844" t="str">
            <v>Parastais ozols</v>
          </cell>
          <cell r="AD1844">
            <v>21</v>
          </cell>
          <cell r="AE1844" t="str">
            <v>HH Quercus robur L.</v>
          </cell>
          <cell r="AF1844" t="str">
            <v>Quercus robur L. (Parastais ozols)</v>
          </cell>
          <cell r="AG1844">
            <v>1</v>
          </cell>
          <cell r="AH1844">
            <v>1</v>
          </cell>
          <cell r="AI1844" t="str">
            <v>DI?KOKS</v>
          </cell>
          <cell r="AJ1844">
            <v>0</v>
          </cell>
          <cell r="AK1844">
            <v>0</v>
          </cell>
          <cell r="AL1844">
            <v>0</v>
          </cell>
          <cell r="AN1844">
            <v>599</v>
          </cell>
          <cell r="AO1844">
            <v>1068</v>
          </cell>
          <cell r="AP1844" t="str">
            <v>44908</v>
          </cell>
          <cell r="AS1844">
            <v>35531</v>
          </cell>
        </row>
        <row r="1845">
          <cell r="A1845">
            <v>744</v>
          </cell>
          <cell r="B1845">
            <v>744</v>
          </cell>
          <cell r="C1845">
            <v>1883</v>
          </cell>
          <cell r="D1845">
            <v>1</v>
          </cell>
          <cell r="E1845">
            <v>0</v>
          </cell>
          <cell r="F1845">
            <v>2899</v>
          </cell>
          <cell r="G1845">
            <v>1068</v>
          </cell>
          <cell r="H1845">
            <v>0</v>
          </cell>
          <cell r="L1845">
            <v>0</v>
          </cell>
          <cell r="O1845">
            <v>0</v>
          </cell>
          <cell r="P1845">
            <v>0</v>
          </cell>
          <cell r="S1845">
            <v>37088</v>
          </cell>
          <cell r="T1845">
            <v>37088</v>
          </cell>
          <cell r="U1845" t="str">
            <v>IMPORT</v>
          </cell>
          <cell r="V1845">
            <v>3329</v>
          </cell>
          <cell r="W1845">
            <v>3329</v>
          </cell>
          <cell r="X1845">
            <v>1320</v>
          </cell>
          <cell r="Y1845">
            <v>2899</v>
          </cell>
          <cell r="Z1845" t="str">
            <v>HH</v>
          </cell>
          <cell r="AA1845" t="str">
            <v>Quercus robur L.</v>
          </cell>
          <cell r="AB1845" t="str">
            <v>Parastais ozols</v>
          </cell>
          <cell r="AD1845">
            <v>21</v>
          </cell>
          <cell r="AE1845" t="str">
            <v>HH Quercus robur L.</v>
          </cell>
          <cell r="AF1845" t="str">
            <v>Quercus robur L. (Parastais ozols)</v>
          </cell>
          <cell r="AG1845">
            <v>1</v>
          </cell>
          <cell r="AH1845">
            <v>1</v>
          </cell>
          <cell r="AI1845" t="str">
            <v>DI?KOKS</v>
          </cell>
          <cell r="AJ1845">
            <v>0</v>
          </cell>
          <cell r="AK1845">
            <v>0</v>
          </cell>
          <cell r="AL1845">
            <v>0</v>
          </cell>
          <cell r="AN1845">
            <v>599</v>
          </cell>
          <cell r="AO1845">
            <v>1068</v>
          </cell>
          <cell r="AP1845" t="str">
            <v>44908</v>
          </cell>
          <cell r="AS1845">
            <v>35531</v>
          </cell>
        </row>
        <row r="1846">
          <cell r="A1846">
            <v>745</v>
          </cell>
          <cell r="B1846">
            <v>745</v>
          </cell>
          <cell r="C1846">
            <v>1884</v>
          </cell>
          <cell r="D1846">
            <v>1</v>
          </cell>
          <cell r="E1846">
            <v>0</v>
          </cell>
          <cell r="F1846">
            <v>2899</v>
          </cell>
          <cell r="G1846">
            <v>1068</v>
          </cell>
          <cell r="H1846">
            <v>0</v>
          </cell>
          <cell r="L1846">
            <v>0</v>
          </cell>
          <cell r="O1846">
            <v>0</v>
          </cell>
          <cell r="P1846">
            <v>0</v>
          </cell>
          <cell r="S1846">
            <v>37088</v>
          </cell>
          <cell r="T1846">
            <v>37088</v>
          </cell>
          <cell r="U1846" t="str">
            <v>IMPORT</v>
          </cell>
          <cell r="V1846">
            <v>3330</v>
          </cell>
          <cell r="W1846">
            <v>3330</v>
          </cell>
          <cell r="X1846">
            <v>1320</v>
          </cell>
          <cell r="Y1846">
            <v>2899</v>
          </cell>
          <cell r="Z1846" t="str">
            <v>HH</v>
          </cell>
          <cell r="AA1846" t="str">
            <v>Quercus robur L.</v>
          </cell>
          <cell r="AB1846" t="str">
            <v>Parastais ozols</v>
          </cell>
          <cell r="AD1846">
            <v>21</v>
          </cell>
          <cell r="AE1846" t="str">
            <v>HH Quercus robur L.</v>
          </cell>
          <cell r="AF1846" t="str">
            <v>Quercus robur L. (Parastais ozols)</v>
          </cell>
          <cell r="AG1846">
            <v>1</v>
          </cell>
          <cell r="AH1846">
            <v>1</v>
          </cell>
          <cell r="AI1846" t="str">
            <v>DI?KOKS</v>
          </cell>
          <cell r="AJ1846">
            <v>0</v>
          </cell>
          <cell r="AK1846">
            <v>0</v>
          </cell>
          <cell r="AL1846">
            <v>0</v>
          </cell>
          <cell r="AN1846">
            <v>599</v>
          </cell>
          <cell r="AO1846">
            <v>1068</v>
          </cell>
          <cell r="AP1846" t="str">
            <v>44908</v>
          </cell>
          <cell r="AS1846">
            <v>35531</v>
          </cell>
        </row>
        <row r="1847">
          <cell r="A1847">
            <v>1336</v>
          </cell>
          <cell r="B1847">
            <v>1323</v>
          </cell>
          <cell r="C1847">
            <v>795</v>
          </cell>
          <cell r="D1847">
            <v>1</v>
          </cell>
          <cell r="E1847">
            <v>0</v>
          </cell>
          <cell r="F1847">
            <v>2899</v>
          </cell>
          <cell r="G1847">
            <v>722</v>
          </cell>
          <cell r="H1847">
            <v>0</v>
          </cell>
          <cell r="L1847">
            <v>0</v>
          </cell>
          <cell r="O1847">
            <v>0</v>
          </cell>
          <cell r="P1847">
            <v>0</v>
          </cell>
          <cell r="S1847">
            <v>37088</v>
          </cell>
          <cell r="T1847">
            <v>37088</v>
          </cell>
          <cell r="U1847" t="str">
            <v>IMPORT</v>
          </cell>
          <cell r="V1847">
            <v>688</v>
          </cell>
          <cell r="W1847">
            <v>1658</v>
          </cell>
          <cell r="X1847">
            <v>1320</v>
          </cell>
          <cell r="Y1847">
            <v>2899</v>
          </cell>
          <cell r="Z1847" t="str">
            <v>HH</v>
          </cell>
          <cell r="AA1847" t="str">
            <v>Quercus robur L.</v>
          </cell>
          <cell r="AB1847" t="str">
            <v>Parastais ozols</v>
          </cell>
          <cell r="AD1847">
            <v>21</v>
          </cell>
          <cell r="AE1847" t="str">
            <v>HH Quercus robur L.</v>
          </cell>
          <cell r="AF1847" t="str">
            <v>Quercus robur L. (Parastais ozols)</v>
          </cell>
          <cell r="AG1847">
            <v>1</v>
          </cell>
          <cell r="AH1847">
            <v>1</v>
          </cell>
          <cell r="AI1847" t="str">
            <v>DI?KOKS</v>
          </cell>
          <cell r="AJ1847">
            <v>0</v>
          </cell>
          <cell r="AK1847">
            <v>0</v>
          </cell>
          <cell r="AL1847">
            <v>0</v>
          </cell>
          <cell r="AN1847">
            <v>180</v>
          </cell>
          <cell r="AO1847">
            <v>722</v>
          </cell>
          <cell r="AP1847" t="str">
            <v>84888</v>
          </cell>
          <cell r="AS1847">
            <v>35531</v>
          </cell>
        </row>
        <row r="1848">
          <cell r="A1848">
            <v>1337</v>
          </cell>
          <cell r="B1848">
            <v>1324</v>
          </cell>
          <cell r="C1848">
            <v>796</v>
          </cell>
          <cell r="D1848">
            <v>1</v>
          </cell>
          <cell r="E1848">
            <v>0</v>
          </cell>
          <cell r="F1848">
            <v>2899</v>
          </cell>
          <cell r="G1848">
            <v>722</v>
          </cell>
          <cell r="H1848">
            <v>0</v>
          </cell>
          <cell r="L1848">
            <v>0</v>
          </cell>
          <cell r="O1848">
            <v>0</v>
          </cell>
          <cell r="P1848">
            <v>0</v>
          </cell>
          <cell r="S1848">
            <v>37088</v>
          </cell>
          <cell r="T1848">
            <v>37088</v>
          </cell>
          <cell r="U1848" t="str">
            <v>IMPORT</v>
          </cell>
          <cell r="V1848">
            <v>688</v>
          </cell>
          <cell r="W1848">
            <v>1659</v>
          </cell>
          <cell r="X1848">
            <v>1320</v>
          </cell>
          <cell r="Y1848">
            <v>2899</v>
          </cell>
          <cell r="Z1848" t="str">
            <v>HH</v>
          </cell>
          <cell r="AA1848" t="str">
            <v>Quercus robur L.</v>
          </cell>
          <cell r="AB1848" t="str">
            <v>Parastais ozols</v>
          </cell>
          <cell r="AD1848">
            <v>21</v>
          </cell>
          <cell r="AE1848" t="str">
            <v>HH Quercus robur L.</v>
          </cell>
          <cell r="AF1848" t="str">
            <v>Quercus robur L. (Parastais ozols)</v>
          </cell>
          <cell r="AG1848">
            <v>1</v>
          </cell>
          <cell r="AH1848">
            <v>1</v>
          </cell>
          <cell r="AI1848" t="str">
            <v>DI?KOKS</v>
          </cell>
          <cell r="AJ1848">
            <v>0</v>
          </cell>
          <cell r="AK1848">
            <v>0</v>
          </cell>
          <cell r="AL1848">
            <v>0</v>
          </cell>
          <cell r="AN1848">
            <v>180</v>
          </cell>
          <cell r="AO1848">
            <v>722</v>
          </cell>
          <cell r="AP1848" t="str">
            <v>84888</v>
          </cell>
          <cell r="AS1848">
            <v>35531</v>
          </cell>
        </row>
        <row r="1849">
          <cell r="A1849">
            <v>1338</v>
          </cell>
          <cell r="B1849">
            <v>1325</v>
          </cell>
          <cell r="C1849">
            <v>797</v>
          </cell>
          <cell r="D1849">
            <v>1</v>
          </cell>
          <cell r="E1849">
            <v>0</v>
          </cell>
          <cell r="F1849">
            <v>2899</v>
          </cell>
          <cell r="G1849">
            <v>722</v>
          </cell>
          <cell r="H1849">
            <v>0</v>
          </cell>
          <cell r="L1849">
            <v>0</v>
          </cell>
          <cell r="O1849">
            <v>0</v>
          </cell>
          <cell r="P1849">
            <v>0</v>
          </cell>
          <cell r="S1849">
            <v>37088</v>
          </cell>
          <cell r="T1849">
            <v>37088</v>
          </cell>
          <cell r="U1849" t="str">
            <v>IMPORT</v>
          </cell>
          <cell r="V1849">
            <v>688</v>
          </cell>
          <cell r="W1849">
            <v>1660</v>
          </cell>
          <cell r="X1849">
            <v>1320</v>
          </cell>
          <cell r="Y1849">
            <v>2899</v>
          </cell>
          <cell r="Z1849" t="str">
            <v>HH</v>
          </cell>
          <cell r="AA1849" t="str">
            <v>Quercus robur L.</v>
          </cell>
          <cell r="AB1849" t="str">
            <v>Parastais ozols</v>
          </cell>
          <cell r="AD1849">
            <v>21</v>
          </cell>
          <cell r="AE1849" t="str">
            <v>HH Quercus robur L.</v>
          </cell>
          <cell r="AF1849" t="str">
            <v>Quercus robur L. (Parastais ozols)</v>
          </cell>
          <cell r="AG1849">
            <v>1</v>
          </cell>
          <cell r="AH1849">
            <v>1</v>
          </cell>
          <cell r="AI1849" t="str">
            <v>DI?KOKS</v>
          </cell>
          <cell r="AJ1849">
            <v>0</v>
          </cell>
          <cell r="AK1849">
            <v>0</v>
          </cell>
          <cell r="AL1849">
            <v>0</v>
          </cell>
          <cell r="AN1849">
            <v>180</v>
          </cell>
          <cell r="AO1849">
            <v>722</v>
          </cell>
          <cell r="AP1849" t="str">
            <v>84888</v>
          </cell>
          <cell r="AS1849">
            <v>35531</v>
          </cell>
        </row>
        <row r="1850">
          <cell r="A1850">
            <v>1339</v>
          </cell>
          <cell r="B1850">
            <v>1326</v>
          </cell>
          <cell r="C1850">
            <v>798</v>
          </cell>
          <cell r="D1850">
            <v>1</v>
          </cell>
          <cell r="E1850">
            <v>0</v>
          </cell>
          <cell r="F1850">
            <v>2899</v>
          </cell>
          <cell r="G1850">
            <v>722</v>
          </cell>
          <cell r="H1850">
            <v>0</v>
          </cell>
          <cell r="L1850">
            <v>0</v>
          </cell>
          <cell r="O1850">
            <v>0</v>
          </cell>
          <cell r="P1850">
            <v>0</v>
          </cell>
          <cell r="R1850" t="str">
            <v>D20.07.78 p408 h18</v>
          </cell>
          <cell r="S1850">
            <v>37088</v>
          </cell>
          <cell r="T1850">
            <v>37088</v>
          </cell>
          <cell r="U1850" t="str">
            <v>IMPORT</v>
          </cell>
          <cell r="V1850">
            <v>688</v>
          </cell>
          <cell r="W1850">
            <v>1661</v>
          </cell>
          <cell r="X1850">
            <v>1320</v>
          </cell>
          <cell r="Y1850">
            <v>2899</v>
          </cell>
          <cell r="Z1850" t="str">
            <v>HH</v>
          </cell>
          <cell r="AA1850" t="str">
            <v>Quercus robur L.</v>
          </cell>
          <cell r="AB1850" t="str">
            <v>Parastais ozols</v>
          </cell>
          <cell r="AD1850">
            <v>21</v>
          </cell>
          <cell r="AE1850" t="str">
            <v>HH Quercus robur L.</v>
          </cell>
          <cell r="AF1850" t="str">
            <v>Quercus robur L. (Parastais ozols)</v>
          </cell>
          <cell r="AG1850">
            <v>1</v>
          </cell>
          <cell r="AH1850">
            <v>1</v>
          </cell>
          <cell r="AI1850" t="str">
            <v>DI?KOKS</v>
          </cell>
          <cell r="AJ1850">
            <v>0</v>
          </cell>
          <cell r="AK1850">
            <v>0</v>
          </cell>
          <cell r="AL1850">
            <v>0</v>
          </cell>
          <cell r="AN1850">
            <v>180</v>
          </cell>
          <cell r="AO1850">
            <v>722</v>
          </cell>
          <cell r="AP1850" t="str">
            <v>84888</v>
          </cell>
          <cell r="AS1850">
            <v>35531</v>
          </cell>
        </row>
        <row r="1851">
          <cell r="A1851">
            <v>1491</v>
          </cell>
          <cell r="B1851">
            <v>1490</v>
          </cell>
          <cell r="C1851">
            <v>792</v>
          </cell>
          <cell r="D1851">
            <v>1</v>
          </cell>
          <cell r="E1851">
            <v>0</v>
          </cell>
          <cell r="F1851">
            <v>2899</v>
          </cell>
          <cell r="G1851">
            <v>722</v>
          </cell>
          <cell r="H1851">
            <v>0</v>
          </cell>
          <cell r="L1851">
            <v>0</v>
          </cell>
          <cell r="O1851">
            <v>0</v>
          </cell>
          <cell r="P1851">
            <v>0</v>
          </cell>
          <cell r="S1851">
            <v>37088</v>
          </cell>
          <cell r="T1851">
            <v>37088</v>
          </cell>
          <cell r="U1851" t="str">
            <v>IMPORT</v>
          </cell>
          <cell r="V1851">
            <v>685</v>
          </cell>
          <cell r="W1851">
            <v>1654</v>
          </cell>
          <cell r="X1851">
            <v>1320</v>
          </cell>
          <cell r="Y1851">
            <v>2899</v>
          </cell>
          <cell r="Z1851" t="str">
            <v>HH</v>
          </cell>
          <cell r="AA1851" t="str">
            <v>Quercus robur L.</v>
          </cell>
          <cell r="AB1851" t="str">
            <v>Parastais ozols</v>
          </cell>
          <cell r="AD1851">
            <v>21</v>
          </cell>
          <cell r="AE1851" t="str">
            <v>HH Quercus robur L.</v>
          </cell>
          <cell r="AF1851" t="str">
            <v>Quercus robur L. (Parastais ozols)</v>
          </cell>
          <cell r="AG1851">
            <v>1</v>
          </cell>
          <cell r="AH1851">
            <v>1</v>
          </cell>
          <cell r="AI1851" t="str">
            <v>DI?KOKS</v>
          </cell>
          <cell r="AJ1851">
            <v>0</v>
          </cell>
          <cell r="AK1851">
            <v>0</v>
          </cell>
          <cell r="AL1851">
            <v>0</v>
          </cell>
          <cell r="AN1851">
            <v>180</v>
          </cell>
          <cell r="AO1851">
            <v>722</v>
          </cell>
          <cell r="AP1851" t="str">
            <v>84888</v>
          </cell>
          <cell r="AS1851">
            <v>35531</v>
          </cell>
        </row>
        <row r="1852">
          <cell r="A1852">
            <v>719</v>
          </cell>
          <cell r="B1852">
            <v>719</v>
          </cell>
          <cell r="C1852">
            <v>1887</v>
          </cell>
          <cell r="D1852">
            <v>1</v>
          </cell>
          <cell r="E1852">
            <v>0</v>
          </cell>
          <cell r="F1852">
            <v>2895</v>
          </cell>
          <cell r="G1852">
            <v>1069</v>
          </cell>
          <cell r="H1852">
            <v>0</v>
          </cell>
          <cell r="L1852">
            <v>0</v>
          </cell>
          <cell r="O1852">
            <v>0</v>
          </cell>
          <cell r="P1852">
            <v>0</v>
          </cell>
          <cell r="S1852">
            <v>37088</v>
          </cell>
          <cell r="T1852">
            <v>37088</v>
          </cell>
          <cell r="U1852" t="str">
            <v>IMPORT</v>
          </cell>
          <cell r="V1852">
            <v>3335</v>
          </cell>
          <cell r="W1852">
            <v>3335</v>
          </cell>
          <cell r="X1852">
            <v>973</v>
          </cell>
          <cell r="Y1852">
            <v>2895</v>
          </cell>
          <cell r="Z1852" t="str">
            <v>HH</v>
          </cell>
          <cell r="AA1852" t="str">
            <v>Acer platanoides L.</v>
          </cell>
          <cell r="AB1852" t="str">
            <v>Parast? k?ava</v>
          </cell>
          <cell r="AD1852">
            <v>52</v>
          </cell>
          <cell r="AE1852" t="str">
            <v>HH Acer platanoides L.</v>
          </cell>
          <cell r="AF1852" t="str">
            <v>Acer platanoides L. (Parast? k?ava)</v>
          </cell>
          <cell r="AG1852">
            <v>1</v>
          </cell>
          <cell r="AH1852">
            <v>1</v>
          </cell>
          <cell r="AI1852" t="str">
            <v>DI?KOKS</v>
          </cell>
          <cell r="AJ1852">
            <v>0</v>
          </cell>
          <cell r="AK1852">
            <v>0</v>
          </cell>
          <cell r="AL1852">
            <v>0</v>
          </cell>
          <cell r="AN1852">
            <v>600</v>
          </cell>
          <cell r="AO1852">
            <v>1069</v>
          </cell>
          <cell r="AP1852" t="str">
            <v>44928</v>
          </cell>
          <cell r="AS1852">
            <v>35531</v>
          </cell>
        </row>
        <row r="1853">
          <cell r="A1853">
            <v>720</v>
          </cell>
          <cell r="B1853">
            <v>720</v>
          </cell>
          <cell r="C1853">
            <v>1888</v>
          </cell>
          <cell r="D1853">
            <v>1</v>
          </cell>
          <cell r="E1853">
            <v>0</v>
          </cell>
          <cell r="F1853">
            <v>2896</v>
          </cell>
          <cell r="G1853">
            <v>1069</v>
          </cell>
          <cell r="H1853">
            <v>0</v>
          </cell>
          <cell r="L1853">
            <v>0</v>
          </cell>
          <cell r="O1853">
            <v>0</v>
          </cell>
          <cell r="P1853">
            <v>0</v>
          </cell>
          <cell r="S1853">
            <v>37088</v>
          </cell>
          <cell r="T1853">
            <v>37088</v>
          </cell>
          <cell r="U1853" t="str">
            <v>IMPORT</v>
          </cell>
          <cell r="V1853">
            <v>3336</v>
          </cell>
          <cell r="W1853">
            <v>3336</v>
          </cell>
          <cell r="X1853">
            <v>269</v>
          </cell>
          <cell r="Y1853">
            <v>2896</v>
          </cell>
          <cell r="Z1853" t="str">
            <v>HH</v>
          </cell>
          <cell r="AA1853" t="str">
            <v>Tilia cordata Mill.</v>
          </cell>
          <cell r="AB1853" t="str">
            <v>Parast? liepa</v>
          </cell>
          <cell r="AD1853">
            <v>56</v>
          </cell>
          <cell r="AE1853" t="str">
            <v>HH Tilia cordata Mill.</v>
          </cell>
          <cell r="AF1853" t="str">
            <v>Tilia cordata Mill. (Parast? liepa)</v>
          </cell>
          <cell r="AG1853">
            <v>1</v>
          </cell>
          <cell r="AH1853">
            <v>1</v>
          </cell>
          <cell r="AI1853" t="str">
            <v>DI?KOKS</v>
          </cell>
          <cell r="AJ1853">
            <v>0</v>
          </cell>
          <cell r="AK1853">
            <v>0</v>
          </cell>
          <cell r="AL1853">
            <v>0</v>
          </cell>
          <cell r="AN1853">
            <v>600</v>
          </cell>
          <cell r="AO1853">
            <v>1069</v>
          </cell>
          <cell r="AP1853" t="str">
            <v>44928</v>
          </cell>
          <cell r="AS1853">
            <v>35531</v>
          </cell>
        </row>
        <row r="1854">
          <cell r="A1854">
            <v>721</v>
          </cell>
          <cell r="B1854">
            <v>721</v>
          </cell>
          <cell r="C1854">
            <v>1889</v>
          </cell>
          <cell r="D1854">
            <v>1</v>
          </cell>
          <cell r="E1854">
            <v>0</v>
          </cell>
          <cell r="F1854">
            <v>2899</v>
          </cell>
          <cell r="G1854">
            <v>1069</v>
          </cell>
          <cell r="H1854">
            <v>0</v>
          </cell>
          <cell r="L1854">
            <v>0</v>
          </cell>
          <cell r="O1854">
            <v>0</v>
          </cell>
          <cell r="P1854">
            <v>0</v>
          </cell>
          <cell r="S1854">
            <v>37088</v>
          </cell>
          <cell r="T1854">
            <v>37088</v>
          </cell>
          <cell r="U1854" t="str">
            <v>IMPORT</v>
          </cell>
          <cell r="V1854">
            <v>3338</v>
          </cell>
          <cell r="W1854">
            <v>3338</v>
          </cell>
          <cell r="X1854">
            <v>1320</v>
          </cell>
          <cell r="Y1854">
            <v>2899</v>
          </cell>
          <cell r="Z1854" t="str">
            <v>HH</v>
          </cell>
          <cell r="AA1854" t="str">
            <v>Quercus robur L.</v>
          </cell>
          <cell r="AB1854" t="str">
            <v>Parastais ozols</v>
          </cell>
          <cell r="AD1854">
            <v>21</v>
          </cell>
          <cell r="AE1854" t="str">
            <v>HH Quercus robur L.</v>
          </cell>
          <cell r="AF1854" t="str">
            <v>Quercus robur L. (Parastais ozols)</v>
          </cell>
          <cell r="AG1854">
            <v>1</v>
          </cell>
          <cell r="AH1854">
            <v>1</v>
          </cell>
          <cell r="AI1854" t="str">
            <v>DI?KOKS</v>
          </cell>
          <cell r="AJ1854">
            <v>0</v>
          </cell>
          <cell r="AK1854">
            <v>0</v>
          </cell>
          <cell r="AL1854">
            <v>0</v>
          </cell>
          <cell r="AN1854">
            <v>600</v>
          </cell>
          <cell r="AO1854">
            <v>1069</v>
          </cell>
          <cell r="AP1854" t="str">
            <v>44928</v>
          </cell>
          <cell r="AS1854">
            <v>35531</v>
          </cell>
        </row>
        <row r="1855">
          <cell r="A1855">
            <v>1260</v>
          </cell>
          <cell r="B1855">
            <v>1256</v>
          </cell>
          <cell r="C1855">
            <v>858</v>
          </cell>
          <cell r="D1855">
            <v>1</v>
          </cell>
          <cell r="E1855">
            <v>0</v>
          </cell>
          <cell r="F1855">
            <v>2899</v>
          </cell>
          <cell r="G1855">
            <v>728</v>
          </cell>
          <cell r="H1855">
            <v>0</v>
          </cell>
          <cell r="L1855">
            <v>0</v>
          </cell>
          <cell r="O1855">
            <v>0</v>
          </cell>
          <cell r="P1855">
            <v>0</v>
          </cell>
          <cell r="S1855">
            <v>37088</v>
          </cell>
          <cell r="T1855">
            <v>37088</v>
          </cell>
          <cell r="U1855" t="str">
            <v>IMPORT</v>
          </cell>
          <cell r="V1855">
            <v>722</v>
          </cell>
          <cell r="W1855">
            <v>1727</v>
          </cell>
          <cell r="X1855">
            <v>1320</v>
          </cell>
          <cell r="Y1855">
            <v>2899</v>
          </cell>
          <cell r="Z1855" t="str">
            <v>HH</v>
          </cell>
          <cell r="AA1855" t="str">
            <v>Quercus robur L.</v>
          </cell>
          <cell r="AB1855" t="str">
            <v>Parastais ozols</v>
          </cell>
          <cell r="AD1855">
            <v>21</v>
          </cell>
          <cell r="AE1855" t="str">
            <v>HH Quercus robur L.</v>
          </cell>
          <cell r="AF1855" t="str">
            <v>Quercus robur L. (Parastais ozols)</v>
          </cell>
          <cell r="AG1855">
            <v>1</v>
          </cell>
          <cell r="AH1855">
            <v>1</v>
          </cell>
          <cell r="AI1855" t="str">
            <v>DI?KOKS</v>
          </cell>
          <cell r="AJ1855">
            <v>0</v>
          </cell>
          <cell r="AK1855">
            <v>0</v>
          </cell>
          <cell r="AL1855">
            <v>0</v>
          </cell>
          <cell r="AN1855">
            <v>186</v>
          </cell>
          <cell r="AO1855">
            <v>728</v>
          </cell>
          <cell r="AP1855" t="str">
            <v>88015</v>
          </cell>
          <cell r="AS1855">
            <v>35531</v>
          </cell>
        </row>
        <row r="1856">
          <cell r="A1856">
            <v>1261</v>
          </cell>
          <cell r="B1856">
            <v>1257</v>
          </cell>
          <cell r="C1856">
            <v>859</v>
          </cell>
          <cell r="D1856">
            <v>1</v>
          </cell>
          <cell r="E1856">
            <v>0</v>
          </cell>
          <cell r="F1856">
            <v>2899</v>
          </cell>
          <cell r="G1856">
            <v>728</v>
          </cell>
          <cell r="H1856">
            <v>0</v>
          </cell>
          <cell r="L1856">
            <v>0</v>
          </cell>
          <cell r="O1856">
            <v>0</v>
          </cell>
          <cell r="P1856">
            <v>0</v>
          </cell>
          <cell r="S1856">
            <v>37088</v>
          </cell>
          <cell r="T1856">
            <v>37088</v>
          </cell>
          <cell r="U1856" t="str">
            <v>IMPORT</v>
          </cell>
          <cell r="V1856">
            <v>722</v>
          </cell>
          <cell r="W1856">
            <v>1728</v>
          </cell>
          <cell r="X1856">
            <v>1320</v>
          </cell>
          <cell r="Y1856">
            <v>2899</v>
          </cell>
          <cell r="Z1856" t="str">
            <v>HH</v>
          </cell>
          <cell r="AA1856" t="str">
            <v>Quercus robur L.</v>
          </cell>
          <cell r="AB1856" t="str">
            <v>Parastais ozols</v>
          </cell>
          <cell r="AD1856">
            <v>21</v>
          </cell>
          <cell r="AE1856" t="str">
            <v>HH Quercus robur L.</v>
          </cell>
          <cell r="AF1856" t="str">
            <v>Quercus robur L. (Parastais ozols)</v>
          </cell>
          <cell r="AG1856">
            <v>1</v>
          </cell>
          <cell r="AH1856">
            <v>1</v>
          </cell>
          <cell r="AI1856" t="str">
            <v>DI?KOKS</v>
          </cell>
          <cell r="AJ1856">
            <v>0</v>
          </cell>
          <cell r="AK1856">
            <v>0</v>
          </cell>
          <cell r="AL1856">
            <v>0</v>
          </cell>
          <cell r="AN1856">
            <v>186</v>
          </cell>
          <cell r="AO1856">
            <v>728</v>
          </cell>
          <cell r="AP1856" t="str">
            <v>88015</v>
          </cell>
          <cell r="AS1856">
            <v>35531</v>
          </cell>
        </row>
        <row r="1857">
          <cell r="A1857">
            <v>1662</v>
          </cell>
          <cell r="B1857">
            <v>1661</v>
          </cell>
          <cell r="C1857">
            <v>996</v>
          </cell>
          <cell r="D1857">
            <v>1</v>
          </cell>
          <cell r="E1857">
            <v>0</v>
          </cell>
          <cell r="F1857">
            <v>2896</v>
          </cell>
          <cell r="G1857">
            <v>1138</v>
          </cell>
          <cell r="H1857">
            <v>0</v>
          </cell>
          <cell r="L1857">
            <v>0</v>
          </cell>
          <cell r="O1857">
            <v>0</v>
          </cell>
          <cell r="P1857">
            <v>0</v>
          </cell>
          <cell r="S1857">
            <v>37088</v>
          </cell>
          <cell r="T1857">
            <v>37088</v>
          </cell>
          <cell r="U1857" t="str">
            <v>IMPORT</v>
          </cell>
          <cell r="V1857">
            <v>897</v>
          </cell>
          <cell r="W1857">
            <v>1983</v>
          </cell>
          <cell r="X1857">
            <v>269</v>
          </cell>
          <cell r="Y1857">
            <v>2896</v>
          </cell>
          <cell r="Z1857" t="str">
            <v>HH</v>
          </cell>
          <cell r="AA1857" t="str">
            <v>Tilia cordata Mill.</v>
          </cell>
          <cell r="AB1857" t="str">
            <v>Parast? liepa</v>
          </cell>
          <cell r="AD1857">
            <v>56</v>
          </cell>
          <cell r="AE1857" t="str">
            <v>HH Tilia cordata Mill.</v>
          </cell>
          <cell r="AF1857" t="str">
            <v>Tilia cordata Mill. (Parast? liepa)</v>
          </cell>
          <cell r="AG1857">
            <v>1</v>
          </cell>
          <cell r="AH1857">
            <v>1</v>
          </cell>
          <cell r="AI1857" t="str">
            <v>DI?KOKS</v>
          </cell>
          <cell r="AJ1857">
            <v>0</v>
          </cell>
          <cell r="AK1857">
            <v>0</v>
          </cell>
          <cell r="AL1857">
            <v>0</v>
          </cell>
          <cell r="AN1857">
            <v>33</v>
          </cell>
          <cell r="AO1857">
            <v>1138</v>
          </cell>
          <cell r="AP1857" t="str">
            <v>42868</v>
          </cell>
          <cell r="AS1857">
            <v>35531</v>
          </cell>
        </row>
        <row r="1858">
          <cell r="A1858">
            <v>1699</v>
          </cell>
          <cell r="B1858">
            <v>1698</v>
          </cell>
          <cell r="C1858">
            <v>964</v>
          </cell>
          <cell r="D1858">
            <v>1</v>
          </cell>
          <cell r="E1858">
            <v>0</v>
          </cell>
          <cell r="F1858">
            <v>3165</v>
          </cell>
          <cell r="G1858">
            <v>1138</v>
          </cell>
          <cell r="H1858">
            <v>0</v>
          </cell>
          <cell r="L1858">
            <v>0</v>
          </cell>
          <cell r="O1858">
            <v>0</v>
          </cell>
          <cell r="P1858">
            <v>0</v>
          </cell>
          <cell r="S1858">
            <v>37088</v>
          </cell>
          <cell r="T1858">
            <v>37088</v>
          </cell>
          <cell r="U1858" t="str">
            <v>IMPORT</v>
          </cell>
          <cell r="V1858">
            <v>850</v>
          </cell>
          <cell r="W1858">
            <v>1925</v>
          </cell>
          <cell r="X1858">
            <v>1017</v>
          </cell>
          <cell r="Y1858">
            <v>3165</v>
          </cell>
          <cell r="Z1858" t="str">
            <v>HH</v>
          </cell>
          <cell r="AA1858" t="str">
            <v>Salix caprea L.</v>
          </cell>
          <cell r="AB1858" t="str">
            <v>P?polv?tols</v>
          </cell>
          <cell r="AD1858">
            <v>17</v>
          </cell>
          <cell r="AE1858" t="str">
            <v>HH Salix caprea L.</v>
          </cell>
          <cell r="AF1858" t="str">
            <v>Salix caprea L. (P?polv?tols)</v>
          </cell>
          <cell r="AG1858">
            <v>1</v>
          </cell>
          <cell r="AH1858">
            <v>1</v>
          </cell>
          <cell r="AI1858" t="str">
            <v>DI?KOKS</v>
          </cell>
          <cell r="AJ1858">
            <v>0</v>
          </cell>
          <cell r="AK1858">
            <v>0</v>
          </cell>
          <cell r="AL1858">
            <v>0</v>
          </cell>
          <cell r="AN1858">
            <v>33</v>
          </cell>
          <cell r="AO1858">
            <v>1138</v>
          </cell>
          <cell r="AP1858" t="str">
            <v>42868</v>
          </cell>
          <cell r="AS1858">
            <v>35531</v>
          </cell>
        </row>
        <row r="1859">
          <cell r="A1859">
            <v>1711</v>
          </cell>
          <cell r="B1859">
            <v>1710</v>
          </cell>
          <cell r="C1859">
            <v>975</v>
          </cell>
          <cell r="D1859">
            <v>1</v>
          </cell>
          <cell r="E1859">
            <v>0</v>
          </cell>
          <cell r="F1859">
            <v>2894</v>
          </cell>
          <cell r="G1859">
            <v>1138</v>
          </cell>
          <cell r="H1859">
            <v>0</v>
          </cell>
          <cell r="L1859">
            <v>0</v>
          </cell>
          <cell r="O1859">
            <v>0</v>
          </cell>
          <cell r="P1859">
            <v>0</v>
          </cell>
          <cell r="S1859">
            <v>37088</v>
          </cell>
          <cell r="T1859">
            <v>37088</v>
          </cell>
          <cell r="U1859" t="str">
            <v>IMPORT</v>
          </cell>
          <cell r="V1859">
            <v>875</v>
          </cell>
          <cell r="W1859">
            <v>1954</v>
          </cell>
          <cell r="X1859">
            <v>268</v>
          </cell>
          <cell r="Y1859">
            <v>2894</v>
          </cell>
          <cell r="Z1859" t="str">
            <v>HH</v>
          </cell>
          <cell r="AA1859" t="str">
            <v>Padus avium Mill.</v>
          </cell>
          <cell r="AB1859" t="str">
            <v>Parast? ieva</v>
          </cell>
          <cell r="AD1859">
            <v>45</v>
          </cell>
          <cell r="AE1859" t="str">
            <v>HH Padus avium Mill.</v>
          </cell>
          <cell r="AF1859" t="str">
            <v>Padus avium Mill. (Parast? ieva)</v>
          </cell>
          <cell r="AG1859">
            <v>1</v>
          </cell>
          <cell r="AH1859">
            <v>1</v>
          </cell>
          <cell r="AI1859" t="str">
            <v>DI?KOKS</v>
          </cell>
          <cell r="AJ1859">
            <v>0</v>
          </cell>
          <cell r="AK1859">
            <v>0</v>
          </cell>
          <cell r="AL1859">
            <v>0</v>
          </cell>
          <cell r="AN1859">
            <v>33</v>
          </cell>
          <cell r="AO1859">
            <v>1138</v>
          </cell>
          <cell r="AP1859" t="str">
            <v>42868</v>
          </cell>
          <cell r="AS1859">
            <v>35531</v>
          </cell>
        </row>
        <row r="1860">
          <cell r="A1860">
            <v>2213</v>
          </cell>
          <cell r="B1860">
            <v>2074</v>
          </cell>
          <cell r="C1860">
            <v>287</v>
          </cell>
          <cell r="D1860">
            <v>1</v>
          </cell>
          <cell r="E1860">
            <v>0</v>
          </cell>
          <cell r="F1860">
            <v>2901</v>
          </cell>
          <cell r="G1860">
            <v>1138</v>
          </cell>
          <cell r="H1860">
            <v>0</v>
          </cell>
          <cell r="L1860">
            <v>0</v>
          </cell>
          <cell r="O1860">
            <v>0</v>
          </cell>
          <cell r="P1860">
            <v>0</v>
          </cell>
          <cell r="S1860">
            <v>37088</v>
          </cell>
          <cell r="T1860">
            <v>37088</v>
          </cell>
          <cell r="U1860" t="str">
            <v>IMPORT</v>
          </cell>
          <cell r="V1860">
            <v>390</v>
          </cell>
          <cell r="W1860">
            <v>1027</v>
          </cell>
          <cell r="X1860">
            <v>270</v>
          </cell>
          <cell r="Y1860">
            <v>2901</v>
          </cell>
          <cell r="Z1860" t="str">
            <v>HH</v>
          </cell>
          <cell r="AA1860" t="str">
            <v>Pinus sylvestris L.</v>
          </cell>
          <cell r="AB1860" t="str">
            <v>Parast? priede</v>
          </cell>
          <cell r="AD1860">
            <v>14</v>
          </cell>
          <cell r="AE1860" t="str">
            <v>HH Pinus sylvestris L.</v>
          </cell>
          <cell r="AF1860" t="str">
            <v>Pinus sylvestris L. (Parast? priede)</v>
          </cell>
          <cell r="AG1860">
            <v>1</v>
          </cell>
          <cell r="AH1860">
            <v>1</v>
          </cell>
          <cell r="AI1860" t="str">
            <v>DI?KOKS</v>
          </cell>
          <cell r="AJ1860">
            <v>0</v>
          </cell>
          <cell r="AK1860">
            <v>0</v>
          </cell>
          <cell r="AL1860">
            <v>0</v>
          </cell>
          <cell r="AN1860">
            <v>33</v>
          </cell>
          <cell r="AO1860">
            <v>1138</v>
          </cell>
          <cell r="AP1860" t="str">
            <v>42868</v>
          </cell>
          <cell r="AS1860">
            <v>35531</v>
          </cell>
        </row>
        <row r="1861">
          <cell r="A1861">
            <v>1537</v>
          </cell>
          <cell r="B1861">
            <v>1536</v>
          </cell>
          <cell r="C1861">
            <v>731</v>
          </cell>
          <cell r="D1861">
            <v>1</v>
          </cell>
          <cell r="E1861">
            <v>0</v>
          </cell>
          <cell r="F1861">
            <v>2899</v>
          </cell>
          <cell r="G1861">
            <v>826</v>
          </cell>
          <cell r="H1861">
            <v>0</v>
          </cell>
          <cell r="L1861">
            <v>0</v>
          </cell>
          <cell r="O1861">
            <v>0</v>
          </cell>
          <cell r="P1861">
            <v>0</v>
          </cell>
          <cell r="S1861">
            <v>37088</v>
          </cell>
          <cell r="T1861">
            <v>37088</v>
          </cell>
          <cell r="U1861" t="str">
            <v>IMPORT</v>
          </cell>
          <cell r="V1861">
            <v>639</v>
          </cell>
          <cell r="W1861">
            <v>1586</v>
          </cell>
          <cell r="X1861">
            <v>1320</v>
          </cell>
          <cell r="Y1861">
            <v>2899</v>
          </cell>
          <cell r="Z1861" t="str">
            <v>HH</v>
          </cell>
          <cell r="AA1861" t="str">
            <v>Quercus robur L.</v>
          </cell>
          <cell r="AB1861" t="str">
            <v>Parastais ozols</v>
          </cell>
          <cell r="AD1861">
            <v>21</v>
          </cell>
          <cell r="AE1861" t="str">
            <v>HH Quercus robur L.</v>
          </cell>
          <cell r="AF1861" t="str">
            <v>Quercus robur L. (Parastais ozols)</v>
          </cell>
          <cell r="AG1861">
            <v>1</v>
          </cell>
          <cell r="AH1861">
            <v>1</v>
          </cell>
          <cell r="AI1861" t="str">
            <v>DI?KOKS</v>
          </cell>
          <cell r="AJ1861">
            <v>0</v>
          </cell>
          <cell r="AK1861">
            <v>0</v>
          </cell>
          <cell r="AL1861">
            <v>0</v>
          </cell>
          <cell r="AN1861">
            <v>103</v>
          </cell>
          <cell r="AO1861">
            <v>826</v>
          </cell>
          <cell r="AP1861" t="str">
            <v>74928</v>
          </cell>
          <cell r="AS1861">
            <v>35531</v>
          </cell>
        </row>
        <row r="1862">
          <cell r="A1862">
            <v>1538</v>
          </cell>
          <cell r="B1862">
            <v>1537</v>
          </cell>
          <cell r="C1862">
            <v>732</v>
          </cell>
          <cell r="D1862">
            <v>1</v>
          </cell>
          <cell r="E1862">
            <v>0</v>
          </cell>
          <cell r="F1862">
            <v>2899</v>
          </cell>
          <cell r="G1862">
            <v>826</v>
          </cell>
          <cell r="H1862">
            <v>0</v>
          </cell>
          <cell r="L1862">
            <v>0</v>
          </cell>
          <cell r="O1862">
            <v>0</v>
          </cell>
          <cell r="P1862">
            <v>0</v>
          </cell>
          <cell r="S1862">
            <v>37088</v>
          </cell>
          <cell r="T1862">
            <v>37088</v>
          </cell>
          <cell r="U1862" t="str">
            <v>IMPORT</v>
          </cell>
          <cell r="V1862">
            <v>639</v>
          </cell>
          <cell r="W1862">
            <v>1587</v>
          </cell>
          <cell r="X1862">
            <v>1320</v>
          </cell>
          <cell r="Y1862">
            <v>2899</v>
          </cell>
          <cell r="Z1862" t="str">
            <v>HH</v>
          </cell>
          <cell r="AA1862" t="str">
            <v>Quercus robur L.</v>
          </cell>
          <cell r="AB1862" t="str">
            <v>Parastais ozols</v>
          </cell>
          <cell r="AD1862">
            <v>21</v>
          </cell>
          <cell r="AE1862" t="str">
            <v>HH Quercus robur L.</v>
          </cell>
          <cell r="AF1862" t="str">
            <v>Quercus robur L. (Parastais ozols)</v>
          </cell>
          <cell r="AG1862">
            <v>1</v>
          </cell>
          <cell r="AH1862">
            <v>1</v>
          </cell>
          <cell r="AI1862" t="str">
            <v>DI?KOKS</v>
          </cell>
          <cell r="AJ1862">
            <v>0</v>
          </cell>
          <cell r="AK1862">
            <v>0</v>
          </cell>
          <cell r="AL1862">
            <v>0</v>
          </cell>
          <cell r="AN1862">
            <v>103</v>
          </cell>
          <cell r="AO1862">
            <v>826</v>
          </cell>
          <cell r="AP1862" t="str">
            <v>74928</v>
          </cell>
          <cell r="AS1862">
            <v>35531</v>
          </cell>
        </row>
        <row r="1863">
          <cell r="A1863">
            <v>1539</v>
          </cell>
          <cell r="B1863">
            <v>1538</v>
          </cell>
          <cell r="C1863">
            <v>733</v>
          </cell>
          <cell r="D1863">
            <v>1</v>
          </cell>
          <cell r="E1863">
            <v>0</v>
          </cell>
          <cell r="F1863">
            <v>2899</v>
          </cell>
          <cell r="G1863">
            <v>826</v>
          </cell>
          <cell r="H1863">
            <v>0</v>
          </cell>
          <cell r="L1863">
            <v>0</v>
          </cell>
          <cell r="O1863">
            <v>0</v>
          </cell>
          <cell r="P1863">
            <v>0</v>
          </cell>
          <cell r="S1863">
            <v>37088</v>
          </cell>
          <cell r="T1863">
            <v>37088</v>
          </cell>
          <cell r="U1863" t="str">
            <v>IMPORT</v>
          </cell>
          <cell r="V1863">
            <v>640</v>
          </cell>
          <cell r="W1863">
            <v>1588</v>
          </cell>
          <cell r="X1863">
            <v>1320</v>
          </cell>
          <cell r="Y1863">
            <v>2899</v>
          </cell>
          <cell r="Z1863" t="str">
            <v>HH</v>
          </cell>
          <cell r="AA1863" t="str">
            <v>Quercus robur L.</v>
          </cell>
          <cell r="AB1863" t="str">
            <v>Parastais ozols</v>
          </cell>
          <cell r="AD1863">
            <v>21</v>
          </cell>
          <cell r="AE1863" t="str">
            <v>HH Quercus robur L.</v>
          </cell>
          <cell r="AF1863" t="str">
            <v>Quercus robur L. (Parastais ozols)</v>
          </cell>
          <cell r="AG1863">
            <v>1</v>
          </cell>
          <cell r="AH1863">
            <v>1</v>
          </cell>
          <cell r="AI1863" t="str">
            <v>DI?KOKS</v>
          </cell>
          <cell r="AJ1863">
            <v>0</v>
          </cell>
          <cell r="AK1863">
            <v>0</v>
          </cell>
          <cell r="AL1863">
            <v>0</v>
          </cell>
          <cell r="AN1863">
            <v>103</v>
          </cell>
          <cell r="AO1863">
            <v>826</v>
          </cell>
          <cell r="AP1863" t="str">
            <v>74928</v>
          </cell>
          <cell r="AS1863">
            <v>35531</v>
          </cell>
        </row>
        <row r="1864">
          <cell r="A1864">
            <v>1540</v>
          </cell>
          <cell r="B1864">
            <v>1539</v>
          </cell>
          <cell r="C1864">
            <v>734</v>
          </cell>
          <cell r="D1864">
            <v>1</v>
          </cell>
          <cell r="E1864">
            <v>0</v>
          </cell>
          <cell r="F1864">
            <v>2899</v>
          </cell>
          <cell r="G1864">
            <v>826</v>
          </cell>
          <cell r="H1864">
            <v>0</v>
          </cell>
          <cell r="L1864">
            <v>0</v>
          </cell>
          <cell r="O1864">
            <v>0</v>
          </cell>
          <cell r="P1864">
            <v>0</v>
          </cell>
          <cell r="S1864">
            <v>37088</v>
          </cell>
          <cell r="T1864">
            <v>37088</v>
          </cell>
          <cell r="U1864" t="str">
            <v>IMPORT</v>
          </cell>
          <cell r="V1864">
            <v>641</v>
          </cell>
          <cell r="W1864">
            <v>1589</v>
          </cell>
          <cell r="X1864">
            <v>1320</v>
          </cell>
          <cell r="Y1864">
            <v>2899</v>
          </cell>
          <cell r="Z1864" t="str">
            <v>HH</v>
          </cell>
          <cell r="AA1864" t="str">
            <v>Quercus robur L.</v>
          </cell>
          <cell r="AB1864" t="str">
            <v>Parastais ozols</v>
          </cell>
          <cell r="AD1864">
            <v>21</v>
          </cell>
          <cell r="AE1864" t="str">
            <v>HH Quercus robur L.</v>
          </cell>
          <cell r="AF1864" t="str">
            <v>Quercus robur L. (Parastais ozols)</v>
          </cell>
          <cell r="AG1864">
            <v>1</v>
          </cell>
          <cell r="AH1864">
            <v>1</v>
          </cell>
          <cell r="AI1864" t="str">
            <v>DI?KOKS</v>
          </cell>
          <cell r="AJ1864">
            <v>0</v>
          </cell>
          <cell r="AK1864">
            <v>0</v>
          </cell>
          <cell r="AL1864">
            <v>0</v>
          </cell>
          <cell r="AN1864">
            <v>103</v>
          </cell>
          <cell r="AO1864">
            <v>826</v>
          </cell>
          <cell r="AP1864" t="str">
            <v>74928</v>
          </cell>
          <cell r="AS1864">
            <v>35531</v>
          </cell>
        </row>
        <row r="1865">
          <cell r="A1865">
            <v>1541</v>
          </cell>
          <cell r="B1865">
            <v>1540</v>
          </cell>
          <cell r="C1865">
            <v>735</v>
          </cell>
          <cell r="D1865">
            <v>1</v>
          </cell>
          <cell r="E1865">
            <v>0</v>
          </cell>
          <cell r="F1865">
            <v>2899</v>
          </cell>
          <cell r="G1865">
            <v>826</v>
          </cell>
          <cell r="H1865">
            <v>0</v>
          </cell>
          <cell r="L1865">
            <v>0</v>
          </cell>
          <cell r="O1865">
            <v>0</v>
          </cell>
          <cell r="P1865">
            <v>0</v>
          </cell>
          <cell r="S1865">
            <v>37088</v>
          </cell>
          <cell r="T1865">
            <v>37088</v>
          </cell>
          <cell r="U1865" t="str">
            <v>IMPORT</v>
          </cell>
          <cell r="V1865">
            <v>643</v>
          </cell>
          <cell r="W1865">
            <v>1592</v>
          </cell>
          <cell r="X1865">
            <v>1320</v>
          </cell>
          <cell r="Y1865">
            <v>2899</v>
          </cell>
          <cell r="Z1865" t="str">
            <v>HH</v>
          </cell>
          <cell r="AA1865" t="str">
            <v>Quercus robur L.</v>
          </cell>
          <cell r="AB1865" t="str">
            <v>Parastais ozols</v>
          </cell>
          <cell r="AD1865">
            <v>21</v>
          </cell>
          <cell r="AE1865" t="str">
            <v>HH Quercus robur L.</v>
          </cell>
          <cell r="AF1865" t="str">
            <v>Quercus robur L. (Parastais ozols)</v>
          </cell>
          <cell r="AG1865">
            <v>1</v>
          </cell>
          <cell r="AH1865">
            <v>1</v>
          </cell>
          <cell r="AI1865" t="str">
            <v>DI?KOKS</v>
          </cell>
          <cell r="AJ1865">
            <v>0</v>
          </cell>
          <cell r="AK1865">
            <v>0</v>
          </cell>
          <cell r="AL1865">
            <v>0</v>
          </cell>
          <cell r="AN1865">
            <v>103</v>
          </cell>
          <cell r="AO1865">
            <v>826</v>
          </cell>
          <cell r="AP1865" t="str">
            <v>74928</v>
          </cell>
          <cell r="AS1865">
            <v>35531</v>
          </cell>
        </row>
        <row r="1866">
          <cell r="A1866">
            <v>2214</v>
          </cell>
          <cell r="B1866">
            <v>2076</v>
          </cell>
          <cell r="C1866">
            <v>289</v>
          </cell>
          <cell r="D1866">
            <v>1</v>
          </cell>
          <cell r="E1866">
            <v>0</v>
          </cell>
          <cell r="F1866">
            <v>2901</v>
          </cell>
          <cell r="G1866">
            <v>1091</v>
          </cell>
          <cell r="H1866">
            <v>0</v>
          </cell>
          <cell r="L1866">
            <v>0</v>
          </cell>
          <cell r="O1866">
            <v>0</v>
          </cell>
          <cell r="P1866">
            <v>0</v>
          </cell>
          <cell r="S1866">
            <v>37088</v>
          </cell>
          <cell r="T1866">
            <v>37088</v>
          </cell>
          <cell r="U1866" t="str">
            <v>IMPORT</v>
          </cell>
          <cell r="V1866">
            <v>392</v>
          </cell>
          <cell r="W1866">
            <v>1030</v>
          </cell>
          <cell r="X1866">
            <v>270</v>
          </cell>
          <cell r="Y1866">
            <v>2901</v>
          </cell>
          <cell r="Z1866" t="str">
            <v>HH</v>
          </cell>
          <cell r="AA1866" t="str">
            <v>Pinus sylvestris L.</v>
          </cell>
          <cell r="AB1866" t="str">
            <v>Parast? priede</v>
          </cell>
          <cell r="AD1866">
            <v>14</v>
          </cell>
          <cell r="AE1866" t="str">
            <v>HH Pinus sylvestris L.</v>
          </cell>
          <cell r="AF1866" t="str">
            <v>Pinus sylvestris L. (Parast? priede)</v>
          </cell>
          <cell r="AG1866">
            <v>1</v>
          </cell>
          <cell r="AH1866">
            <v>1</v>
          </cell>
          <cell r="AI1866" t="str">
            <v>DI?KOKS</v>
          </cell>
          <cell r="AJ1866">
            <v>0</v>
          </cell>
          <cell r="AK1866">
            <v>0</v>
          </cell>
          <cell r="AL1866">
            <v>0</v>
          </cell>
          <cell r="AN1866">
            <v>621</v>
          </cell>
          <cell r="AO1866">
            <v>1091</v>
          </cell>
          <cell r="AP1866" t="str">
            <v>46888</v>
          </cell>
          <cell r="AS1866">
            <v>35531</v>
          </cell>
        </row>
        <row r="1867">
          <cell r="A1867">
            <v>181</v>
          </cell>
          <cell r="B1867">
            <v>181</v>
          </cell>
          <cell r="C1867">
            <v>137</v>
          </cell>
          <cell r="D1867">
            <v>1</v>
          </cell>
          <cell r="E1867">
            <v>0</v>
          </cell>
          <cell r="F1867">
            <v>2896</v>
          </cell>
          <cell r="G1867">
            <v>1265</v>
          </cell>
          <cell r="H1867">
            <v>0</v>
          </cell>
          <cell r="L1867">
            <v>0</v>
          </cell>
          <cell r="O1867">
            <v>0</v>
          </cell>
          <cell r="P1867">
            <v>0</v>
          </cell>
          <cell r="R1867" t="str">
            <v>01.10.74: p428 h24;</v>
          </cell>
          <cell r="S1867">
            <v>37088</v>
          </cell>
          <cell r="T1867">
            <v>37088</v>
          </cell>
          <cell r="U1867" t="str">
            <v>IMPORT</v>
          </cell>
          <cell r="V1867">
            <v>241</v>
          </cell>
          <cell r="W1867">
            <v>835</v>
          </cell>
          <cell r="X1867">
            <v>269</v>
          </cell>
          <cell r="Y1867">
            <v>2896</v>
          </cell>
          <cell r="Z1867" t="str">
            <v>HH</v>
          </cell>
          <cell r="AA1867" t="str">
            <v>Tilia cordata Mill.</v>
          </cell>
          <cell r="AB1867" t="str">
            <v>Parast? liepa</v>
          </cell>
          <cell r="AD1867">
            <v>56</v>
          </cell>
          <cell r="AE1867" t="str">
            <v>HH Tilia cordata Mill.</v>
          </cell>
          <cell r="AF1867" t="str">
            <v>Tilia cordata Mill. (Parast? liepa)</v>
          </cell>
          <cell r="AG1867">
            <v>1</v>
          </cell>
          <cell r="AH1867">
            <v>1</v>
          </cell>
          <cell r="AI1867" t="str">
            <v>DI?KOKS</v>
          </cell>
          <cell r="AJ1867">
            <v>0</v>
          </cell>
          <cell r="AK1867">
            <v>0</v>
          </cell>
          <cell r="AL1867">
            <v>0</v>
          </cell>
          <cell r="AN1867">
            <v>482</v>
          </cell>
          <cell r="AO1867">
            <v>1265</v>
          </cell>
          <cell r="AP1867" t="str">
            <v>74257</v>
          </cell>
          <cell r="AS1867">
            <v>36543</v>
          </cell>
        </row>
        <row r="1868">
          <cell r="A1868">
            <v>422</v>
          </cell>
          <cell r="B1868">
            <v>418</v>
          </cell>
          <cell r="C1868">
            <v>1469</v>
          </cell>
          <cell r="D1868">
            <v>1</v>
          </cell>
          <cell r="E1868">
            <v>0</v>
          </cell>
          <cell r="F1868">
            <v>2904</v>
          </cell>
          <cell r="G1868">
            <v>1265</v>
          </cell>
          <cell r="H1868">
            <v>0</v>
          </cell>
          <cell r="L1868">
            <v>0</v>
          </cell>
          <cell r="O1868">
            <v>0</v>
          </cell>
          <cell r="P1868">
            <v>0</v>
          </cell>
          <cell r="S1868">
            <v>37088</v>
          </cell>
          <cell r="T1868">
            <v>37088</v>
          </cell>
          <cell r="U1868" t="str">
            <v>IMPORT</v>
          </cell>
          <cell r="V1868">
            <v>2192</v>
          </cell>
          <cell r="W1868">
            <v>2637</v>
          </cell>
          <cell r="X1868">
            <v>271</v>
          </cell>
          <cell r="Y1868">
            <v>2904</v>
          </cell>
          <cell r="Z1868" t="str">
            <v>HH</v>
          </cell>
          <cell r="AA1868" t="str">
            <v>Ulmus laevis Pall.</v>
          </cell>
          <cell r="AB1868" t="str">
            <v>V?ksna</v>
          </cell>
          <cell r="AD1868">
            <v>22</v>
          </cell>
          <cell r="AE1868" t="str">
            <v>HH Ulmus laevis Pall.</v>
          </cell>
          <cell r="AF1868" t="str">
            <v>Ulmus laevis Pall. (V?ksna)</v>
          </cell>
          <cell r="AG1868">
            <v>1</v>
          </cell>
          <cell r="AH1868">
            <v>1</v>
          </cell>
          <cell r="AI1868" t="str">
            <v>DI?KOKS</v>
          </cell>
          <cell r="AJ1868">
            <v>0</v>
          </cell>
          <cell r="AK1868">
            <v>0</v>
          </cell>
          <cell r="AL1868">
            <v>0</v>
          </cell>
          <cell r="AN1868">
            <v>482</v>
          </cell>
          <cell r="AO1868">
            <v>1265</v>
          </cell>
          <cell r="AP1868" t="str">
            <v>74257</v>
          </cell>
          <cell r="AS1868">
            <v>36543</v>
          </cell>
        </row>
        <row r="1869">
          <cell r="A1869">
            <v>1090</v>
          </cell>
          <cell r="B1869">
            <v>1086</v>
          </cell>
          <cell r="C1869">
            <v>1288</v>
          </cell>
          <cell r="D1869">
            <v>1</v>
          </cell>
          <cell r="E1869">
            <v>0</v>
          </cell>
          <cell r="F1869">
            <v>2899</v>
          </cell>
          <cell r="G1869">
            <v>1265</v>
          </cell>
          <cell r="H1869">
            <v>0</v>
          </cell>
          <cell r="L1869">
            <v>0</v>
          </cell>
          <cell r="O1869">
            <v>0</v>
          </cell>
          <cell r="P1869">
            <v>0</v>
          </cell>
          <cell r="S1869">
            <v>37088</v>
          </cell>
          <cell r="T1869">
            <v>37088</v>
          </cell>
          <cell r="U1869" t="str">
            <v>IMPORT</v>
          </cell>
          <cell r="V1869">
            <v>2026</v>
          </cell>
          <cell r="W1869">
            <v>2405</v>
          </cell>
          <cell r="X1869">
            <v>1320</v>
          </cell>
          <cell r="Y1869">
            <v>2899</v>
          </cell>
          <cell r="Z1869" t="str">
            <v>HH</v>
          </cell>
          <cell r="AA1869" t="str">
            <v>Quercus robur L.</v>
          </cell>
          <cell r="AB1869" t="str">
            <v>Parastais ozols</v>
          </cell>
          <cell r="AD1869">
            <v>21</v>
          </cell>
          <cell r="AE1869" t="str">
            <v>HH Quercus robur L.</v>
          </cell>
          <cell r="AF1869" t="str">
            <v>Quercus robur L. (Parastais ozols)</v>
          </cell>
          <cell r="AG1869">
            <v>1</v>
          </cell>
          <cell r="AH1869">
            <v>1</v>
          </cell>
          <cell r="AI1869" t="str">
            <v>DI?KOKS</v>
          </cell>
          <cell r="AJ1869">
            <v>0</v>
          </cell>
          <cell r="AK1869">
            <v>0</v>
          </cell>
          <cell r="AL1869">
            <v>0</v>
          </cell>
          <cell r="AN1869">
            <v>482</v>
          </cell>
          <cell r="AO1869">
            <v>1265</v>
          </cell>
          <cell r="AP1869" t="str">
            <v>74257</v>
          </cell>
          <cell r="AS1869">
            <v>36543</v>
          </cell>
        </row>
        <row r="1870">
          <cell r="A1870">
            <v>1542</v>
          </cell>
          <cell r="B1870">
            <v>1541</v>
          </cell>
          <cell r="C1870">
            <v>736</v>
          </cell>
          <cell r="D1870">
            <v>1</v>
          </cell>
          <cell r="E1870">
            <v>0</v>
          </cell>
          <cell r="F1870">
            <v>2899</v>
          </cell>
          <cell r="G1870">
            <v>1265</v>
          </cell>
          <cell r="H1870">
            <v>0</v>
          </cell>
          <cell r="L1870">
            <v>0</v>
          </cell>
          <cell r="O1870">
            <v>0</v>
          </cell>
          <cell r="P1870">
            <v>0</v>
          </cell>
          <cell r="S1870">
            <v>37088</v>
          </cell>
          <cell r="T1870">
            <v>37088</v>
          </cell>
          <cell r="U1870" t="str">
            <v>IMPORT</v>
          </cell>
          <cell r="V1870">
            <v>644</v>
          </cell>
          <cell r="W1870">
            <v>1593</v>
          </cell>
          <cell r="X1870">
            <v>1320</v>
          </cell>
          <cell r="Y1870">
            <v>2899</v>
          </cell>
          <cell r="Z1870" t="str">
            <v>HH</v>
          </cell>
          <cell r="AA1870" t="str">
            <v>Quercus robur L.</v>
          </cell>
          <cell r="AB1870" t="str">
            <v>Parastais ozols</v>
          </cell>
          <cell r="AD1870">
            <v>21</v>
          </cell>
          <cell r="AE1870" t="str">
            <v>HH Quercus robur L.</v>
          </cell>
          <cell r="AF1870" t="str">
            <v>Quercus robur L. (Parastais ozols)</v>
          </cell>
          <cell r="AG1870">
            <v>1</v>
          </cell>
          <cell r="AH1870">
            <v>1</v>
          </cell>
          <cell r="AI1870" t="str">
            <v>DI?KOKS</v>
          </cell>
          <cell r="AJ1870">
            <v>0</v>
          </cell>
          <cell r="AK1870">
            <v>0</v>
          </cell>
          <cell r="AL1870">
            <v>0</v>
          </cell>
          <cell r="AN1870">
            <v>482</v>
          </cell>
          <cell r="AO1870">
            <v>1265</v>
          </cell>
          <cell r="AP1870" t="str">
            <v>74257</v>
          </cell>
          <cell r="AS1870">
            <v>36543</v>
          </cell>
        </row>
        <row r="1871">
          <cell r="A1871">
            <v>1543</v>
          </cell>
          <cell r="B1871">
            <v>1542</v>
          </cell>
          <cell r="C1871">
            <v>737</v>
          </cell>
          <cell r="D1871">
            <v>1</v>
          </cell>
          <cell r="E1871">
            <v>0</v>
          </cell>
          <cell r="F1871">
            <v>2899</v>
          </cell>
          <cell r="G1871">
            <v>1265</v>
          </cell>
          <cell r="H1871">
            <v>0</v>
          </cell>
          <cell r="L1871">
            <v>0</v>
          </cell>
          <cell r="O1871">
            <v>0</v>
          </cell>
          <cell r="P1871">
            <v>0</v>
          </cell>
          <cell r="S1871">
            <v>37088</v>
          </cell>
          <cell r="T1871">
            <v>37088</v>
          </cell>
          <cell r="U1871" t="str">
            <v>IMPORT</v>
          </cell>
          <cell r="V1871">
            <v>645</v>
          </cell>
          <cell r="W1871">
            <v>1594</v>
          </cell>
          <cell r="X1871">
            <v>1320</v>
          </cell>
          <cell r="Y1871">
            <v>2899</v>
          </cell>
          <cell r="Z1871" t="str">
            <v>HH</v>
          </cell>
          <cell r="AA1871" t="str">
            <v>Quercus robur L.</v>
          </cell>
          <cell r="AB1871" t="str">
            <v>Parastais ozols</v>
          </cell>
          <cell r="AD1871">
            <v>21</v>
          </cell>
          <cell r="AE1871" t="str">
            <v>HH Quercus robur L.</v>
          </cell>
          <cell r="AF1871" t="str">
            <v>Quercus robur L. (Parastais ozols)</v>
          </cell>
          <cell r="AG1871">
            <v>1</v>
          </cell>
          <cell r="AH1871">
            <v>1</v>
          </cell>
          <cell r="AI1871" t="str">
            <v>DI?KOKS</v>
          </cell>
          <cell r="AJ1871">
            <v>0</v>
          </cell>
          <cell r="AK1871">
            <v>0</v>
          </cell>
          <cell r="AL1871">
            <v>0</v>
          </cell>
          <cell r="AN1871">
            <v>482</v>
          </cell>
          <cell r="AO1871">
            <v>1265</v>
          </cell>
          <cell r="AP1871" t="str">
            <v>74257</v>
          </cell>
          <cell r="AS1871">
            <v>36543</v>
          </cell>
        </row>
        <row r="1872">
          <cell r="A1872">
            <v>1544</v>
          </cell>
          <cell r="B1872">
            <v>1543</v>
          </cell>
          <cell r="C1872">
            <v>738</v>
          </cell>
          <cell r="D1872">
            <v>1</v>
          </cell>
          <cell r="E1872">
            <v>0</v>
          </cell>
          <cell r="F1872">
            <v>2899</v>
          </cell>
          <cell r="G1872">
            <v>1265</v>
          </cell>
          <cell r="H1872">
            <v>0</v>
          </cell>
          <cell r="L1872">
            <v>0</v>
          </cell>
          <cell r="O1872">
            <v>0</v>
          </cell>
          <cell r="P1872">
            <v>0</v>
          </cell>
          <cell r="S1872">
            <v>37088</v>
          </cell>
          <cell r="T1872">
            <v>37088</v>
          </cell>
          <cell r="U1872" t="str">
            <v>IMPORT</v>
          </cell>
          <cell r="V1872">
            <v>646</v>
          </cell>
          <cell r="W1872">
            <v>1595</v>
          </cell>
          <cell r="X1872">
            <v>1320</v>
          </cell>
          <cell r="Y1872">
            <v>2899</v>
          </cell>
          <cell r="Z1872" t="str">
            <v>HH</v>
          </cell>
          <cell r="AA1872" t="str">
            <v>Quercus robur L.</v>
          </cell>
          <cell r="AB1872" t="str">
            <v>Parastais ozols</v>
          </cell>
          <cell r="AD1872">
            <v>21</v>
          </cell>
          <cell r="AE1872" t="str">
            <v>HH Quercus robur L.</v>
          </cell>
          <cell r="AF1872" t="str">
            <v>Quercus robur L. (Parastais ozols)</v>
          </cell>
          <cell r="AG1872">
            <v>1</v>
          </cell>
          <cell r="AH1872">
            <v>1</v>
          </cell>
          <cell r="AI1872" t="str">
            <v>DI?KOKS</v>
          </cell>
          <cell r="AJ1872">
            <v>0</v>
          </cell>
          <cell r="AK1872">
            <v>0</v>
          </cell>
          <cell r="AL1872">
            <v>0</v>
          </cell>
          <cell r="AN1872">
            <v>482</v>
          </cell>
          <cell r="AO1872">
            <v>1265</v>
          </cell>
          <cell r="AP1872" t="str">
            <v>74257</v>
          </cell>
          <cell r="AS1872">
            <v>36543</v>
          </cell>
        </row>
        <row r="1873">
          <cell r="A1873">
            <v>1788</v>
          </cell>
          <cell r="B1873">
            <v>1787</v>
          </cell>
          <cell r="C1873">
            <v>450</v>
          </cell>
          <cell r="D1873">
            <v>1</v>
          </cell>
          <cell r="E1873">
            <v>0</v>
          </cell>
          <cell r="F1873">
            <v>2904</v>
          </cell>
          <cell r="G1873">
            <v>1265</v>
          </cell>
          <cell r="H1873">
            <v>0</v>
          </cell>
          <cell r="L1873">
            <v>0</v>
          </cell>
          <cell r="O1873">
            <v>0</v>
          </cell>
          <cell r="P1873">
            <v>0</v>
          </cell>
          <cell r="S1873">
            <v>37088</v>
          </cell>
          <cell r="T1873">
            <v>37088</v>
          </cell>
          <cell r="U1873" t="str">
            <v>IMPORT</v>
          </cell>
          <cell r="V1873">
            <v>551</v>
          </cell>
          <cell r="W1873">
            <v>1262</v>
          </cell>
          <cell r="X1873">
            <v>271</v>
          </cell>
          <cell r="Y1873">
            <v>2904</v>
          </cell>
          <cell r="Z1873" t="str">
            <v>HH</v>
          </cell>
          <cell r="AA1873" t="str">
            <v>Ulmus laevis Pall.</v>
          </cell>
          <cell r="AB1873" t="str">
            <v>V?ksna</v>
          </cell>
          <cell r="AD1873">
            <v>22</v>
          </cell>
          <cell r="AE1873" t="str">
            <v>HH Ulmus laevis Pall.</v>
          </cell>
          <cell r="AF1873" t="str">
            <v>Ulmus laevis Pall. (V?ksna)</v>
          </cell>
          <cell r="AG1873">
            <v>1</v>
          </cell>
          <cell r="AH1873">
            <v>1</v>
          </cell>
          <cell r="AI1873" t="str">
            <v>DI?KOKS</v>
          </cell>
          <cell r="AJ1873">
            <v>0</v>
          </cell>
          <cell r="AK1873">
            <v>0</v>
          </cell>
          <cell r="AL1873">
            <v>0</v>
          </cell>
          <cell r="AN1873">
            <v>482</v>
          </cell>
          <cell r="AO1873">
            <v>1265</v>
          </cell>
          <cell r="AP1873" t="str">
            <v>74257</v>
          </cell>
          <cell r="AS1873">
            <v>36543</v>
          </cell>
        </row>
        <row r="1874">
          <cell r="A1874">
            <v>2198</v>
          </cell>
          <cell r="B1874">
            <v>2059</v>
          </cell>
          <cell r="C1874">
            <v>272</v>
          </cell>
          <cell r="D1874">
            <v>1</v>
          </cell>
          <cell r="E1874">
            <v>0</v>
          </cell>
          <cell r="F1874">
            <v>2905</v>
          </cell>
          <cell r="G1874">
            <v>1265</v>
          </cell>
          <cell r="H1874">
            <v>0</v>
          </cell>
          <cell r="L1874">
            <v>0</v>
          </cell>
          <cell r="O1874">
            <v>0</v>
          </cell>
          <cell r="P1874">
            <v>0</v>
          </cell>
          <cell r="S1874">
            <v>37088</v>
          </cell>
          <cell r="T1874">
            <v>37088</v>
          </cell>
          <cell r="U1874" t="str">
            <v>IMPORT</v>
          </cell>
          <cell r="V1874">
            <v>374</v>
          </cell>
          <cell r="W1874">
            <v>1010</v>
          </cell>
          <cell r="X1874">
            <v>978</v>
          </cell>
          <cell r="Y1874">
            <v>2905</v>
          </cell>
          <cell r="Z1874" t="str">
            <v>HH</v>
          </cell>
          <cell r="AA1874" t="str">
            <v>Juniperus communis var. suecica</v>
          </cell>
          <cell r="AB1874" t="str">
            <v>Zviedrijas kadi?is</v>
          </cell>
          <cell r="AD1874">
            <v>15</v>
          </cell>
          <cell r="AE1874" t="str">
            <v>HH Juniperus communis var. suecica</v>
          </cell>
          <cell r="AF1874" t="str">
            <v>Juniperus communis var. suecica (Zviedrijas kadi?is)</v>
          </cell>
          <cell r="AG1874">
            <v>1</v>
          </cell>
          <cell r="AH1874">
            <v>1</v>
          </cell>
          <cell r="AI1874" t="str">
            <v>DI?KOKS</v>
          </cell>
          <cell r="AJ1874">
            <v>0</v>
          </cell>
          <cell r="AK1874">
            <v>0</v>
          </cell>
          <cell r="AL1874">
            <v>0</v>
          </cell>
          <cell r="AN1874">
            <v>482</v>
          </cell>
          <cell r="AO1874">
            <v>1265</v>
          </cell>
          <cell r="AP1874" t="str">
            <v>74257</v>
          </cell>
          <cell r="AS1874">
            <v>36543</v>
          </cell>
        </row>
        <row r="1875">
          <cell r="A1875">
            <v>772</v>
          </cell>
          <cell r="B1875">
            <v>772</v>
          </cell>
          <cell r="C1875">
            <v>1860</v>
          </cell>
          <cell r="D1875">
            <v>1</v>
          </cell>
          <cell r="E1875">
            <v>0</v>
          </cell>
          <cell r="F1875">
            <v>2901</v>
          </cell>
          <cell r="G1875">
            <v>912</v>
          </cell>
          <cell r="H1875">
            <v>0</v>
          </cell>
          <cell r="L1875">
            <v>0</v>
          </cell>
          <cell r="O1875">
            <v>0</v>
          </cell>
          <cell r="P1875">
            <v>0</v>
          </cell>
          <cell r="S1875">
            <v>37088</v>
          </cell>
          <cell r="T1875">
            <v>37088</v>
          </cell>
          <cell r="U1875" t="str">
            <v>IMPORT</v>
          </cell>
          <cell r="V1875">
            <v>3282</v>
          </cell>
          <cell r="W1875">
            <v>3282</v>
          </cell>
          <cell r="X1875">
            <v>270</v>
          </cell>
          <cell r="Y1875">
            <v>2901</v>
          </cell>
          <cell r="Z1875" t="str">
            <v>HH</v>
          </cell>
          <cell r="AA1875" t="str">
            <v>Pinus sylvestris L.</v>
          </cell>
          <cell r="AB1875" t="str">
            <v>Parast? priede</v>
          </cell>
          <cell r="AD1875">
            <v>14</v>
          </cell>
          <cell r="AE1875" t="str">
            <v>HH Pinus sylvestris L.</v>
          </cell>
          <cell r="AF1875" t="str">
            <v>Pinus sylvestris L. (Parast? priede)</v>
          </cell>
          <cell r="AG1875">
            <v>1</v>
          </cell>
          <cell r="AH1875">
            <v>1</v>
          </cell>
          <cell r="AI1875" t="str">
            <v>DI?KOKS</v>
          </cell>
          <cell r="AJ1875">
            <v>0</v>
          </cell>
          <cell r="AK1875">
            <v>0</v>
          </cell>
          <cell r="AL1875">
            <v>0</v>
          </cell>
          <cell r="AN1875">
            <v>368</v>
          </cell>
          <cell r="AO1875">
            <v>912</v>
          </cell>
          <cell r="AP1875" t="str">
            <v>74297</v>
          </cell>
          <cell r="AS1875">
            <v>35531</v>
          </cell>
        </row>
        <row r="1876">
          <cell r="A1876">
            <v>516</v>
          </cell>
          <cell r="B1876">
            <v>513</v>
          </cell>
          <cell r="C1876">
            <v>91</v>
          </cell>
          <cell r="D1876">
            <v>1</v>
          </cell>
          <cell r="E1876">
            <v>0</v>
          </cell>
          <cell r="F1876">
            <v>2895</v>
          </cell>
          <cell r="G1876">
            <v>691</v>
          </cell>
          <cell r="H1876">
            <v>0</v>
          </cell>
          <cell r="L1876">
            <v>0</v>
          </cell>
          <cell r="O1876">
            <v>0</v>
          </cell>
          <cell r="P1876">
            <v>0</v>
          </cell>
          <cell r="S1876">
            <v>37088</v>
          </cell>
          <cell r="T1876">
            <v>37088</v>
          </cell>
          <cell r="U1876" t="str">
            <v>IMPORT</v>
          </cell>
          <cell r="V1876">
            <v>192</v>
          </cell>
          <cell r="W1876">
            <v>765</v>
          </cell>
          <cell r="X1876">
            <v>973</v>
          </cell>
          <cell r="Y1876">
            <v>2895</v>
          </cell>
          <cell r="Z1876" t="str">
            <v>HH</v>
          </cell>
          <cell r="AA1876" t="str">
            <v>Acer platanoides L.</v>
          </cell>
          <cell r="AB1876" t="str">
            <v>Parast? k?ava</v>
          </cell>
          <cell r="AD1876">
            <v>52</v>
          </cell>
          <cell r="AE1876" t="str">
            <v>HH Acer platanoides L.</v>
          </cell>
          <cell r="AF1876" t="str">
            <v>Acer platanoides L. (Parast? k?ava)</v>
          </cell>
          <cell r="AG1876">
            <v>1</v>
          </cell>
          <cell r="AH1876">
            <v>1</v>
          </cell>
          <cell r="AI1876" t="str">
            <v>DI?KOKS</v>
          </cell>
          <cell r="AJ1876">
            <v>0</v>
          </cell>
          <cell r="AK1876">
            <v>0</v>
          </cell>
          <cell r="AL1876">
            <v>0</v>
          </cell>
          <cell r="AN1876">
            <v>241</v>
          </cell>
          <cell r="AO1876">
            <v>691</v>
          </cell>
          <cell r="AP1876" t="str">
            <v>94848</v>
          </cell>
          <cell r="AS1876">
            <v>35531</v>
          </cell>
        </row>
        <row r="1877">
          <cell r="A1877">
            <v>2060</v>
          </cell>
          <cell r="B1877">
            <v>1914</v>
          </cell>
          <cell r="C1877">
            <v>410</v>
          </cell>
          <cell r="D1877">
            <v>1</v>
          </cell>
          <cell r="E1877">
            <v>0</v>
          </cell>
          <cell r="F1877">
            <v>2658</v>
          </cell>
          <cell r="G1877">
            <v>751</v>
          </cell>
          <cell r="H1877">
            <v>0</v>
          </cell>
          <cell r="L1877">
            <v>0</v>
          </cell>
          <cell r="O1877">
            <v>0</v>
          </cell>
          <cell r="P1877">
            <v>0</v>
          </cell>
          <cell r="R1877" t="str">
            <v>25.06.77 p254 h21</v>
          </cell>
          <cell r="S1877">
            <v>37088</v>
          </cell>
          <cell r="T1877">
            <v>37088</v>
          </cell>
          <cell r="U1877" t="str">
            <v>IMPORT</v>
          </cell>
          <cell r="V1877">
            <v>520</v>
          </cell>
          <cell r="W1877">
            <v>1215</v>
          </cell>
          <cell r="X1877">
            <v>1321</v>
          </cell>
          <cell r="Y1877">
            <v>2658</v>
          </cell>
          <cell r="Z1877" t="str">
            <v>HH</v>
          </cell>
          <cell r="AA1877" t="str">
            <v>Carpinus betulus L.</v>
          </cell>
          <cell r="AB1877" t="str">
            <v>Parastais sk?bardis</v>
          </cell>
          <cell r="AC1877" t="str">
            <v>CARPI BETU</v>
          </cell>
          <cell r="AD1877">
            <v>19</v>
          </cell>
          <cell r="AE1877" t="str">
            <v>HH Carpinus betulus L.</v>
          </cell>
          <cell r="AF1877" t="str">
            <v>Carpinus betulus L.   (Parastais sk?bardis)</v>
          </cell>
          <cell r="AG1877">
            <v>1</v>
          </cell>
          <cell r="AH1877">
            <v>1</v>
          </cell>
          <cell r="AI1877" t="str">
            <v>DI?KOKS</v>
          </cell>
          <cell r="AJ1877">
            <v>0</v>
          </cell>
          <cell r="AK1877">
            <v>0</v>
          </cell>
          <cell r="AL1877">
            <v>0</v>
          </cell>
          <cell r="AN1877">
            <v>209</v>
          </cell>
          <cell r="AO1877">
            <v>751</v>
          </cell>
          <cell r="AP1877" t="str">
            <v>90015</v>
          </cell>
          <cell r="AS1877">
            <v>35531</v>
          </cell>
        </row>
        <row r="1878">
          <cell r="A1878">
            <v>2253</v>
          </cell>
          <cell r="B1878">
            <v>2118</v>
          </cell>
          <cell r="C1878">
            <v>260</v>
          </cell>
          <cell r="D1878">
            <v>1</v>
          </cell>
          <cell r="E1878">
            <v>0</v>
          </cell>
          <cell r="F1878">
            <v>2891</v>
          </cell>
          <cell r="G1878">
            <v>751</v>
          </cell>
          <cell r="H1878">
            <v>0</v>
          </cell>
          <cell r="L1878">
            <v>0</v>
          </cell>
          <cell r="O1878">
            <v>0</v>
          </cell>
          <cell r="P1878">
            <v>0</v>
          </cell>
          <cell r="S1878">
            <v>37088</v>
          </cell>
          <cell r="T1878">
            <v>37088</v>
          </cell>
          <cell r="U1878" t="str">
            <v>IMPORT</v>
          </cell>
          <cell r="V1878">
            <v>359</v>
          </cell>
          <cell r="W1878">
            <v>993</v>
          </cell>
          <cell r="X1878">
            <v>267</v>
          </cell>
          <cell r="Y1878">
            <v>2891</v>
          </cell>
          <cell r="Z1878" t="str">
            <v>HH</v>
          </cell>
          <cell r="AA1878" t="str">
            <v>Picea abies (L.) H.Karst.</v>
          </cell>
          <cell r="AB1878" t="str">
            <v>Parast? egle</v>
          </cell>
          <cell r="AD1878">
            <v>14</v>
          </cell>
          <cell r="AE1878" t="str">
            <v>HH Picea abies (L.) H.Karst.</v>
          </cell>
          <cell r="AF1878" t="str">
            <v>Picea abies (L.) H.Karst. (Parast? egle)</v>
          </cell>
          <cell r="AG1878">
            <v>1</v>
          </cell>
          <cell r="AH1878">
            <v>1</v>
          </cell>
          <cell r="AI1878" t="str">
            <v>DI?KOKS</v>
          </cell>
          <cell r="AJ1878">
            <v>0</v>
          </cell>
          <cell r="AK1878">
            <v>0</v>
          </cell>
          <cell r="AL1878">
            <v>0</v>
          </cell>
          <cell r="AN1878">
            <v>209</v>
          </cell>
          <cell r="AO1878">
            <v>751</v>
          </cell>
          <cell r="AP1878" t="str">
            <v>90015</v>
          </cell>
          <cell r="AS1878">
            <v>35531</v>
          </cell>
        </row>
        <row r="1879">
          <cell r="A1879">
            <v>798</v>
          </cell>
          <cell r="B1879">
            <v>798</v>
          </cell>
          <cell r="C1879">
            <v>1822</v>
          </cell>
          <cell r="D1879">
            <v>1</v>
          </cell>
          <cell r="E1879">
            <v>0</v>
          </cell>
          <cell r="F1879">
            <v>2899</v>
          </cell>
          <cell r="G1879">
            <v>847</v>
          </cell>
          <cell r="H1879">
            <v>0</v>
          </cell>
          <cell r="L1879">
            <v>0</v>
          </cell>
          <cell r="O1879">
            <v>0</v>
          </cell>
          <cell r="P1879">
            <v>0</v>
          </cell>
          <cell r="S1879">
            <v>37088</v>
          </cell>
          <cell r="T1879">
            <v>37088</v>
          </cell>
          <cell r="U1879" t="str">
            <v>IMPORT</v>
          </cell>
          <cell r="V1879">
            <v>3197</v>
          </cell>
          <cell r="W1879">
            <v>3197</v>
          </cell>
          <cell r="X1879">
            <v>1320</v>
          </cell>
          <cell r="Y1879">
            <v>2899</v>
          </cell>
          <cell r="Z1879" t="str">
            <v>HH</v>
          </cell>
          <cell r="AA1879" t="str">
            <v>Quercus robur L.</v>
          </cell>
          <cell r="AB1879" t="str">
            <v>Parastais ozols</v>
          </cell>
          <cell r="AD1879">
            <v>21</v>
          </cell>
          <cell r="AE1879" t="str">
            <v>HH Quercus robur L.</v>
          </cell>
          <cell r="AF1879" t="str">
            <v>Quercus robur L. (Parastais ozols)</v>
          </cell>
          <cell r="AG1879">
            <v>1</v>
          </cell>
          <cell r="AH1879">
            <v>1</v>
          </cell>
          <cell r="AI1879" t="str">
            <v>DI?KOKS</v>
          </cell>
          <cell r="AJ1879">
            <v>0</v>
          </cell>
          <cell r="AK1879">
            <v>0</v>
          </cell>
          <cell r="AL1879">
            <v>0</v>
          </cell>
          <cell r="AN1879">
            <v>124</v>
          </cell>
          <cell r="AO1879">
            <v>847</v>
          </cell>
          <cell r="AP1879" t="str">
            <v>76868</v>
          </cell>
          <cell r="AS1879">
            <v>35531</v>
          </cell>
          <cell r="AT1879">
            <v>36595</v>
          </cell>
        </row>
        <row r="1880">
          <cell r="A1880">
            <v>464</v>
          </cell>
          <cell r="B1880">
            <v>461</v>
          </cell>
          <cell r="C1880">
            <v>1634</v>
          </cell>
          <cell r="D1880">
            <v>1</v>
          </cell>
          <cell r="E1880">
            <v>0</v>
          </cell>
          <cell r="F1880">
            <v>2899</v>
          </cell>
          <cell r="G1880">
            <v>999</v>
          </cell>
          <cell r="H1880">
            <v>0</v>
          </cell>
          <cell r="L1880">
            <v>0</v>
          </cell>
          <cell r="O1880">
            <v>0</v>
          </cell>
          <cell r="P1880">
            <v>0</v>
          </cell>
          <cell r="R1880" t="str">
            <v>09.07.78: p469 h23</v>
          </cell>
          <cell r="S1880">
            <v>37088</v>
          </cell>
          <cell r="T1880">
            <v>37088</v>
          </cell>
          <cell r="U1880" t="str">
            <v>IMPORT</v>
          </cell>
          <cell r="V1880">
            <v>2367</v>
          </cell>
          <cell r="W1880">
            <v>2886</v>
          </cell>
          <cell r="X1880">
            <v>1320</v>
          </cell>
          <cell r="Y1880">
            <v>2899</v>
          </cell>
          <cell r="Z1880" t="str">
            <v>HH</v>
          </cell>
          <cell r="AA1880" t="str">
            <v>Quercus robur L.</v>
          </cell>
          <cell r="AB1880" t="str">
            <v>Parastais ozols</v>
          </cell>
          <cell r="AD1880">
            <v>21</v>
          </cell>
          <cell r="AE1880" t="str">
            <v>HH Quercus robur L.</v>
          </cell>
          <cell r="AF1880" t="str">
            <v>Quercus robur L. (Parastais ozols)</v>
          </cell>
          <cell r="AG1880">
            <v>1</v>
          </cell>
          <cell r="AH1880">
            <v>1</v>
          </cell>
          <cell r="AI1880" t="str">
            <v>DI?KOKS</v>
          </cell>
          <cell r="AJ1880">
            <v>0</v>
          </cell>
          <cell r="AK1880">
            <v>0</v>
          </cell>
          <cell r="AL1880">
            <v>0</v>
          </cell>
          <cell r="AN1880">
            <v>531</v>
          </cell>
          <cell r="AO1880">
            <v>999</v>
          </cell>
          <cell r="AP1880" t="str">
            <v>62928</v>
          </cell>
          <cell r="AS1880">
            <v>35531</v>
          </cell>
        </row>
        <row r="1881">
          <cell r="A1881">
            <v>529</v>
          </cell>
          <cell r="B1881">
            <v>527</v>
          </cell>
          <cell r="C1881">
            <v>105</v>
          </cell>
          <cell r="D1881">
            <v>1</v>
          </cell>
          <cell r="E1881">
            <v>0</v>
          </cell>
          <cell r="F1881">
            <v>2896</v>
          </cell>
          <cell r="G1881">
            <v>999</v>
          </cell>
          <cell r="H1881">
            <v>0</v>
          </cell>
          <cell r="L1881">
            <v>0</v>
          </cell>
          <cell r="O1881">
            <v>0</v>
          </cell>
          <cell r="P1881">
            <v>0</v>
          </cell>
          <cell r="S1881">
            <v>37088</v>
          </cell>
          <cell r="T1881">
            <v>37088</v>
          </cell>
          <cell r="U1881" t="str">
            <v>IMPORT</v>
          </cell>
          <cell r="V1881">
            <v>212</v>
          </cell>
          <cell r="W1881">
            <v>785</v>
          </cell>
          <cell r="X1881">
            <v>269</v>
          </cell>
          <cell r="Y1881">
            <v>2896</v>
          </cell>
          <cell r="Z1881" t="str">
            <v>HH</v>
          </cell>
          <cell r="AA1881" t="str">
            <v>Tilia cordata Mill.</v>
          </cell>
          <cell r="AB1881" t="str">
            <v>Parast? liepa</v>
          </cell>
          <cell r="AD1881">
            <v>56</v>
          </cell>
          <cell r="AE1881" t="str">
            <v>HH Tilia cordata Mill.</v>
          </cell>
          <cell r="AF1881" t="str">
            <v>Tilia cordata Mill. (Parast? liepa)</v>
          </cell>
          <cell r="AG1881">
            <v>1</v>
          </cell>
          <cell r="AH1881">
            <v>1</v>
          </cell>
          <cell r="AI1881" t="str">
            <v>DI?KOKS</v>
          </cell>
          <cell r="AJ1881">
            <v>0</v>
          </cell>
          <cell r="AK1881">
            <v>0</v>
          </cell>
          <cell r="AL1881">
            <v>0</v>
          </cell>
          <cell r="AN1881">
            <v>531</v>
          </cell>
          <cell r="AO1881">
            <v>999</v>
          </cell>
          <cell r="AP1881" t="str">
            <v>62928</v>
          </cell>
          <cell r="AS1881">
            <v>35531</v>
          </cell>
        </row>
        <row r="1882">
          <cell r="A1882">
            <v>556</v>
          </cell>
          <cell r="B1882">
            <v>554</v>
          </cell>
          <cell r="C1882">
            <v>46</v>
          </cell>
          <cell r="D1882">
            <v>1</v>
          </cell>
          <cell r="E1882">
            <v>0</v>
          </cell>
          <cell r="F1882">
            <v>2887</v>
          </cell>
          <cell r="G1882">
            <v>999</v>
          </cell>
          <cell r="H1882">
            <v>0</v>
          </cell>
          <cell r="L1882">
            <v>0</v>
          </cell>
          <cell r="O1882">
            <v>0</v>
          </cell>
          <cell r="P1882">
            <v>0</v>
          </cell>
          <cell r="S1882">
            <v>37088</v>
          </cell>
          <cell r="T1882">
            <v>37088</v>
          </cell>
          <cell r="U1882" t="str">
            <v>IMPORT</v>
          </cell>
          <cell r="V1882">
            <v>149</v>
          </cell>
          <cell r="W1882">
            <v>714</v>
          </cell>
          <cell r="X1882">
            <v>265</v>
          </cell>
          <cell r="Y1882">
            <v>2887</v>
          </cell>
          <cell r="Z1882" t="str">
            <v>HH</v>
          </cell>
          <cell r="AA1882" t="str">
            <v>Malus sylvestris (L.) Mill.</v>
          </cell>
          <cell r="AB1882" t="str">
            <v>Me?a ?bele</v>
          </cell>
          <cell r="AD1882">
            <v>45</v>
          </cell>
          <cell r="AE1882" t="str">
            <v>HH Malus sylvestris (L.) Mill.</v>
          </cell>
          <cell r="AF1882" t="str">
            <v>Malus sylvestris (L.) Mill. (Me?a ?bele)</v>
          </cell>
          <cell r="AG1882">
            <v>1</v>
          </cell>
          <cell r="AH1882">
            <v>1</v>
          </cell>
          <cell r="AI1882" t="str">
            <v>DI?KOKS</v>
          </cell>
          <cell r="AJ1882">
            <v>0</v>
          </cell>
          <cell r="AK1882">
            <v>0</v>
          </cell>
          <cell r="AL1882">
            <v>0</v>
          </cell>
          <cell r="AN1882">
            <v>531</v>
          </cell>
          <cell r="AO1882">
            <v>999</v>
          </cell>
          <cell r="AP1882" t="str">
            <v>62928</v>
          </cell>
          <cell r="AS1882">
            <v>35531</v>
          </cell>
        </row>
        <row r="1883">
          <cell r="A1883">
            <v>669</v>
          </cell>
          <cell r="B1883">
            <v>669</v>
          </cell>
          <cell r="C1883">
            <v>1577</v>
          </cell>
          <cell r="D1883">
            <v>1</v>
          </cell>
          <cell r="E1883">
            <v>0</v>
          </cell>
          <cell r="F1883">
            <v>2887</v>
          </cell>
          <cell r="G1883">
            <v>999</v>
          </cell>
          <cell r="H1883">
            <v>0</v>
          </cell>
          <cell r="L1883">
            <v>0</v>
          </cell>
          <cell r="O1883">
            <v>0</v>
          </cell>
          <cell r="P1883">
            <v>0</v>
          </cell>
          <cell r="S1883">
            <v>37088</v>
          </cell>
          <cell r="T1883">
            <v>37088</v>
          </cell>
          <cell r="U1883" t="str">
            <v>IMPORT</v>
          </cell>
          <cell r="V1883">
            <v>2345</v>
          </cell>
          <cell r="W1883">
            <v>2802</v>
          </cell>
          <cell r="X1883">
            <v>265</v>
          </cell>
          <cell r="Y1883">
            <v>2887</v>
          </cell>
          <cell r="Z1883" t="str">
            <v>HH</v>
          </cell>
          <cell r="AA1883" t="str">
            <v>Malus sylvestris (L.) Mill.</v>
          </cell>
          <cell r="AB1883" t="str">
            <v>Me?a ?bele</v>
          </cell>
          <cell r="AD1883">
            <v>45</v>
          </cell>
          <cell r="AE1883" t="str">
            <v>HH Malus sylvestris (L.) Mill.</v>
          </cell>
          <cell r="AF1883" t="str">
            <v>Malus sylvestris (L.) Mill. (Me?a ?bele)</v>
          </cell>
          <cell r="AG1883">
            <v>1</v>
          </cell>
          <cell r="AH1883">
            <v>1</v>
          </cell>
          <cell r="AI1883" t="str">
            <v>DI?KOKS</v>
          </cell>
          <cell r="AJ1883">
            <v>0</v>
          </cell>
          <cell r="AK1883">
            <v>0</v>
          </cell>
          <cell r="AL1883">
            <v>0</v>
          </cell>
          <cell r="AN1883">
            <v>531</v>
          </cell>
          <cell r="AO1883">
            <v>999</v>
          </cell>
          <cell r="AP1883" t="str">
            <v>62928</v>
          </cell>
          <cell r="AS1883">
            <v>35531</v>
          </cell>
        </row>
        <row r="1884">
          <cell r="A1884">
            <v>1281</v>
          </cell>
          <cell r="B1884">
            <v>1281</v>
          </cell>
          <cell r="C1884">
            <v>883</v>
          </cell>
          <cell r="D1884">
            <v>1</v>
          </cell>
          <cell r="E1884">
            <v>0</v>
          </cell>
          <cell r="F1884">
            <v>2896</v>
          </cell>
          <cell r="G1884">
            <v>999</v>
          </cell>
          <cell r="H1884">
            <v>0</v>
          </cell>
          <cell r="L1884">
            <v>0</v>
          </cell>
          <cell r="O1884">
            <v>0</v>
          </cell>
          <cell r="P1884">
            <v>0</v>
          </cell>
          <cell r="S1884">
            <v>37088</v>
          </cell>
          <cell r="T1884">
            <v>37088</v>
          </cell>
          <cell r="U1884" t="str">
            <v>IMPORT</v>
          </cell>
          <cell r="V1884">
            <v>212</v>
          </cell>
          <cell r="W1884">
            <v>1765</v>
          </cell>
          <cell r="X1884">
            <v>269</v>
          </cell>
          <cell r="Y1884">
            <v>2896</v>
          </cell>
          <cell r="Z1884" t="str">
            <v>HH</v>
          </cell>
          <cell r="AA1884" t="str">
            <v>Tilia cordata Mill.</v>
          </cell>
          <cell r="AB1884" t="str">
            <v>Parast? liepa</v>
          </cell>
          <cell r="AD1884">
            <v>56</v>
          </cell>
          <cell r="AE1884" t="str">
            <v>HH Tilia cordata Mill.</v>
          </cell>
          <cell r="AF1884" t="str">
            <v>Tilia cordata Mill. (Parast? liepa)</v>
          </cell>
          <cell r="AG1884">
            <v>1</v>
          </cell>
          <cell r="AH1884">
            <v>1</v>
          </cell>
          <cell r="AI1884" t="str">
            <v>DI?KOKS</v>
          </cell>
          <cell r="AJ1884">
            <v>0</v>
          </cell>
          <cell r="AK1884">
            <v>0</v>
          </cell>
          <cell r="AL1884">
            <v>0</v>
          </cell>
          <cell r="AN1884">
            <v>531</v>
          </cell>
          <cell r="AO1884">
            <v>999</v>
          </cell>
          <cell r="AP1884" t="str">
            <v>62928</v>
          </cell>
          <cell r="AS1884">
            <v>35531</v>
          </cell>
        </row>
        <row r="1885">
          <cell r="A1885">
            <v>1407</v>
          </cell>
          <cell r="B1885">
            <v>1398</v>
          </cell>
          <cell r="C1885">
            <v>596</v>
          </cell>
          <cell r="D1885">
            <v>1</v>
          </cell>
          <cell r="E1885">
            <v>0</v>
          </cell>
          <cell r="F1885">
            <v>2899</v>
          </cell>
          <cell r="G1885">
            <v>999</v>
          </cell>
          <cell r="H1885">
            <v>0</v>
          </cell>
          <cell r="L1885">
            <v>0</v>
          </cell>
          <cell r="O1885">
            <v>0</v>
          </cell>
          <cell r="P1885">
            <v>0</v>
          </cell>
          <cell r="R1885" t="str">
            <v>05.10.83: p463 h25</v>
          </cell>
          <cell r="S1885">
            <v>37088</v>
          </cell>
          <cell r="T1885">
            <v>37088</v>
          </cell>
          <cell r="U1885" t="str">
            <v>IMPORT</v>
          </cell>
          <cell r="V1885">
            <v>77</v>
          </cell>
          <cell r="W1885">
            <v>1433</v>
          </cell>
          <cell r="X1885">
            <v>1320</v>
          </cell>
          <cell r="Y1885">
            <v>2899</v>
          </cell>
          <cell r="Z1885" t="str">
            <v>HH</v>
          </cell>
          <cell r="AA1885" t="str">
            <v>Quercus robur L.</v>
          </cell>
          <cell r="AB1885" t="str">
            <v>Parastais ozols</v>
          </cell>
          <cell r="AD1885">
            <v>21</v>
          </cell>
          <cell r="AE1885" t="str">
            <v>HH Quercus robur L.</v>
          </cell>
          <cell r="AF1885" t="str">
            <v>Quercus robur L. (Parastais ozols)</v>
          </cell>
          <cell r="AG1885">
            <v>1</v>
          </cell>
          <cell r="AH1885">
            <v>1</v>
          </cell>
          <cell r="AI1885" t="str">
            <v>DI?KOKS</v>
          </cell>
          <cell r="AJ1885">
            <v>0</v>
          </cell>
          <cell r="AK1885">
            <v>0</v>
          </cell>
          <cell r="AL1885">
            <v>0</v>
          </cell>
          <cell r="AN1885">
            <v>531</v>
          </cell>
          <cell r="AO1885">
            <v>999</v>
          </cell>
          <cell r="AP1885" t="str">
            <v>62928</v>
          </cell>
          <cell r="AS1885">
            <v>35531</v>
          </cell>
        </row>
        <row r="1886">
          <cell r="A1886">
            <v>1440</v>
          </cell>
          <cell r="B1886">
            <v>1436</v>
          </cell>
          <cell r="C1886">
            <v>555</v>
          </cell>
          <cell r="D1886">
            <v>1</v>
          </cell>
          <cell r="E1886">
            <v>0</v>
          </cell>
          <cell r="F1886">
            <v>2899</v>
          </cell>
          <cell r="G1886">
            <v>999</v>
          </cell>
          <cell r="H1886">
            <v>0</v>
          </cell>
          <cell r="L1886">
            <v>0</v>
          </cell>
          <cell r="O1886">
            <v>0</v>
          </cell>
          <cell r="P1886">
            <v>0</v>
          </cell>
          <cell r="S1886">
            <v>37088</v>
          </cell>
          <cell r="T1886">
            <v>37088</v>
          </cell>
          <cell r="U1886" t="str">
            <v>IMPORT</v>
          </cell>
          <cell r="V1886">
            <v>57</v>
          </cell>
          <cell r="W1886">
            <v>1388</v>
          </cell>
          <cell r="X1886">
            <v>1320</v>
          </cell>
          <cell r="Y1886">
            <v>2899</v>
          </cell>
          <cell r="Z1886" t="str">
            <v>HH</v>
          </cell>
          <cell r="AA1886" t="str">
            <v>Quercus robur L.</v>
          </cell>
          <cell r="AB1886" t="str">
            <v>Parastais ozols</v>
          </cell>
          <cell r="AD1886">
            <v>21</v>
          </cell>
          <cell r="AE1886" t="str">
            <v>HH Quercus robur L.</v>
          </cell>
          <cell r="AF1886" t="str">
            <v>Quercus robur L. (Parastais ozols)</v>
          </cell>
          <cell r="AG1886">
            <v>1</v>
          </cell>
          <cell r="AH1886">
            <v>1</v>
          </cell>
          <cell r="AI1886" t="str">
            <v>DI?KOKS</v>
          </cell>
          <cell r="AJ1886">
            <v>0</v>
          </cell>
          <cell r="AK1886">
            <v>0</v>
          </cell>
          <cell r="AL1886">
            <v>0</v>
          </cell>
          <cell r="AN1886">
            <v>531</v>
          </cell>
          <cell r="AO1886">
            <v>999</v>
          </cell>
          <cell r="AP1886" t="str">
            <v>62928</v>
          </cell>
          <cell r="AS1886">
            <v>35531</v>
          </cell>
        </row>
        <row r="1887">
          <cell r="A1887">
            <v>1459</v>
          </cell>
          <cell r="B1887">
            <v>1456</v>
          </cell>
          <cell r="C1887">
            <v>572</v>
          </cell>
          <cell r="D1887">
            <v>1</v>
          </cell>
          <cell r="E1887">
            <v>0</v>
          </cell>
          <cell r="F1887">
            <v>2899</v>
          </cell>
          <cell r="G1887">
            <v>999</v>
          </cell>
          <cell r="H1887">
            <v>0</v>
          </cell>
          <cell r="L1887">
            <v>0</v>
          </cell>
          <cell r="O1887">
            <v>0</v>
          </cell>
          <cell r="P1887">
            <v>0</v>
          </cell>
          <cell r="R1887" t="str">
            <v>10.07.78: p489 h 19</v>
          </cell>
          <cell r="S1887">
            <v>37088</v>
          </cell>
          <cell r="T1887">
            <v>37088</v>
          </cell>
          <cell r="U1887" t="str">
            <v>IMPORT</v>
          </cell>
          <cell r="V1887">
            <v>63</v>
          </cell>
          <cell r="W1887">
            <v>1406</v>
          </cell>
          <cell r="X1887">
            <v>1320</v>
          </cell>
          <cell r="Y1887">
            <v>2899</v>
          </cell>
          <cell r="Z1887" t="str">
            <v>HH</v>
          </cell>
          <cell r="AA1887" t="str">
            <v>Quercus robur L.</v>
          </cell>
          <cell r="AB1887" t="str">
            <v>Parastais ozols</v>
          </cell>
          <cell r="AD1887">
            <v>21</v>
          </cell>
          <cell r="AE1887" t="str">
            <v>HH Quercus robur L.</v>
          </cell>
          <cell r="AF1887" t="str">
            <v>Quercus robur L. (Parastais ozols)</v>
          </cell>
          <cell r="AG1887">
            <v>1</v>
          </cell>
          <cell r="AH1887">
            <v>1</v>
          </cell>
          <cell r="AI1887" t="str">
            <v>DI?KOKS</v>
          </cell>
          <cell r="AJ1887">
            <v>0</v>
          </cell>
          <cell r="AK1887">
            <v>0</v>
          </cell>
          <cell r="AL1887">
            <v>0</v>
          </cell>
          <cell r="AN1887">
            <v>531</v>
          </cell>
          <cell r="AO1887">
            <v>999</v>
          </cell>
          <cell r="AP1887" t="str">
            <v>62928</v>
          </cell>
          <cell r="AS1887">
            <v>35531</v>
          </cell>
        </row>
        <row r="1888">
          <cell r="A1888">
            <v>1460</v>
          </cell>
          <cell r="B1888">
            <v>1457</v>
          </cell>
          <cell r="C1888">
            <v>573</v>
          </cell>
          <cell r="D1888">
            <v>1</v>
          </cell>
          <cell r="E1888">
            <v>0</v>
          </cell>
          <cell r="F1888">
            <v>2899</v>
          </cell>
          <cell r="G1888">
            <v>999</v>
          </cell>
          <cell r="H1888">
            <v>0</v>
          </cell>
          <cell r="L1888">
            <v>0</v>
          </cell>
          <cell r="O1888">
            <v>0</v>
          </cell>
          <cell r="P1888">
            <v>0</v>
          </cell>
          <cell r="S1888">
            <v>37088</v>
          </cell>
          <cell r="T1888">
            <v>37088</v>
          </cell>
          <cell r="U1888" t="str">
            <v>IMPORT</v>
          </cell>
          <cell r="V1888">
            <v>63</v>
          </cell>
          <cell r="W1888">
            <v>1407</v>
          </cell>
          <cell r="X1888">
            <v>1320</v>
          </cell>
          <cell r="Y1888">
            <v>2899</v>
          </cell>
          <cell r="Z1888" t="str">
            <v>HH</v>
          </cell>
          <cell r="AA1888" t="str">
            <v>Quercus robur L.</v>
          </cell>
          <cell r="AB1888" t="str">
            <v>Parastais ozols</v>
          </cell>
          <cell r="AD1888">
            <v>21</v>
          </cell>
          <cell r="AE1888" t="str">
            <v>HH Quercus robur L.</v>
          </cell>
          <cell r="AF1888" t="str">
            <v>Quercus robur L. (Parastais ozols)</v>
          </cell>
          <cell r="AG1888">
            <v>1</v>
          </cell>
          <cell r="AH1888">
            <v>1</v>
          </cell>
          <cell r="AI1888" t="str">
            <v>DI?KOKS</v>
          </cell>
          <cell r="AJ1888">
            <v>0</v>
          </cell>
          <cell r="AK1888">
            <v>0</v>
          </cell>
          <cell r="AL1888">
            <v>0</v>
          </cell>
          <cell r="AN1888">
            <v>531</v>
          </cell>
          <cell r="AO1888">
            <v>999</v>
          </cell>
          <cell r="AP1888" t="str">
            <v>62928</v>
          </cell>
          <cell r="AS1888">
            <v>35531</v>
          </cell>
        </row>
        <row r="1889">
          <cell r="A1889">
            <v>1679</v>
          </cell>
          <cell r="B1889">
            <v>1678</v>
          </cell>
          <cell r="C1889">
            <v>1007</v>
          </cell>
          <cell r="D1889">
            <v>1</v>
          </cell>
          <cell r="E1889">
            <v>0</v>
          </cell>
          <cell r="F1889">
            <v>2896</v>
          </cell>
          <cell r="G1889">
            <v>999</v>
          </cell>
          <cell r="H1889">
            <v>0</v>
          </cell>
          <cell r="L1889">
            <v>0</v>
          </cell>
          <cell r="O1889">
            <v>0</v>
          </cell>
          <cell r="P1889">
            <v>0</v>
          </cell>
          <cell r="S1889">
            <v>37088</v>
          </cell>
          <cell r="T1889">
            <v>37088</v>
          </cell>
          <cell r="U1889" t="str">
            <v>IMPORT</v>
          </cell>
          <cell r="V1889">
            <v>905</v>
          </cell>
          <cell r="W1889">
            <v>1995</v>
          </cell>
          <cell r="X1889">
            <v>269</v>
          </cell>
          <cell r="Y1889">
            <v>2896</v>
          </cell>
          <cell r="Z1889" t="str">
            <v>HH</v>
          </cell>
          <cell r="AA1889" t="str">
            <v>Tilia cordata Mill.</v>
          </cell>
          <cell r="AB1889" t="str">
            <v>Parast? liepa</v>
          </cell>
          <cell r="AD1889">
            <v>56</v>
          </cell>
          <cell r="AE1889" t="str">
            <v>HH Tilia cordata Mill.</v>
          </cell>
          <cell r="AF1889" t="str">
            <v>Tilia cordata Mill. (Parast? liepa)</v>
          </cell>
          <cell r="AG1889">
            <v>1</v>
          </cell>
          <cell r="AH1889">
            <v>1</v>
          </cell>
          <cell r="AI1889" t="str">
            <v>DI?KOKS</v>
          </cell>
          <cell r="AJ1889">
            <v>0</v>
          </cell>
          <cell r="AK1889">
            <v>0</v>
          </cell>
          <cell r="AL1889">
            <v>0</v>
          </cell>
          <cell r="AN1889">
            <v>531</v>
          </cell>
          <cell r="AO1889">
            <v>999</v>
          </cell>
          <cell r="AP1889" t="str">
            <v>62928</v>
          </cell>
          <cell r="AS1889">
            <v>35531</v>
          </cell>
        </row>
        <row r="1890">
          <cell r="A1890">
            <v>1701</v>
          </cell>
          <cell r="B1890">
            <v>1700</v>
          </cell>
          <cell r="C1890">
            <v>966</v>
          </cell>
          <cell r="D1890">
            <v>1</v>
          </cell>
          <cell r="E1890">
            <v>0</v>
          </cell>
          <cell r="F1890">
            <v>2892</v>
          </cell>
          <cell r="G1890">
            <v>999</v>
          </cell>
          <cell r="H1890">
            <v>0</v>
          </cell>
          <cell r="L1890">
            <v>0</v>
          </cell>
          <cell r="O1890">
            <v>0</v>
          </cell>
          <cell r="P1890">
            <v>0</v>
          </cell>
          <cell r="S1890">
            <v>37088</v>
          </cell>
          <cell r="T1890">
            <v>37088</v>
          </cell>
          <cell r="U1890" t="str">
            <v>IMPORT</v>
          </cell>
          <cell r="V1890">
            <v>866</v>
          </cell>
          <cell r="W1890">
            <v>1944</v>
          </cell>
          <cell r="X1890">
            <v>971</v>
          </cell>
          <cell r="Y1890">
            <v>2892</v>
          </cell>
          <cell r="Z1890" t="str">
            <v>HH</v>
          </cell>
          <cell r="AA1890" t="str">
            <v>Ulmus glabra Huds.</v>
          </cell>
          <cell r="AB1890" t="str">
            <v>Parast? goba</v>
          </cell>
          <cell r="AD1890">
            <v>22</v>
          </cell>
          <cell r="AE1890" t="str">
            <v>HH Ulmus glabra Huds.</v>
          </cell>
          <cell r="AF1890" t="str">
            <v>Ulmus glabra Huds. (Parast? goba)</v>
          </cell>
          <cell r="AG1890">
            <v>1</v>
          </cell>
          <cell r="AH1890">
            <v>1</v>
          </cell>
          <cell r="AI1890" t="str">
            <v>DI?KOKS</v>
          </cell>
          <cell r="AJ1890">
            <v>0</v>
          </cell>
          <cell r="AK1890">
            <v>0</v>
          </cell>
          <cell r="AL1890">
            <v>0</v>
          </cell>
          <cell r="AN1890">
            <v>531</v>
          </cell>
          <cell r="AO1890">
            <v>999</v>
          </cell>
          <cell r="AP1890" t="str">
            <v>62928</v>
          </cell>
          <cell r="AS1890">
            <v>35531</v>
          </cell>
        </row>
        <row r="1891">
          <cell r="A1891">
            <v>2113</v>
          </cell>
          <cell r="B1891">
            <v>1969</v>
          </cell>
          <cell r="C1891">
            <v>392</v>
          </cell>
          <cell r="D1891">
            <v>1</v>
          </cell>
          <cell r="E1891">
            <v>0</v>
          </cell>
          <cell r="F1891">
            <v>2658</v>
          </cell>
          <cell r="G1891">
            <v>999</v>
          </cell>
          <cell r="H1891">
            <v>0</v>
          </cell>
          <cell r="L1891">
            <v>0</v>
          </cell>
          <cell r="O1891">
            <v>0</v>
          </cell>
          <cell r="P1891">
            <v>0</v>
          </cell>
          <cell r="R1891" t="str">
            <v>10.07.78 p202 h14</v>
          </cell>
          <cell r="S1891">
            <v>37088</v>
          </cell>
          <cell r="T1891">
            <v>37088</v>
          </cell>
          <cell r="U1891" t="str">
            <v>IMPORT</v>
          </cell>
          <cell r="V1891">
            <v>501</v>
          </cell>
          <cell r="W1891">
            <v>1179</v>
          </cell>
          <cell r="X1891">
            <v>1321</v>
          </cell>
          <cell r="Y1891">
            <v>2658</v>
          </cell>
          <cell r="Z1891" t="str">
            <v>HH</v>
          </cell>
          <cell r="AA1891" t="str">
            <v>Carpinus betulus L.</v>
          </cell>
          <cell r="AB1891" t="str">
            <v>Parastais sk?bardis</v>
          </cell>
          <cell r="AC1891" t="str">
            <v>CARPI BETU</v>
          </cell>
          <cell r="AD1891">
            <v>19</v>
          </cell>
          <cell r="AE1891" t="str">
            <v>HH Carpinus betulus L.</v>
          </cell>
          <cell r="AF1891" t="str">
            <v>Carpinus betulus L.   (Parastais sk?bardis)</v>
          </cell>
          <cell r="AG1891">
            <v>1</v>
          </cell>
          <cell r="AH1891">
            <v>1</v>
          </cell>
          <cell r="AI1891" t="str">
            <v>DI?KOKS</v>
          </cell>
          <cell r="AJ1891">
            <v>0</v>
          </cell>
          <cell r="AK1891">
            <v>0</v>
          </cell>
          <cell r="AL1891">
            <v>0</v>
          </cell>
          <cell r="AN1891">
            <v>531</v>
          </cell>
          <cell r="AO1891">
            <v>999</v>
          </cell>
          <cell r="AP1891" t="str">
            <v>62928</v>
          </cell>
          <cell r="AS1891">
            <v>35531</v>
          </cell>
        </row>
        <row r="1892">
          <cell r="A1892">
            <v>1278</v>
          </cell>
          <cell r="B1892">
            <v>1278</v>
          </cell>
          <cell r="C1892">
            <v>880</v>
          </cell>
          <cell r="D1892">
            <v>1</v>
          </cell>
          <cell r="E1892">
            <v>0</v>
          </cell>
          <cell r="F1892">
            <v>2899</v>
          </cell>
          <cell r="G1892">
            <v>649</v>
          </cell>
          <cell r="H1892">
            <v>0</v>
          </cell>
          <cell r="L1892">
            <v>0</v>
          </cell>
          <cell r="O1892">
            <v>0</v>
          </cell>
          <cell r="P1892">
            <v>0</v>
          </cell>
          <cell r="S1892">
            <v>37088</v>
          </cell>
          <cell r="T1892">
            <v>37088</v>
          </cell>
          <cell r="U1892" t="str">
            <v>IMPORT</v>
          </cell>
          <cell r="V1892">
            <v>741</v>
          </cell>
          <cell r="W1892">
            <v>1758</v>
          </cell>
          <cell r="X1892">
            <v>1320</v>
          </cell>
          <cell r="Y1892">
            <v>2899</v>
          </cell>
          <cell r="Z1892" t="str">
            <v>HH</v>
          </cell>
          <cell r="AA1892" t="str">
            <v>Quercus robur L.</v>
          </cell>
          <cell r="AB1892" t="str">
            <v>Parastais ozols</v>
          </cell>
          <cell r="AD1892">
            <v>21</v>
          </cell>
          <cell r="AE1892" t="str">
            <v>HH Quercus robur L.</v>
          </cell>
          <cell r="AF1892" t="str">
            <v>Quercus robur L. (Parastais ozols)</v>
          </cell>
          <cell r="AG1892">
            <v>1</v>
          </cell>
          <cell r="AH1892">
            <v>1</v>
          </cell>
          <cell r="AI1892" t="str">
            <v>DI?KOKS</v>
          </cell>
          <cell r="AJ1892">
            <v>0</v>
          </cell>
          <cell r="AK1892">
            <v>0</v>
          </cell>
          <cell r="AL1892">
            <v>0</v>
          </cell>
          <cell r="AN1892">
            <v>288</v>
          </cell>
          <cell r="AO1892">
            <v>649</v>
          </cell>
          <cell r="AP1892" t="str">
            <v>98708</v>
          </cell>
          <cell r="AS1892">
            <v>35531</v>
          </cell>
        </row>
        <row r="1893">
          <cell r="A1893">
            <v>209</v>
          </cell>
          <cell r="B1893">
            <v>209</v>
          </cell>
          <cell r="C1893">
            <v>1796</v>
          </cell>
          <cell r="D1893">
            <v>1</v>
          </cell>
          <cell r="E1893">
            <v>0</v>
          </cell>
          <cell r="F1893">
            <v>2899</v>
          </cell>
          <cell r="G1893">
            <v>848</v>
          </cell>
          <cell r="H1893">
            <v>0</v>
          </cell>
          <cell r="L1893">
            <v>0</v>
          </cell>
          <cell r="O1893">
            <v>0</v>
          </cell>
          <cell r="P1893">
            <v>0</v>
          </cell>
          <cell r="S1893">
            <v>37088</v>
          </cell>
          <cell r="T1893">
            <v>37088</v>
          </cell>
          <cell r="U1893" t="str">
            <v>IMPORT</v>
          </cell>
          <cell r="V1893">
            <v>3156</v>
          </cell>
          <cell r="W1893">
            <v>3156</v>
          </cell>
          <cell r="X1893">
            <v>1320</v>
          </cell>
          <cell r="Y1893">
            <v>2899</v>
          </cell>
          <cell r="Z1893" t="str">
            <v>HH</v>
          </cell>
          <cell r="AA1893" t="str">
            <v>Quercus robur L.</v>
          </cell>
          <cell r="AB1893" t="str">
            <v>Parastais ozols</v>
          </cell>
          <cell r="AD1893">
            <v>21</v>
          </cell>
          <cell r="AE1893" t="str">
            <v>HH Quercus robur L.</v>
          </cell>
          <cell r="AF1893" t="str">
            <v>Quercus robur L. (Parastais ozols)</v>
          </cell>
          <cell r="AG1893">
            <v>1</v>
          </cell>
          <cell r="AH1893">
            <v>1</v>
          </cell>
          <cell r="AI1893" t="str">
            <v>DI?KOKS</v>
          </cell>
          <cell r="AJ1893">
            <v>0</v>
          </cell>
          <cell r="AK1893">
            <v>0</v>
          </cell>
          <cell r="AL1893">
            <v>0</v>
          </cell>
          <cell r="AN1893">
            <v>125</v>
          </cell>
          <cell r="AO1893">
            <v>848</v>
          </cell>
          <cell r="AP1893" t="str">
            <v>76908</v>
          </cell>
          <cell r="AS1893">
            <v>35531</v>
          </cell>
        </row>
        <row r="1894">
          <cell r="A1894">
            <v>210</v>
          </cell>
          <cell r="B1894">
            <v>210</v>
          </cell>
          <cell r="C1894">
            <v>1797</v>
          </cell>
          <cell r="D1894">
            <v>1</v>
          </cell>
          <cell r="E1894">
            <v>0</v>
          </cell>
          <cell r="F1894">
            <v>2899</v>
          </cell>
          <cell r="G1894">
            <v>848</v>
          </cell>
          <cell r="H1894">
            <v>0</v>
          </cell>
          <cell r="L1894">
            <v>0</v>
          </cell>
          <cell r="O1894">
            <v>0</v>
          </cell>
          <cell r="P1894">
            <v>0</v>
          </cell>
          <cell r="S1894">
            <v>37088</v>
          </cell>
          <cell r="T1894">
            <v>37088</v>
          </cell>
          <cell r="U1894" t="str">
            <v>IMPORT</v>
          </cell>
          <cell r="V1894">
            <v>3157</v>
          </cell>
          <cell r="W1894">
            <v>3157</v>
          </cell>
          <cell r="X1894">
            <v>1320</v>
          </cell>
          <cell r="Y1894">
            <v>2899</v>
          </cell>
          <cell r="Z1894" t="str">
            <v>HH</v>
          </cell>
          <cell r="AA1894" t="str">
            <v>Quercus robur L.</v>
          </cell>
          <cell r="AB1894" t="str">
            <v>Parastais ozols</v>
          </cell>
          <cell r="AD1894">
            <v>21</v>
          </cell>
          <cell r="AE1894" t="str">
            <v>HH Quercus robur L.</v>
          </cell>
          <cell r="AF1894" t="str">
            <v>Quercus robur L. (Parastais ozols)</v>
          </cell>
          <cell r="AG1894">
            <v>1</v>
          </cell>
          <cell r="AH1894">
            <v>1</v>
          </cell>
          <cell r="AI1894" t="str">
            <v>DI?KOKS</v>
          </cell>
          <cell r="AJ1894">
            <v>0</v>
          </cell>
          <cell r="AK1894">
            <v>0</v>
          </cell>
          <cell r="AL1894">
            <v>0</v>
          </cell>
          <cell r="AN1894">
            <v>125</v>
          </cell>
          <cell r="AO1894">
            <v>848</v>
          </cell>
          <cell r="AP1894" t="str">
            <v>76908</v>
          </cell>
          <cell r="AS1894">
            <v>35531</v>
          </cell>
        </row>
        <row r="1895">
          <cell r="A1895">
            <v>211</v>
          </cell>
          <cell r="B1895">
            <v>211</v>
          </cell>
          <cell r="C1895">
            <v>1798</v>
          </cell>
          <cell r="D1895">
            <v>1</v>
          </cell>
          <cell r="E1895">
            <v>0</v>
          </cell>
          <cell r="F1895">
            <v>2899</v>
          </cell>
          <cell r="G1895">
            <v>848</v>
          </cell>
          <cell r="H1895">
            <v>0</v>
          </cell>
          <cell r="L1895">
            <v>0</v>
          </cell>
          <cell r="O1895">
            <v>0</v>
          </cell>
          <cell r="P1895">
            <v>0</v>
          </cell>
          <cell r="S1895">
            <v>37088</v>
          </cell>
          <cell r="T1895">
            <v>37088</v>
          </cell>
          <cell r="U1895" t="str">
            <v>IMPORT</v>
          </cell>
          <cell r="V1895">
            <v>3158</v>
          </cell>
          <cell r="W1895">
            <v>3158</v>
          </cell>
          <cell r="X1895">
            <v>1320</v>
          </cell>
          <cell r="Y1895">
            <v>2899</v>
          </cell>
          <cell r="Z1895" t="str">
            <v>HH</v>
          </cell>
          <cell r="AA1895" t="str">
            <v>Quercus robur L.</v>
          </cell>
          <cell r="AB1895" t="str">
            <v>Parastais ozols</v>
          </cell>
          <cell r="AD1895">
            <v>21</v>
          </cell>
          <cell r="AE1895" t="str">
            <v>HH Quercus robur L.</v>
          </cell>
          <cell r="AF1895" t="str">
            <v>Quercus robur L. (Parastais ozols)</v>
          </cell>
          <cell r="AG1895">
            <v>1</v>
          </cell>
          <cell r="AH1895">
            <v>1</v>
          </cell>
          <cell r="AI1895" t="str">
            <v>DI?KOKS</v>
          </cell>
          <cell r="AJ1895">
            <v>0</v>
          </cell>
          <cell r="AK1895">
            <v>0</v>
          </cell>
          <cell r="AL1895">
            <v>0</v>
          </cell>
          <cell r="AN1895">
            <v>125</v>
          </cell>
          <cell r="AO1895">
            <v>848</v>
          </cell>
          <cell r="AP1895" t="str">
            <v>76908</v>
          </cell>
          <cell r="AS1895">
            <v>35531</v>
          </cell>
        </row>
        <row r="1896">
          <cell r="A1896">
            <v>212</v>
          </cell>
          <cell r="B1896">
            <v>212</v>
          </cell>
          <cell r="C1896">
            <v>1799</v>
          </cell>
          <cell r="D1896">
            <v>1</v>
          </cell>
          <cell r="E1896">
            <v>0</v>
          </cell>
          <cell r="F1896">
            <v>2896</v>
          </cell>
          <cell r="G1896">
            <v>848</v>
          </cell>
          <cell r="H1896">
            <v>0</v>
          </cell>
          <cell r="L1896">
            <v>0</v>
          </cell>
          <cell r="O1896">
            <v>0</v>
          </cell>
          <cell r="P1896">
            <v>0</v>
          </cell>
          <cell r="S1896">
            <v>37088</v>
          </cell>
          <cell r="T1896">
            <v>37088</v>
          </cell>
          <cell r="U1896" t="str">
            <v>IMPORT</v>
          </cell>
          <cell r="V1896">
            <v>3159</v>
          </cell>
          <cell r="W1896">
            <v>3159</v>
          </cell>
          <cell r="X1896">
            <v>269</v>
          </cell>
          <cell r="Y1896">
            <v>2896</v>
          </cell>
          <cell r="Z1896" t="str">
            <v>HH</v>
          </cell>
          <cell r="AA1896" t="str">
            <v>Tilia cordata Mill.</v>
          </cell>
          <cell r="AB1896" t="str">
            <v>Parast? liepa</v>
          </cell>
          <cell r="AD1896">
            <v>56</v>
          </cell>
          <cell r="AE1896" t="str">
            <v>HH Tilia cordata Mill.</v>
          </cell>
          <cell r="AF1896" t="str">
            <v>Tilia cordata Mill. (Parast? liepa)</v>
          </cell>
          <cell r="AG1896">
            <v>1</v>
          </cell>
          <cell r="AH1896">
            <v>1</v>
          </cell>
          <cell r="AI1896" t="str">
            <v>DI?KOKS</v>
          </cell>
          <cell r="AJ1896">
            <v>0</v>
          </cell>
          <cell r="AK1896">
            <v>0</v>
          </cell>
          <cell r="AL1896">
            <v>0</v>
          </cell>
          <cell r="AN1896">
            <v>125</v>
          </cell>
          <cell r="AO1896">
            <v>848</v>
          </cell>
          <cell r="AP1896" t="str">
            <v>76908</v>
          </cell>
          <cell r="AS1896">
            <v>35531</v>
          </cell>
        </row>
        <row r="1897">
          <cell r="A1897">
            <v>213</v>
          </cell>
          <cell r="B1897">
            <v>213</v>
          </cell>
          <cell r="C1897">
            <v>1800</v>
          </cell>
          <cell r="D1897">
            <v>1</v>
          </cell>
          <cell r="E1897">
            <v>0</v>
          </cell>
          <cell r="F1897">
            <v>2899</v>
          </cell>
          <cell r="G1897">
            <v>848</v>
          </cell>
          <cell r="H1897">
            <v>0</v>
          </cell>
          <cell r="L1897">
            <v>0</v>
          </cell>
          <cell r="O1897">
            <v>0</v>
          </cell>
          <cell r="P1897">
            <v>0</v>
          </cell>
          <cell r="S1897">
            <v>37088</v>
          </cell>
          <cell r="T1897">
            <v>37088</v>
          </cell>
          <cell r="U1897" t="str">
            <v>IMPORT</v>
          </cell>
          <cell r="V1897">
            <v>3161</v>
          </cell>
          <cell r="W1897">
            <v>3161</v>
          </cell>
          <cell r="X1897">
            <v>1320</v>
          </cell>
          <cell r="Y1897">
            <v>2899</v>
          </cell>
          <cell r="Z1897" t="str">
            <v>HH</v>
          </cell>
          <cell r="AA1897" t="str">
            <v>Quercus robur L.</v>
          </cell>
          <cell r="AB1897" t="str">
            <v>Parastais ozols</v>
          </cell>
          <cell r="AD1897">
            <v>21</v>
          </cell>
          <cell r="AE1897" t="str">
            <v>HH Quercus robur L.</v>
          </cell>
          <cell r="AF1897" t="str">
            <v>Quercus robur L. (Parastais ozols)</v>
          </cell>
          <cell r="AG1897">
            <v>1</v>
          </cell>
          <cell r="AH1897">
            <v>1</v>
          </cell>
          <cell r="AI1897" t="str">
            <v>DI?KOKS</v>
          </cell>
          <cell r="AJ1897">
            <v>0</v>
          </cell>
          <cell r="AK1897">
            <v>0</v>
          </cell>
          <cell r="AL1897">
            <v>0</v>
          </cell>
          <cell r="AN1897">
            <v>125</v>
          </cell>
          <cell r="AO1897">
            <v>848</v>
          </cell>
          <cell r="AP1897" t="str">
            <v>76908</v>
          </cell>
          <cell r="AS1897">
            <v>35531</v>
          </cell>
        </row>
        <row r="1898">
          <cell r="A1898">
            <v>1279</v>
          </cell>
          <cell r="B1898">
            <v>1279</v>
          </cell>
          <cell r="C1898">
            <v>881</v>
          </cell>
          <cell r="D1898">
            <v>1</v>
          </cell>
          <cell r="E1898">
            <v>0</v>
          </cell>
          <cell r="F1898">
            <v>2899</v>
          </cell>
          <cell r="G1898">
            <v>650</v>
          </cell>
          <cell r="H1898">
            <v>0</v>
          </cell>
          <cell r="L1898">
            <v>0</v>
          </cell>
          <cell r="O1898">
            <v>0</v>
          </cell>
          <cell r="P1898">
            <v>0</v>
          </cell>
          <cell r="S1898">
            <v>37088</v>
          </cell>
          <cell r="T1898">
            <v>37088</v>
          </cell>
          <cell r="U1898" t="str">
            <v>IMPORT</v>
          </cell>
          <cell r="V1898">
            <v>742</v>
          </cell>
          <cell r="W1898">
            <v>1759</v>
          </cell>
          <cell r="X1898">
            <v>1320</v>
          </cell>
          <cell r="Y1898">
            <v>2899</v>
          </cell>
          <cell r="Z1898" t="str">
            <v>HH</v>
          </cell>
          <cell r="AA1898" t="str">
            <v>Quercus robur L.</v>
          </cell>
          <cell r="AB1898" t="str">
            <v>Parastais ozols</v>
          </cell>
          <cell r="AD1898">
            <v>21</v>
          </cell>
          <cell r="AE1898" t="str">
            <v>HH Quercus robur L.</v>
          </cell>
          <cell r="AF1898" t="str">
            <v>Quercus robur L. (Parastais ozols)</v>
          </cell>
          <cell r="AG1898">
            <v>1</v>
          </cell>
          <cell r="AH1898">
            <v>1</v>
          </cell>
          <cell r="AI1898" t="str">
            <v>DI?KOKS</v>
          </cell>
          <cell r="AJ1898">
            <v>0</v>
          </cell>
          <cell r="AK1898">
            <v>0</v>
          </cell>
          <cell r="AL1898">
            <v>0</v>
          </cell>
          <cell r="AN1898">
            <v>289</v>
          </cell>
          <cell r="AO1898">
            <v>650</v>
          </cell>
          <cell r="AP1898" t="str">
            <v>98748</v>
          </cell>
          <cell r="AS1898">
            <v>35531</v>
          </cell>
        </row>
        <row r="1899">
          <cell r="A1899">
            <v>2106</v>
          </cell>
          <cell r="B1899">
            <v>1962</v>
          </cell>
          <cell r="C1899">
            <v>385</v>
          </cell>
          <cell r="D1899">
            <v>1</v>
          </cell>
          <cell r="E1899">
            <v>0</v>
          </cell>
          <cell r="F1899">
            <v>2901</v>
          </cell>
          <cell r="G1899">
            <v>650</v>
          </cell>
          <cell r="H1899">
            <v>0</v>
          </cell>
          <cell r="L1899">
            <v>0</v>
          </cell>
          <cell r="O1899">
            <v>0</v>
          </cell>
          <cell r="P1899">
            <v>0</v>
          </cell>
          <cell r="S1899">
            <v>37088</v>
          </cell>
          <cell r="T1899">
            <v>37088</v>
          </cell>
          <cell r="U1899" t="str">
            <v>IMPORT</v>
          </cell>
          <cell r="V1899">
            <v>489</v>
          </cell>
          <cell r="W1899">
            <v>1164</v>
          </cell>
          <cell r="X1899">
            <v>270</v>
          </cell>
          <cell r="Y1899">
            <v>2901</v>
          </cell>
          <cell r="Z1899" t="str">
            <v>HH</v>
          </cell>
          <cell r="AA1899" t="str">
            <v>Pinus sylvestris L.</v>
          </cell>
          <cell r="AB1899" t="str">
            <v>Parast? priede</v>
          </cell>
          <cell r="AD1899">
            <v>14</v>
          </cell>
          <cell r="AE1899" t="str">
            <v>HH Pinus sylvestris L.</v>
          </cell>
          <cell r="AF1899" t="str">
            <v>Pinus sylvestris L. (Parast? priede)</v>
          </cell>
          <cell r="AG1899">
            <v>1</v>
          </cell>
          <cell r="AH1899">
            <v>1</v>
          </cell>
          <cell r="AI1899" t="str">
            <v>DI?KOKS</v>
          </cell>
          <cell r="AJ1899">
            <v>0</v>
          </cell>
          <cell r="AK1899">
            <v>0</v>
          </cell>
          <cell r="AL1899">
            <v>0</v>
          </cell>
          <cell r="AN1899">
            <v>289</v>
          </cell>
          <cell r="AO1899">
            <v>650</v>
          </cell>
          <cell r="AP1899" t="str">
            <v>98748</v>
          </cell>
          <cell r="AS1899">
            <v>35531</v>
          </cell>
        </row>
        <row r="1900">
          <cell r="A1900">
            <v>47</v>
          </cell>
          <cell r="B1900">
            <v>44</v>
          </cell>
          <cell r="C1900">
            <v>1909</v>
          </cell>
          <cell r="D1900">
            <v>1</v>
          </cell>
          <cell r="E1900">
            <v>0</v>
          </cell>
          <cell r="F1900">
            <v>2901</v>
          </cell>
          <cell r="G1900">
            <v>1070</v>
          </cell>
          <cell r="H1900">
            <v>0</v>
          </cell>
          <cell r="L1900">
            <v>0</v>
          </cell>
          <cell r="O1900">
            <v>0</v>
          </cell>
          <cell r="P1900">
            <v>0</v>
          </cell>
          <cell r="S1900">
            <v>37088</v>
          </cell>
          <cell r="T1900">
            <v>37088</v>
          </cell>
          <cell r="U1900" t="str">
            <v>IMPORT</v>
          </cell>
          <cell r="V1900">
            <v>3378</v>
          </cell>
          <cell r="W1900">
            <v>3378</v>
          </cell>
          <cell r="X1900">
            <v>270</v>
          </cell>
          <cell r="Y1900">
            <v>2901</v>
          </cell>
          <cell r="Z1900" t="str">
            <v>HH</v>
          </cell>
          <cell r="AA1900" t="str">
            <v>Pinus sylvestris L.</v>
          </cell>
          <cell r="AB1900" t="str">
            <v>Parast? priede</v>
          </cell>
          <cell r="AD1900">
            <v>14</v>
          </cell>
          <cell r="AE1900" t="str">
            <v>HH Pinus sylvestris L.</v>
          </cell>
          <cell r="AF1900" t="str">
            <v>Pinus sylvestris L. (Parast? priede)</v>
          </cell>
          <cell r="AG1900">
            <v>1</v>
          </cell>
          <cell r="AH1900">
            <v>1</v>
          </cell>
          <cell r="AI1900" t="str">
            <v>DI?KOKS</v>
          </cell>
          <cell r="AJ1900">
            <v>0</v>
          </cell>
          <cell r="AK1900">
            <v>0</v>
          </cell>
          <cell r="AL1900">
            <v>0</v>
          </cell>
          <cell r="AN1900">
            <v>601</v>
          </cell>
          <cell r="AO1900">
            <v>1070</v>
          </cell>
          <cell r="AP1900" t="str">
            <v>44948</v>
          </cell>
          <cell r="AS1900">
            <v>35531</v>
          </cell>
        </row>
        <row r="1901">
          <cell r="A1901">
            <v>48</v>
          </cell>
          <cell r="B1901">
            <v>45</v>
          </cell>
          <cell r="C1901">
            <v>1910</v>
          </cell>
          <cell r="D1901">
            <v>1</v>
          </cell>
          <cell r="E1901">
            <v>0</v>
          </cell>
          <cell r="F1901">
            <v>2896</v>
          </cell>
          <cell r="G1901">
            <v>1070</v>
          </cell>
          <cell r="H1901">
            <v>0</v>
          </cell>
          <cell r="L1901">
            <v>0</v>
          </cell>
          <cell r="O1901">
            <v>0</v>
          </cell>
          <cell r="P1901">
            <v>0</v>
          </cell>
          <cell r="S1901">
            <v>37088</v>
          </cell>
          <cell r="T1901">
            <v>37088</v>
          </cell>
          <cell r="U1901" t="str">
            <v>IMPORT</v>
          </cell>
          <cell r="V1901">
            <v>3379</v>
          </cell>
          <cell r="W1901">
            <v>3379</v>
          </cell>
          <cell r="X1901">
            <v>269</v>
          </cell>
          <cell r="Y1901">
            <v>2896</v>
          </cell>
          <cell r="Z1901" t="str">
            <v>HH</v>
          </cell>
          <cell r="AA1901" t="str">
            <v>Tilia cordata Mill.</v>
          </cell>
          <cell r="AB1901" t="str">
            <v>Parast? liepa</v>
          </cell>
          <cell r="AD1901">
            <v>56</v>
          </cell>
          <cell r="AE1901" t="str">
            <v>HH Tilia cordata Mill.</v>
          </cell>
          <cell r="AF1901" t="str">
            <v>Tilia cordata Mill. (Parast? liepa)</v>
          </cell>
          <cell r="AG1901">
            <v>1</v>
          </cell>
          <cell r="AH1901">
            <v>1</v>
          </cell>
          <cell r="AI1901" t="str">
            <v>DI?KOKS</v>
          </cell>
          <cell r="AJ1901">
            <v>0</v>
          </cell>
          <cell r="AK1901">
            <v>0</v>
          </cell>
          <cell r="AL1901">
            <v>0</v>
          </cell>
          <cell r="AN1901">
            <v>601</v>
          </cell>
          <cell r="AO1901">
            <v>1070</v>
          </cell>
          <cell r="AP1901" t="str">
            <v>44948</v>
          </cell>
          <cell r="AS1901">
            <v>35531</v>
          </cell>
        </row>
        <row r="1902">
          <cell r="A1902">
            <v>715</v>
          </cell>
          <cell r="B1902">
            <v>715</v>
          </cell>
          <cell r="C1902">
            <v>1907</v>
          </cell>
          <cell r="D1902">
            <v>1</v>
          </cell>
          <cell r="E1902">
            <v>0</v>
          </cell>
          <cell r="F1902">
            <v>2896</v>
          </cell>
          <cell r="G1902">
            <v>1070</v>
          </cell>
          <cell r="H1902">
            <v>0</v>
          </cell>
          <cell r="L1902">
            <v>0</v>
          </cell>
          <cell r="O1902">
            <v>0</v>
          </cell>
          <cell r="P1902">
            <v>0</v>
          </cell>
          <cell r="S1902">
            <v>37088</v>
          </cell>
          <cell r="T1902">
            <v>37088</v>
          </cell>
          <cell r="U1902" t="str">
            <v>IMPORT</v>
          </cell>
          <cell r="V1902">
            <v>3375</v>
          </cell>
          <cell r="W1902">
            <v>3375</v>
          </cell>
          <cell r="X1902">
            <v>269</v>
          </cell>
          <cell r="Y1902">
            <v>2896</v>
          </cell>
          <cell r="Z1902" t="str">
            <v>HH</v>
          </cell>
          <cell r="AA1902" t="str">
            <v>Tilia cordata Mill.</v>
          </cell>
          <cell r="AB1902" t="str">
            <v>Parast? liepa</v>
          </cell>
          <cell r="AD1902">
            <v>56</v>
          </cell>
          <cell r="AE1902" t="str">
            <v>HH Tilia cordata Mill.</v>
          </cell>
          <cell r="AF1902" t="str">
            <v>Tilia cordata Mill. (Parast? liepa)</v>
          </cell>
          <cell r="AG1902">
            <v>1</v>
          </cell>
          <cell r="AH1902">
            <v>1</v>
          </cell>
          <cell r="AI1902" t="str">
            <v>DI?KOKS</v>
          </cell>
          <cell r="AJ1902">
            <v>0</v>
          </cell>
          <cell r="AK1902">
            <v>0</v>
          </cell>
          <cell r="AL1902">
            <v>0</v>
          </cell>
          <cell r="AN1902">
            <v>601</v>
          </cell>
          <cell r="AO1902">
            <v>1070</v>
          </cell>
          <cell r="AP1902" t="str">
            <v>44948</v>
          </cell>
          <cell r="AS1902">
            <v>35531</v>
          </cell>
        </row>
        <row r="1903">
          <cell r="A1903">
            <v>716</v>
          </cell>
          <cell r="B1903">
            <v>716</v>
          </cell>
          <cell r="C1903">
            <v>1908</v>
          </cell>
          <cell r="D1903">
            <v>1</v>
          </cell>
          <cell r="E1903">
            <v>0</v>
          </cell>
          <cell r="F1903">
            <v>2905</v>
          </cell>
          <cell r="G1903">
            <v>1070</v>
          </cell>
          <cell r="H1903">
            <v>0</v>
          </cell>
          <cell r="L1903">
            <v>0</v>
          </cell>
          <cell r="O1903">
            <v>0</v>
          </cell>
          <cell r="P1903">
            <v>0</v>
          </cell>
          <cell r="S1903">
            <v>37088</v>
          </cell>
          <cell r="T1903">
            <v>37088</v>
          </cell>
          <cell r="U1903" t="str">
            <v>IMPORT</v>
          </cell>
          <cell r="V1903">
            <v>3376</v>
          </cell>
          <cell r="W1903">
            <v>3376</v>
          </cell>
          <cell r="X1903">
            <v>978</v>
          </cell>
          <cell r="Y1903">
            <v>2905</v>
          </cell>
          <cell r="Z1903" t="str">
            <v>HH</v>
          </cell>
          <cell r="AA1903" t="str">
            <v>Juniperus communis var. suecica</v>
          </cell>
          <cell r="AB1903" t="str">
            <v>Zviedrijas kadi?is</v>
          </cell>
          <cell r="AD1903">
            <v>15</v>
          </cell>
          <cell r="AE1903" t="str">
            <v>HH Juniperus communis var. suecica</v>
          </cell>
          <cell r="AF1903" t="str">
            <v>Juniperus communis var. suecica (Zviedrijas kadi?is)</v>
          </cell>
          <cell r="AG1903">
            <v>1</v>
          </cell>
          <cell r="AH1903">
            <v>1</v>
          </cell>
          <cell r="AI1903" t="str">
            <v>DI?KOKS</v>
          </cell>
          <cell r="AJ1903">
            <v>0</v>
          </cell>
          <cell r="AK1903">
            <v>0</v>
          </cell>
          <cell r="AL1903">
            <v>0</v>
          </cell>
          <cell r="AN1903">
            <v>601</v>
          </cell>
          <cell r="AO1903">
            <v>1070</v>
          </cell>
          <cell r="AP1903" t="str">
            <v>44948</v>
          </cell>
          <cell r="AS1903">
            <v>35531</v>
          </cell>
        </row>
        <row r="1904">
          <cell r="A1904">
            <v>164</v>
          </cell>
          <cell r="B1904">
            <v>162</v>
          </cell>
          <cell r="C1904">
            <v>166</v>
          </cell>
          <cell r="D1904">
            <v>1</v>
          </cell>
          <cell r="E1904">
            <v>0</v>
          </cell>
          <cell r="F1904">
            <v>2896</v>
          </cell>
          <cell r="G1904">
            <v>636</v>
          </cell>
          <cell r="H1904">
            <v>0</v>
          </cell>
          <cell r="L1904">
            <v>0</v>
          </cell>
          <cell r="O1904">
            <v>0</v>
          </cell>
          <cell r="P1904">
            <v>0</v>
          </cell>
          <cell r="S1904">
            <v>37088</v>
          </cell>
          <cell r="T1904">
            <v>37088</v>
          </cell>
          <cell r="U1904" t="str">
            <v>IMPORT</v>
          </cell>
          <cell r="V1904">
            <v>274</v>
          </cell>
          <cell r="W1904">
            <v>871</v>
          </cell>
          <cell r="X1904">
            <v>269</v>
          </cell>
          <cell r="Y1904">
            <v>2896</v>
          </cell>
          <cell r="Z1904" t="str">
            <v>HH</v>
          </cell>
          <cell r="AA1904" t="str">
            <v>Tilia cordata Mill.</v>
          </cell>
          <cell r="AB1904" t="str">
            <v>Parast? liepa</v>
          </cell>
          <cell r="AD1904">
            <v>56</v>
          </cell>
          <cell r="AE1904" t="str">
            <v>HH Tilia cordata Mill.</v>
          </cell>
          <cell r="AF1904" t="str">
            <v>Tilia cordata Mill. (Parast? liepa)</v>
          </cell>
          <cell r="AG1904">
            <v>1</v>
          </cell>
          <cell r="AH1904">
            <v>1</v>
          </cell>
          <cell r="AI1904" t="str">
            <v>DI?KOKS</v>
          </cell>
          <cell r="AJ1904">
            <v>0</v>
          </cell>
          <cell r="AK1904">
            <v>0</v>
          </cell>
          <cell r="AL1904">
            <v>0</v>
          </cell>
          <cell r="AN1904">
            <v>275</v>
          </cell>
          <cell r="AO1904">
            <v>636</v>
          </cell>
          <cell r="AP1904" t="str">
            <v>96888</v>
          </cell>
          <cell r="AS1904">
            <v>35531</v>
          </cell>
        </row>
        <row r="1905">
          <cell r="A1905">
            <v>1275</v>
          </cell>
          <cell r="B1905">
            <v>1273</v>
          </cell>
          <cell r="C1905">
            <v>875</v>
          </cell>
          <cell r="D1905">
            <v>1</v>
          </cell>
          <cell r="E1905">
            <v>0</v>
          </cell>
          <cell r="F1905">
            <v>2899</v>
          </cell>
          <cell r="G1905">
            <v>636</v>
          </cell>
          <cell r="H1905">
            <v>0</v>
          </cell>
          <cell r="L1905">
            <v>0</v>
          </cell>
          <cell r="O1905">
            <v>0</v>
          </cell>
          <cell r="P1905">
            <v>0</v>
          </cell>
          <cell r="S1905">
            <v>37088</v>
          </cell>
          <cell r="T1905">
            <v>37088</v>
          </cell>
          <cell r="U1905" t="str">
            <v>IMPORT</v>
          </cell>
          <cell r="V1905">
            <v>736</v>
          </cell>
          <cell r="W1905">
            <v>1750</v>
          </cell>
          <cell r="X1905">
            <v>1320</v>
          </cell>
          <cell r="Y1905">
            <v>2899</v>
          </cell>
          <cell r="Z1905" t="str">
            <v>HH</v>
          </cell>
          <cell r="AA1905" t="str">
            <v>Quercus robur L.</v>
          </cell>
          <cell r="AB1905" t="str">
            <v>Parastais ozols</v>
          </cell>
          <cell r="AD1905">
            <v>21</v>
          </cell>
          <cell r="AE1905" t="str">
            <v>HH Quercus robur L.</v>
          </cell>
          <cell r="AF1905" t="str">
            <v>Quercus robur L. (Parastais ozols)</v>
          </cell>
          <cell r="AG1905">
            <v>1</v>
          </cell>
          <cell r="AH1905">
            <v>1</v>
          </cell>
          <cell r="AI1905" t="str">
            <v>DI?KOKS</v>
          </cell>
          <cell r="AJ1905">
            <v>0</v>
          </cell>
          <cell r="AK1905">
            <v>0</v>
          </cell>
          <cell r="AL1905">
            <v>0</v>
          </cell>
          <cell r="AN1905">
            <v>275</v>
          </cell>
          <cell r="AO1905">
            <v>636</v>
          </cell>
          <cell r="AP1905" t="str">
            <v>96888</v>
          </cell>
          <cell r="AS1905">
            <v>35531</v>
          </cell>
        </row>
        <row r="1906">
          <cell r="A1906">
            <v>2103</v>
          </cell>
          <cell r="B1906">
            <v>1959</v>
          </cell>
          <cell r="C1906">
            <v>382</v>
          </cell>
          <cell r="D1906">
            <v>1</v>
          </cell>
          <cell r="E1906">
            <v>0</v>
          </cell>
          <cell r="F1906">
            <v>2901</v>
          </cell>
          <cell r="G1906">
            <v>636</v>
          </cell>
          <cell r="H1906">
            <v>0</v>
          </cell>
          <cell r="L1906">
            <v>0</v>
          </cell>
          <cell r="O1906">
            <v>0</v>
          </cell>
          <cell r="P1906">
            <v>0</v>
          </cell>
          <cell r="S1906">
            <v>37088</v>
          </cell>
          <cell r="T1906">
            <v>37088</v>
          </cell>
          <cell r="U1906" t="str">
            <v>IMPORT</v>
          </cell>
          <cell r="V1906">
            <v>486</v>
          </cell>
          <cell r="W1906">
            <v>1161</v>
          </cell>
          <cell r="X1906">
            <v>270</v>
          </cell>
          <cell r="Y1906">
            <v>2901</v>
          </cell>
          <cell r="Z1906" t="str">
            <v>HH</v>
          </cell>
          <cell r="AA1906" t="str">
            <v>Pinus sylvestris L.</v>
          </cell>
          <cell r="AB1906" t="str">
            <v>Parast? priede</v>
          </cell>
          <cell r="AD1906">
            <v>14</v>
          </cell>
          <cell r="AE1906" t="str">
            <v>HH Pinus sylvestris L.</v>
          </cell>
          <cell r="AF1906" t="str">
            <v>Pinus sylvestris L. (Parast? priede)</v>
          </cell>
          <cell r="AG1906">
            <v>1</v>
          </cell>
          <cell r="AH1906">
            <v>1</v>
          </cell>
          <cell r="AI1906" t="str">
            <v>DI?KOKS</v>
          </cell>
          <cell r="AJ1906">
            <v>0</v>
          </cell>
          <cell r="AK1906">
            <v>0</v>
          </cell>
          <cell r="AL1906">
            <v>0</v>
          </cell>
          <cell r="AN1906">
            <v>275</v>
          </cell>
          <cell r="AO1906">
            <v>636</v>
          </cell>
          <cell r="AP1906" t="str">
            <v>96888</v>
          </cell>
          <cell r="AS1906">
            <v>35531</v>
          </cell>
        </row>
        <row r="1907">
          <cell r="A1907">
            <v>1473</v>
          </cell>
          <cell r="B1907">
            <v>1470</v>
          </cell>
          <cell r="C1907">
            <v>523</v>
          </cell>
          <cell r="D1907">
            <v>1</v>
          </cell>
          <cell r="E1907">
            <v>0</v>
          </cell>
          <cell r="F1907">
            <v>2899</v>
          </cell>
          <cell r="G1907">
            <v>1139</v>
          </cell>
          <cell r="H1907">
            <v>0</v>
          </cell>
          <cell r="L1907">
            <v>0</v>
          </cell>
          <cell r="O1907">
            <v>0</v>
          </cell>
          <cell r="P1907">
            <v>0</v>
          </cell>
          <cell r="S1907">
            <v>37088</v>
          </cell>
          <cell r="T1907">
            <v>37088</v>
          </cell>
          <cell r="U1907" t="str">
            <v>IMPORT</v>
          </cell>
          <cell r="V1907">
            <v>36</v>
          </cell>
          <cell r="W1907">
            <v>1354</v>
          </cell>
          <cell r="X1907">
            <v>1320</v>
          </cell>
          <cell r="Y1907">
            <v>2899</v>
          </cell>
          <cell r="Z1907" t="str">
            <v>HH</v>
          </cell>
          <cell r="AA1907" t="str">
            <v>Quercus robur L.</v>
          </cell>
          <cell r="AB1907" t="str">
            <v>Parastais ozols</v>
          </cell>
          <cell r="AD1907">
            <v>21</v>
          </cell>
          <cell r="AE1907" t="str">
            <v>HH Quercus robur L.</v>
          </cell>
          <cell r="AF1907" t="str">
            <v>Quercus robur L. (Parastais ozols)</v>
          </cell>
          <cell r="AG1907">
            <v>1</v>
          </cell>
          <cell r="AH1907">
            <v>1</v>
          </cell>
          <cell r="AI1907" t="str">
            <v>DI?KOKS</v>
          </cell>
          <cell r="AJ1907">
            <v>0</v>
          </cell>
          <cell r="AK1907">
            <v>0</v>
          </cell>
          <cell r="AL1907">
            <v>0</v>
          </cell>
          <cell r="AN1907">
            <v>34</v>
          </cell>
          <cell r="AO1907">
            <v>1139</v>
          </cell>
          <cell r="AP1907" t="str">
            <v>42908</v>
          </cell>
          <cell r="AS1907">
            <v>35531</v>
          </cell>
        </row>
        <row r="1908">
          <cell r="A1908">
            <v>72</v>
          </cell>
          <cell r="B1908">
            <v>70</v>
          </cell>
          <cell r="C1908">
            <v>15</v>
          </cell>
          <cell r="D1908">
            <v>1</v>
          </cell>
          <cell r="E1908">
            <v>0</v>
          </cell>
          <cell r="F1908">
            <v>2888</v>
          </cell>
          <cell r="G1908">
            <v>731</v>
          </cell>
          <cell r="H1908">
            <v>0</v>
          </cell>
          <cell r="L1908">
            <v>0</v>
          </cell>
          <cell r="O1908">
            <v>0</v>
          </cell>
          <cell r="P1908">
            <v>0</v>
          </cell>
          <cell r="S1908">
            <v>37088</v>
          </cell>
          <cell r="T1908">
            <v>37088</v>
          </cell>
          <cell r="U1908" t="str">
            <v>IMPORT</v>
          </cell>
          <cell r="V1908">
            <v>116</v>
          </cell>
          <cell r="W1908">
            <v>672</v>
          </cell>
          <cell r="X1908">
            <v>266</v>
          </cell>
          <cell r="Y1908">
            <v>2888</v>
          </cell>
          <cell r="Z1908" t="str">
            <v>HH</v>
          </cell>
          <cell r="AA1908" t="str">
            <v>Betula pendula Roth</v>
          </cell>
          <cell r="AB1908" t="str">
            <v>?ra b?rzs</v>
          </cell>
          <cell r="AD1908">
            <v>19</v>
          </cell>
          <cell r="AE1908" t="str">
            <v>HH Betula pendula Roth</v>
          </cell>
          <cell r="AF1908" t="str">
            <v>Betula pendula Roth (?ra b?rzs)</v>
          </cell>
          <cell r="AG1908">
            <v>1</v>
          </cell>
          <cell r="AH1908">
            <v>1</v>
          </cell>
          <cell r="AI1908" t="str">
            <v>DI?KOKS</v>
          </cell>
          <cell r="AJ1908">
            <v>0</v>
          </cell>
          <cell r="AK1908">
            <v>0</v>
          </cell>
          <cell r="AL1908">
            <v>0</v>
          </cell>
          <cell r="AN1908">
            <v>189</v>
          </cell>
          <cell r="AO1908">
            <v>731</v>
          </cell>
          <cell r="AP1908" t="str">
            <v>88175</v>
          </cell>
          <cell r="AS1908">
            <v>35531</v>
          </cell>
        </row>
        <row r="1909">
          <cell r="A1909">
            <v>197</v>
          </cell>
          <cell r="B1909">
            <v>197</v>
          </cell>
          <cell r="C1909">
            <v>153</v>
          </cell>
          <cell r="D1909">
            <v>1</v>
          </cell>
          <cell r="E1909">
            <v>0</v>
          </cell>
          <cell r="F1909">
            <v>2896</v>
          </cell>
          <cell r="G1909">
            <v>731</v>
          </cell>
          <cell r="H1909">
            <v>0</v>
          </cell>
          <cell r="L1909">
            <v>0</v>
          </cell>
          <cell r="O1909">
            <v>0</v>
          </cell>
          <cell r="P1909">
            <v>0</v>
          </cell>
          <cell r="R1909" t="str">
            <v>19.08.77: p316 h17</v>
          </cell>
          <cell r="S1909">
            <v>37088</v>
          </cell>
          <cell r="T1909">
            <v>37088</v>
          </cell>
          <cell r="U1909" t="str">
            <v>IMPORT</v>
          </cell>
          <cell r="V1909">
            <v>258</v>
          </cell>
          <cell r="W1909">
            <v>854</v>
          </cell>
          <cell r="X1909">
            <v>269</v>
          </cell>
          <cell r="Y1909">
            <v>2896</v>
          </cell>
          <cell r="Z1909" t="str">
            <v>HH</v>
          </cell>
          <cell r="AA1909" t="str">
            <v>Tilia cordata Mill.</v>
          </cell>
          <cell r="AB1909" t="str">
            <v>Parast? liepa</v>
          </cell>
          <cell r="AD1909">
            <v>56</v>
          </cell>
          <cell r="AE1909" t="str">
            <v>HH Tilia cordata Mill.</v>
          </cell>
          <cell r="AF1909" t="str">
            <v>Tilia cordata Mill. (Parast? liepa)</v>
          </cell>
          <cell r="AG1909">
            <v>1</v>
          </cell>
          <cell r="AH1909">
            <v>1</v>
          </cell>
          <cell r="AI1909" t="str">
            <v>DI?KOKS</v>
          </cell>
          <cell r="AJ1909">
            <v>0</v>
          </cell>
          <cell r="AK1909">
            <v>0</v>
          </cell>
          <cell r="AL1909">
            <v>0</v>
          </cell>
          <cell r="AN1909">
            <v>189</v>
          </cell>
          <cell r="AO1909">
            <v>731</v>
          </cell>
          <cell r="AP1909" t="str">
            <v>88175</v>
          </cell>
          <cell r="AS1909">
            <v>35531</v>
          </cell>
        </row>
        <row r="1910">
          <cell r="A1910">
            <v>198</v>
          </cell>
          <cell r="B1910">
            <v>198</v>
          </cell>
          <cell r="C1910">
            <v>154</v>
          </cell>
          <cell r="D1910">
            <v>1</v>
          </cell>
          <cell r="E1910">
            <v>0</v>
          </cell>
          <cell r="F1910">
            <v>2896</v>
          </cell>
          <cell r="G1910">
            <v>731</v>
          </cell>
          <cell r="H1910">
            <v>0</v>
          </cell>
          <cell r="L1910">
            <v>0</v>
          </cell>
          <cell r="O1910">
            <v>0</v>
          </cell>
          <cell r="P1910">
            <v>0</v>
          </cell>
          <cell r="R1910" t="str">
            <v>22.08.77: p850 h22</v>
          </cell>
          <cell r="S1910">
            <v>37088</v>
          </cell>
          <cell r="T1910">
            <v>37088</v>
          </cell>
          <cell r="U1910" t="str">
            <v>IMPORT</v>
          </cell>
          <cell r="V1910">
            <v>259</v>
          </cell>
          <cell r="W1910">
            <v>855</v>
          </cell>
          <cell r="X1910">
            <v>269</v>
          </cell>
          <cell r="Y1910">
            <v>2896</v>
          </cell>
          <cell r="Z1910" t="str">
            <v>HH</v>
          </cell>
          <cell r="AA1910" t="str">
            <v>Tilia cordata Mill.</v>
          </cell>
          <cell r="AB1910" t="str">
            <v>Parast? liepa</v>
          </cell>
          <cell r="AD1910">
            <v>56</v>
          </cell>
          <cell r="AE1910" t="str">
            <v>HH Tilia cordata Mill.</v>
          </cell>
          <cell r="AF1910" t="str">
            <v>Tilia cordata Mill. (Parast? liepa)</v>
          </cell>
          <cell r="AG1910">
            <v>1</v>
          </cell>
          <cell r="AH1910">
            <v>1</v>
          </cell>
          <cell r="AI1910" t="str">
            <v>DI?KOKS</v>
          </cell>
          <cell r="AJ1910">
            <v>0</v>
          </cell>
          <cell r="AK1910">
            <v>0</v>
          </cell>
          <cell r="AL1910">
            <v>0</v>
          </cell>
          <cell r="AN1910">
            <v>189</v>
          </cell>
          <cell r="AO1910">
            <v>731</v>
          </cell>
          <cell r="AP1910" t="str">
            <v>88175</v>
          </cell>
          <cell r="AS1910">
            <v>35531</v>
          </cell>
        </row>
        <row r="1911">
          <cell r="A1911">
            <v>841</v>
          </cell>
          <cell r="B1911">
            <v>837</v>
          </cell>
          <cell r="C1911">
            <v>1407</v>
          </cell>
          <cell r="D1911">
            <v>1</v>
          </cell>
          <cell r="E1911">
            <v>0</v>
          </cell>
          <cell r="F1911">
            <v>2899</v>
          </cell>
          <cell r="G1911">
            <v>731</v>
          </cell>
          <cell r="H1911">
            <v>0</v>
          </cell>
          <cell r="L1911">
            <v>0</v>
          </cell>
          <cell r="O1911">
            <v>0</v>
          </cell>
          <cell r="P1911">
            <v>0</v>
          </cell>
          <cell r="S1911">
            <v>37088</v>
          </cell>
          <cell r="T1911">
            <v>37088</v>
          </cell>
          <cell r="U1911" t="str">
            <v>IMPORT</v>
          </cell>
          <cell r="V1911">
            <v>2134</v>
          </cell>
          <cell r="W1911">
            <v>2558</v>
          </cell>
          <cell r="X1911">
            <v>1320</v>
          </cell>
          <cell r="Y1911">
            <v>2899</v>
          </cell>
          <cell r="Z1911" t="str">
            <v>HH</v>
          </cell>
          <cell r="AA1911" t="str">
            <v>Quercus robur L.</v>
          </cell>
          <cell r="AB1911" t="str">
            <v>Parastais ozols</v>
          </cell>
          <cell r="AD1911">
            <v>21</v>
          </cell>
          <cell r="AE1911" t="str">
            <v>HH Quercus robur L.</v>
          </cell>
          <cell r="AF1911" t="str">
            <v>Quercus robur L. (Parastais ozols)</v>
          </cell>
          <cell r="AG1911">
            <v>1</v>
          </cell>
          <cell r="AH1911">
            <v>1</v>
          </cell>
          <cell r="AI1911" t="str">
            <v>DI?KOKS</v>
          </cell>
          <cell r="AJ1911">
            <v>0</v>
          </cell>
          <cell r="AK1911">
            <v>0</v>
          </cell>
          <cell r="AL1911">
            <v>0</v>
          </cell>
          <cell r="AN1911">
            <v>189</v>
          </cell>
          <cell r="AO1911">
            <v>731</v>
          </cell>
          <cell r="AP1911" t="str">
            <v>88175</v>
          </cell>
          <cell r="AS1911">
            <v>35531</v>
          </cell>
        </row>
        <row r="1912">
          <cell r="A1912">
            <v>842</v>
          </cell>
          <cell r="B1912">
            <v>838</v>
          </cell>
          <cell r="C1912">
            <v>1408</v>
          </cell>
          <cell r="D1912">
            <v>1</v>
          </cell>
          <cell r="E1912">
            <v>0</v>
          </cell>
          <cell r="F1912">
            <v>2899</v>
          </cell>
          <cell r="G1912">
            <v>731</v>
          </cell>
          <cell r="H1912">
            <v>0</v>
          </cell>
          <cell r="L1912">
            <v>0</v>
          </cell>
          <cell r="O1912">
            <v>0</v>
          </cell>
          <cell r="P1912">
            <v>0</v>
          </cell>
          <cell r="R1912" t="str">
            <v>22.08.77: p357 h16;  22.07.93: p585 h20</v>
          </cell>
          <cell r="S1912">
            <v>37088</v>
          </cell>
          <cell r="T1912">
            <v>37088</v>
          </cell>
          <cell r="U1912" t="str">
            <v>IMPORT</v>
          </cell>
          <cell r="V1912">
            <v>2135</v>
          </cell>
          <cell r="W1912">
            <v>2559</v>
          </cell>
          <cell r="X1912">
            <v>1320</v>
          </cell>
          <cell r="Y1912">
            <v>2899</v>
          </cell>
          <cell r="Z1912" t="str">
            <v>HH</v>
          </cell>
          <cell r="AA1912" t="str">
            <v>Quercus robur L.</v>
          </cell>
          <cell r="AB1912" t="str">
            <v>Parastais ozols</v>
          </cell>
          <cell r="AD1912">
            <v>21</v>
          </cell>
          <cell r="AE1912" t="str">
            <v>HH Quercus robur L.</v>
          </cell>
          <cell r="AF1912" t="str">
            <v>Quercus robur L. (Parastais ozols)</v>
          </cell>
          <cell r="AG1912">
            <v>1</v>
          </cell>
          <cell r="AH1912">
            <v>1</v>
          </cell>
          <cell r="AI1912" t="str">
            <v>DI?KOKS</v>
          </cell>
          <cell r="AJ1912">
            <v>0</v>
          </cell>
          <cell r="AK1912">
            <v>0</v>
          </cell>
          <cell r="AL1912">
            <v>0</v>
          </cell>
          <cell r="AN1912">
            <v>189</v>
          </cell>
          <cell r="AO1912">
            <v>731</v>
          </cell>
          <cell r="AP1912" t="str">
            <v>88175</v>
          </cell>
          <cell r="AS1912">
            <v>35531</v>
          </cell>
        </row>
        <row r="1913">
          <cell r="A1913">
            <v>1223</v>
          </cell>
          <cell r="B1913">
            <v>1219</v>
          </cell>
          <cell r="C1913">
            <v>890</v>
          </cell>
          <cell r="D1913">
            <v>1</v>
          </cell>
          <cell r="E1913">
            <v>0</v>
          </cell>
          <cell r="F1913">
            <v>2896</v>
          </cell>
          <cell r="G1913">
            <v>731</v>
          </cell>
          <cell r="H1913">
            <v>0</v>
          </cell>
          <cell r="L1913">
            <v>0</v>
          </cell>
          <cell r="O1913">
            <v>0</v>
          </cell>
          <cell r="P1913">
            <v>0</v>
          </cell>
          <cell r="S1913">
            <v>37088</v>
          </cell>
          <cell r="T1913">
            <v>37088</v>
          </cell>
          <cell r="U1913" t="str">
            <v>IMPORT</v>
          </cell>
          <cell r="V1913">
            <v>258</v>
          </cell>
          <cell r="W1913">
            <v>1786</v>
          </cell>
          <cell r="X1913">
            <v>269</v>
          </cell>
          <cell r="Y1913">
            <v>2896</v>
          </cell>
          <cell r="Z1913" t="str">
            <v>HH</v>
          </cell>
          <cell r="AA1913" t="str">
            <v>Tilia cordata Mill.</v>
          </cell>
          <cell r="AB1913" t="str">
            <v>Parast? liepa</v>
          </cell>
          <cell r="AD1913">
            <v>56</v>
          </cell>
          <cell r="AE1913" t="str">
            <v>HH Tilia cordata Mill.</v>
          </cell>
          <cell r="AF1913" t="str">
            <v>Tilia cordata Mill. (Parast? liepa)</v>
          </cell>
          <cell r="AG1913">
            <v>1</v>
          </cell>
          <cell r="AH1913">
            <v>1</v>
          </cell>
          <cell r="AI1913" t="str">
            <v>DI?KOKS</v>
          </cell>
          <cell r="AJ1913">
            <v>0</v>
          </cell>
          <cell r="AK1913">
            <v>0</v>
          </cell>
          <cell r="AL1913">
            <v>0</v>
          </cell>
          <cell r="AN1913">
            <v>189</v>
          </cell>
          <cell r="AO1913">
            <v>731</v>
          </cell>
          <cell r="AP1913" t="str">
            <v>88175</v>
          </cell>
          <cell r="AS1913">
            <v>35531</v>
          </cell>
        </row>
        <row r="1914">
          <cell r="A1914">
            <v>1258</v>
          </cell>
          <cell r="B1914">
            <v>1254</v>
          </cell>
          <cell r="C1914">
            <v>856</v>
          </cell>
          <cell r="D1914">
            <v>1</v>
          </cell>
          <cell r="E1914">
            <v>0</v>
          </cell>
          <cell r="F1914">
            <v>2899</v>
          </cell>
          <cell r="G1914">
            <v>731</v>
          </cell>
          <cell r="H1914">
            <v>0</v>
          </cell>
          <cell r="L1914">
            <v>0</v>
          </cell>
          <cell r="O1914">
            <v>0</v>
          </cell>
          <cell r="P1914">
            <v>0</v>
          </cell>
          <cell r="R1914" t="str">
            <v>22.08.77: p357 h16</v>
          </cell>
          <cell r="S1914">
            <v>37088</v>
          </cell>
          <cell r="T1914">
            <v>37088</v>
          </cell>
          <cell r="U1914" t="str">
            <v>IMPORT</v>
          </cell>
          <cell r="V1914">
            <v>720</v>
          </cell>
          <cell r="W1914">
            <v>1725</v>
          </cell>
          <cell r="X1914">
            <v>1320</v>
          </cell>
          <cell r="Y1914">
            <v>2899</v>
          </cell>
          <cell r="Z1914" t="str">
            <v>HH</v>
          </cell>
          <cell r="AA1914" t="str">
            <v>Quercus robur L.</v>
          </cell>
          <cell r="AB1914" t="str">
            <v>Parastais ozols</v>
          </cell>
          <cell r="AD1914">
            <v>21</v>
          </cell>
          <cell r="AE1914" t="str">
            <v>HH Quercus robur L.</v>
          </cell>
          <cell r="AF1914" t="str">
            <v>Quercus robur L. (Parastais ozols)</v>
          </cell>
          <cell r="AG1914">
            <v>1</v>
          </cell>
          <cell r="AH1914">
            <v>1</v>
          </cell>
          <cell r="AI1914" t="str">
            <v>DI?KOKS</v>
          </cell>
          <cell r="AJ1914">
            <v>0</v>
          </cell>
          <cell r="AK1914">
            <v>0</v>
          </cell>
          <cell r="AL1914">
            <v>0</v>
          </cell>
          <cell r="AN1914">
            <v>189</v>
          </cell>
          <cell r="AO1914">
            <v>731</v>
          </cell>
          <cell r="AP1914" t="str">
            <v>88175</v>
          </cell>
          <cell r="AS1914">
            <v>35531</v>
          </cell>
        </row>
        <row r="1915">
          <cell r="A1915">
            <v>1302</v>
          </cell>
          <cell r="B1915">
            <v>1302</v>
          </cell>
          <cell r="C1915">
            <v>844</v>
          </cell>
          <cell r="D1915">
            <v>1</v>
          </cell>
          <cell r="E1915">
            <v>0</v>
          </cell>
          <cell r="F1915">
            <v>2899</v>
          </cell>
          <cell r="G1915">
            <v>731</v>
          </cell>
          <cell r="H1915">
            <v>0</v>
          </cell>
          <cell r="L1915">
            <v>0</v>
          </cell>
          <cell r="O1915">
            <v>0</v>
          </cell>
          <cell r="P1915">
            <v>0</v>
          </cell>
          <cell r="R1915" t="str">
            <v>22.07.93: p585 h20</v>
          </cell>
          <cell r="S1915">
            <v>37088</v>
          </cell>
          <cell r="T1915">
            <v>37088</v>
          </cell>
          <cell r="U1915" t="str">
            <v>IMPORT</v>
          </cell>
          <cell r="V1915">
            <v>717</v>
          </cell>
          <cell r="W1915">
            <v>1712</v>
          </cell>
          <cell r="X1915">
            <v>1320</v>
          </cell>
          <cell r="Y1915">
            <v>2899</v>
          </cell>
          <cell r="Z1915" t="str">
            <v>HH</v>
          </cell>
          <cell r="AA1915" t="str">
            <v>Quercus robur L.</v>
          </cell>
          <cell r="AB1915" t="str">
            <v>Parastais ozols</v>
          </cell>
          <cell r="AD1915">
            <v>21</v>
          </cell>
          <cell r="AE1915" t="str">
            <v>HH Quercus robur L.</v>
          </cell>
          <cell r="AF1915" t="str">
            <v>Quercus robur L. (Parastais ozols)</v>
          </cell>
          <cell r="AG1915">
            <v>1</v>
          </cell>
          <cell r="AH1915">
            <v>1</v>
          </cell>
          <cell r="AI1915" t="str">
            <v>DI?KOKS</v>
          </cell>
          <cell r="AJ1915">
            <v>0</v>
          </cell>
          <cell r="AK1915">
            <v>0</v>
          </cell>
          <cell r="AL1915">
            <v>0</v>
          </cell>
          <cell r="AN1915">
            <v>189</v>
          </cell>
          <cell r="AO1915">
            <v>731</v>
          </cell>
          <cell r="AP1915" t="str">
            <v>88175</v>
          </cell>
          <cell r="AS1915">
            <v>35531</v>
          </cell>
        </row>
        <row r="1916">
          <cell r="A1916">
            <v>1303</v>
          </cell>
          <cell r="B1916">
            <v>1303</v>
          </cell>
          <cell r="C1916">
            <v>845</v>
          </cell>
          <cell r="D1916">
            <v>1</v>
          </cell>
          <cell r="E1916">
            <v>0</v>
          </cell>
          <cell r="F1916">
            <v>2899</v>
          </cell>
          <cell r="G1916">
            <v>731</v>
          </cell>
          <cell r="H1916">
            <v>0</v>
          </cell>
          <cell r="L1916">
            <v>0</v>
          </cell>
          <cell r="O1916">
            <v>0</v>
          </cell>
          <cell r="P1916">
            <v>0</v>
          </cell>
          <cell r="R1916" t="str">
            <v>22.07.93: p582 h22</v>
          </cell>
          <cell r="S1916">
            <v>37088</v>
          </cell>
          <cell r="T1916">
            <v>37088</v>
          </cell>
          <cell r="U1916" t="str">
            <v>IMPORT</v>
          </cell>
          <cell r="V1916">
            <v>717</v>
          </cell>
          <cell r="W1916">
            <v>1713</v>
          </cell>
          <cell r="X1916">
            <v>1320</v>
          </cell>
          <cell r="Y1916">
            <v>2899</v>
          </cell>
          <cell r="Z1916" t="str">
            <v>HH</v>
          </cell>
          <cell r="AA1916" t="str">
            <v>Quercus robur L.</v>
          </cell>
          <cell r="AB1916" t="str">
            <v>Parastais ozols</v>
          </cell>
          <cell r="AD1916">
            <v>21</v>
          </cell>
          <cell r="AE1916" t="str">
            <v>HH Quercus robur L.</v>
          </cell>
          <cell r="AF1916" t="str">
            <v>Quercus robur L. (Parastais ozols)</v>
          </cell>
          <cell r="AG1916">
            <v>1</v>
          </cell>
          <cell r="AH1916">
            <v>1</v>
          </cell>
          <cell r="AI1916" t="str">
            <v>DI?KOKS</v>
          </cell>
          <cell r="AJ1916">
            <v>0</v>
          </cell>
          <cell r="AK1916">
            <v>0</v>
          </cell>
          <cell r="AL1916">
            <v>0</v>
          </cell>
          <cell r="AN1916">
            <v>189</v>
          </cell>
          <cell r="AO1916">
            <v>731</v>
          </cell>
          <cell r="AP1916" t="str">
            <v>88175</v>
          </cell>
          <cell r="AS1916">
            <v>35531</v>
          </cell>
        </row>
        <row r="1917">
          <cell r="A1917">
            <v>1304</v>
          </cell>
          <cell r="B1917">
            <v>1304</v>
          </cell>
          <cell r="C1917">
            <v>846</v>
          </cell>
          <cell r="D1917">
            <v>1</v>
          </cell>
          <cell r="E1917">
            <v>0</v>
          </cell>
          <cell r="F1917">
            <v>2899</v>
          </cell>
          <cell r="G1917">
            <v>731</v>
          </cell>
          <cell r="H1917">
            <v>0</v>
          </cell>
          <cell r="L1917">
            <v>0</v>
          </cell>
          <cell r="O1917">
            <v>0</v>
          </cell>
          <cell r="P1917">
            <v>0</v>
          </cell>
          <cell r="R1917" t="str">
            <v>22.07.93: p540 h25</v>
          </cell>
          <cell r="S1917">
            <v>37088</v>
          </cell>
          <cell r="T1917">
            <v>37088</v>
          </cell>
          <cell r="U1917" t="str">
            <v>IMPORT</v>
          </cell>
          <cell r="V1917">
            <v>717</v>
          </cell>
          <cell r="W1917">
            <v>1714</v>
          </cell>
          <cell r="X1917">
            <v>1320</v>
          </cell>
          <cell r="Y1917">
            <v>2899</v>
          </cell>
          <cell r="Z1917" t="str">
            <v>HH</v>
          </cell>
          <cell r="AA1917" t="str">
            <v>Quercus robur L.</v>
          </cell>
          <cell r="AB1917" t="str">
            <v>Parastais ozols</v>
          </cell>
          <cell r="AD1917">
            <v>21</v>
          </cell>
          <cell r="AE1917" t="str">
            <v>HH Quercus robur L.</v>
          </cell>
          <cell r="AF1917" t="str">
            <v>Quercus robur L. (Parastais ozols)</v>
          </cell>
          <cell r="AG1917">
            <v>1</v>
          </cell>
          <cell r="AH1917">
            <v>1</v>
          </cell>
          <cell r="AI1917" t="str">
            <v>DI?KOKS</v>
          </cell>
          <cell r="AJ1917">
            <v>0</v>
          </cell>
          <cell r="AK1917">
            <v>0</v>
          </cell>
          <cell r="AL1917">
            <v>0</v>
          </cell>
          <cell r="AN1917">
            <v>189</v>
          </cell>
          <cell r="AO1917">
            <v>731</v>
          </cell>
          <cell r="AP1917" t="str">
            <v>88175</v>
          </cell>
          <cell r="AS1917">
            <v>35531</v>
          </cell>
        </row>
        <row r="1918">
          <cell r="A1918">
            <v>1318</v>
          </cell>
          <cell r="B1918">
            <v>1305</v>
          </cell>
          <cell r="C1918">
            <v>847</v>
          </cell>
          <cell r="D1918">
            <v>1</v>
          </cell>
          <cell r="E1918">
            <v>0</v>
          </cell>
          <cell r="F1918">
            <v>2899</v>
          </cell>
          <cell r="G1918">
            <v>731</v>
          </cell>
          <cell r="H1918">
            <v>0</v>
          </cell>
          <cell r="L1918">
            <v>0</v>
          </cell>
          <cell r="O1918">
            <v>0</v>
          </cell>
          <cell r="P1918">
            <v>0</v>
          </cell>
          <cell r="R1918" t="str">
            <v>22.07.93: p482 h24</v>
          </cell>
          <cell r="S1918">
            <v>37088</v>
          </cell>
          <cell r="T1918">
            <v>37088</v>
          </cell>
          <cell r="U1918" t="str">
            <v>IMPORT</v>
          </cell>
          <cell r="V1918">
            <v>717</v>
          </cell>
          <cell r="W1918">
            <v>1716</v>
          </cell>
          <cell r="X1918">
            <v>1320</v>
          </cell>
          <cell r="Y1918">
            <v>2899</v>
          </cell>
          <cell r="Z1918" t="str">
            <v>HH</v>
          </cell>
          <cell r="AA1918" t="str">
            <v>Quercus robur L.</v>
          </cell>
          <cell r="AB1918" t="str">
            <v>Parastais ozols</v>
          </cell>
          <cell r="AD1918">
            <v>21</v>
          </cell>
          <cell r="AE1918" t="str">
            <v>HH Quercus robur L.</v>
          </cell>
          <cell r="AF1918" t="str">
            <v>Quercus robur L. (Parastais ozols)</v>
          </cell>
          <cell r="AG1918">
            <v>1</v>
          </cell>
          <cell r="AH1918">
            <v>1</v>
          </cell>
          <cell r="AI1918" t="str">
            <v>DI?KOKS</v>
          </cell>
          <cell r="AJ1918">
            <v>0</v>
          </cell>
          <cell r="AK1918">
            <v>0</v>
          </cell>
          <cell r="AL1918">
            <v>0</v>
          </cell>
          <cell r="AN1918">
            <v>189</v>
          </cell>
          <cell r="AO1918">
            <v>731</v>
          </cell>
          <cell r="AP1918" t="str">
            <v>88175</v>
          </cell>
          <cell r="AS1918">
            <v>35531</v>
          </cell>
        </row>
        <row r="1919">
          <cell r="A1919">
            <v>1319</v>
          </cell>
          <cell r="B1919">
            <v>1306</v>
          </cell>
          <cell r="C1919">
            <v>848</v>
          </cell>
          <cell r="D1919">
            <v>1</v>
          </cell>
          <cell r="E1919">
            <v>0</v>
          </cell>
          <cell r="F1919">
            <v>2899</v>
          </cell>
          <cell r="G1919">
            <v>731</v>
          </cell>
          <cell r="H1919">
            <v>0</v>
          </cell>
          <cell r="L1919">
            <v>0</v>
          </cell>
          <cell r="O1919">
            <v>0</v>
          </cell>
          <cell r="P1919">
            <v>0</v>
          </cell>
          <cell r="R1919" t="str">
            <v>22.07.93: p(h1.0)536, h25</v>
          </cell>
          <cell r="S1919">
            <v>37088</v>
          </cell>
          <cell r="T1919">
            <v>37088</v>
          </cell>
          <cell r="U1919" t="str">
            <v>IMPORT</v>
          </cell>
          <cell r="V1919">
            <v>717</v>
          </cell>
          <cell r="W1919">
            <v>1717</v>
          </cell>
          <cell r="X1919">
            <v>1320</v>
          </cell>
          <cell r="Y1919">
            <v>2899</v>
          </cell>
          <cell r="Z1919" t="str">
            <v>HH</v>
          </cell>
          <cell r="AA1919" t="str">
            <v>Quercus robur L.</v>
          </cell>
          <cell r="AB1919" t="str">
            <v>Parastais ozols</v>
          </cell>
          <cell r="AD1919">
            <v>21</v>
          </cell>
          <cell r="AE1919" t="str">
            <v>HH Quercus robur L.</v>
          </cell>
          <cell r="AF1919" t="str">
            <v>Quercus robur L. (Parastais ozols)</v>
          </cell>
          <cell r="AG1919">
            <v>1</v>
          </cell>
          <cell r="AH1919">
            <v>1</v>
          </cell>
          <cell r="AI1919" t="str">
            <v>DI?KOKS</v>
          </cell>
          <cell r="AJ1919">
            <v>0</v>
          </cell>
          <cell r="AK1919">
            <v>0</v>
          </cell>
          <cell r="AL1919">
            <v>0</v>
          </cell>
          <cell r="AN1919">
            <v>189</v>
          </cell>
          <cell r="AO1919">
            <v>731</v>
          </cell>
          <cell r="AP1919" t="str">
            <v>88175</v>
          </cell>
          <cell r="AS1919">
            <v>35531</v>
          </cell>
        </row>
        <row r="1920">
          <cell r="A1920">
            <v>1320</v>
          </cell>
          <cell r="B1920">
            <v>1307</v>
          </cell>
          <cell r="C1920">
            <v>849</v>
          </cell>
          <cell r="D1920">
            <v>1</v>
          </cell>
          <cell r="E1920">
            <v>0</v>
          </cell>
          <cell r="F1920">
            <v>2899</v>
          </cell>
          <cell r="G1920">
            <v>731</v>
          </cell>
          <cell r="H1920">
            <v>0</v>
          </cell>
          <cell r="L1920">
            <v>0</v>
          </cell>
          <cell r="O1920">
            <v>0</v>
          </cell>
          <cell r="P1920">
            <v>0</v>
          </cell>
          <cell r="R1920" t="str">
            <v>22.07.93: p456, h25</v>
          </cell>
          <cell r="S1920">
            <v>37088</v>
          </cell>
          <cell r="T1920">
            <v>37088</v>
          </cell>
          <cell r="U1920" t="str">
            <v>IMPORT</v>
          </cell>
          <cell r="V1920">
            <v>717</v>
          </cell>
          <cell r="W1920">
            <v>1718</v>
          </cell>
          <cell r="X1920">
            <v>1320</v>
          </cell>
          <cell r="Y1920">
            <v>2899</v>
          </cell>
          <cell r="Z1920" t="str">
            <v>HH</v>
          </cell>
          <cell r="AA1920" t="str">
            <v>Quercus robur L.</v>
          </cell>
          <cell r="AB1920" t="str">
            <v>Parastais ozols</v>
          </cell>
          <cell r="AD1920">
            <v>21</v>
          </cell>
          <cell r="AE1920" t="str">
            <v>HH Quercus robur L.</v>
          </cell>
          <cell r="AF1920" t="str">
            <v>Quercus robur L. (Parastais ozols)</v>
          </cell>
          <cell r="AG1920">
            <v>1</v>
          </cell>
          <cell r="AH1920">
            <v>1</v>
          </cell>
          <cell r="AI1920" t="str">
            <v>DI?KOKS</v>
          </cell>
          <cell r="AJ1920">
            <v>0</v>
          </cell>
          <cell r="AK1920">
            <v>0</v>
          </cell>
          <cell r="AL1920">
            <v>0</v>
          </cell>
          <cell r="AN1920">
            <v>189</v>
          </cell>
          <cell r="AO1920">
            <v>731</v>
          </cell>
          <cell r="AP1920" t="str">
            <v>88175</v>
          </cell>
          <cell r="AS1920">
            <v>35531</v>
          </cell>
        </row>
        <row r="1921">
          <cell r="A1921">
            <v>1321</v>
          </cell>
          <cell r="B1921">
            <v>1308</v>
          </cell>
          <cell r="C1921">
            <v>850</v>
          </cell>
          <cell r="D1921">
            <v>1</v>
          </cell>
          <cell r="E1921">
            <v>0</v>
          </cell>
          <cell r="F1921">
            <v>2899</v>
          </cell>
          <cell r="G1921">
            <v>731</v>
          </cell>
          <cell r="H1921">
            <v>0</v>
          </cell>
          <cell r="L1921">
            <v>0</v>
          </cell>
          <cell r="O1921">
            <v>0</v>
          </cell>
          <cell r="P1921">
            <v>0</v>
          </cell>
          <cell r="R1921" t="str">
            <v>22.07.93: p437, h25</v>
          </cell>
          <cell r="S1921">
            <v>37088</v>
          </cell>
          <cell r="T1921">
            <v>37088</v>
          </cell>
          <cell r="U1921" t="str">
            <v>IMPORT</v>
          </cell>
          <cell r="V1921">
            <v>717</v>
          </cell>
          <cell r="W1921">
            <v>1719</v>
          </cell>
          <cell r="X1921">
            <v>1320</v>
          </cell>
          <cell r="Y1921">
            <v>2899</v>
          </cell>
          <cell r="Z1921" t="str">
            <v>HH</v>
          </cell>
          <cell r="AA1921" t="str">
            <v>Quercus robur L.</v>
          </cell>
          <cell r="AB1921" t="str">
            <v>Parastais ozols</v>
          </cell>
          <cell r="AD1921">
            <v>21</v>
          </cell>
          <cell r="AE1921" t="str">
            <v>HH Quercus robur L.</v>
          </cell>
          <cell r="AF1921" t="str">
            <v>Quercus robur L. (Parastais ozols)</v>
          </cell>
          <cell r="AG1921">
            <v>1</v>
          </cell>
          <cell r="AH1921">
            <v>1</v>
          </cell>
          <cell r="AI1921" t="str">
            <v>DI?KOKS</v>
          </cell>
          <cell r="AJ1921">
            <v>0</v>
          </cell>
          <cell r="AK1921">
            <v>0</v>
          </cell>
          <cell r="AL1921">
            <v>0</v>
          </cell>
          <cell r="AN1921">
            <v>189</v>
          </cell>
          <cell r="AO1921">
            <v>731</v>
          </cell>
          <cell r="AP1921" t="str">
            <v>88175</v>
          </cell>
          <cell r="AS1921">
            <v>35531</v>
          </cell>
        </row>
        <row r="1922">
          <cell r="A1922">
            <v>1636</v>
          </cell>
          <cell r="B1922">
            <v>1635</v>
          </cell>
          <cell r="C1922">
            <v>1036</v>
          </cell>
          <cell r="D1922">
            <v>1</v>
          </cell>
          <cell r="E1922">
            <v>0</v>
          </cell>
          <cell r="F1922">
            <v>2896</v>
          </cell>
          <cell r="G1922">
            <v>731</v>
          </cell>
          <cell r="H1922">
            <v>0</v>
          </cell>
          <cell r="L1922">
            <v>0</v>
          </cell>
          <cell r="O1922">
            <v>0</v>
          </cell>
          <cell r="P1922">
            <v>0</v>
          </cell>
          <cell r="R1922" t="str">
            <v>22.08.77 p850 h22; D21.07.93: p(h0.5)825 h26, 3mh duplets</v>
          </cell>
          <cell r="S1922">
            <v>37088</v>
          </cell>
          <cell r="T1922">
            <v>37088</v>
          </cell>
          <cell r="U1922" t="str">
            <v>IMPORT</v>
          </cell>
          <cell r="V1922">
            <v>954</v>
          </cell>
          <cell r="W1922">
            <v>2063</v>
          </cell>
          <cell r="X1922">
            <v>269</v>
          </cell>
          <cell r="Y1922">
            <v>2896</v>
          </cell>
          <cell r="Z1922" t="str">
            <v>HH</v>
          </cell>
          <cell r="AA1922" t="str">
            <v>Tilia cordata Mill.</v>
          </cell>
          <cell r="AB1922" t="str">
            <v>Parast? liepa</v>
          </cell>
          <cell r="AD1922">
            <v>56</v>
          </cell>
          <cell r="AE1922" t="str">
            <v>HH Tilia cordata Mill.</v>
          </cell>
          <cell r="AF1922" t="str">
            <v>Tilia cordata Mill. (Parast? liepa)</v>
          </cell>
          <cell r="AG1922">
            <v>1</v>
          </cell>
          <cell r="AH1922">
            <v>1</v>
          </cell>
          <cell r="AI1922" t="str">
            <v>DI?KOKS</v>
          </cell>
          <cell r="AJ1922">
            <v>0</v>
          </cell>
          <cell r="AK1922">
            <v>0</v>
          </cell>
          <cell r="AL1922">
            <v>0</v>
          </cell>
          <cell r="AN1922">
            <v>189</v>
          </cell>
          <cell r="AO1922">
            <v>731</v>
          </cell>
          <cell r="AP1922" t="str">
            <v>88175</v>
          </cell>
          <cell r="AS1922">
            <v>35531</v>
          </cell>
        </row>
        <row r="1923">
          <cell r="A1923">
            <v>1637</v>
          </cell>
          <cell r="B1923">
            <v>1636</v>
          </cell>
          <cell r="C1923">
            <v>1037</v>
          </cell>
          <cell r="D1923">
            <v>1</v>
          </cell>
          <cell r="E1923">
            <v>0</v>
          </cell>
          <cell r="F1923">
            <v>2896</v>
          </cell>
          <cell r="G1923">
            <v>731</v>
          </cell>
          <cell r="H1923">
            <v>0</v>
          </cell>
          <cell r="L1923">
            <v>0</v>
          </cell>
          <cell r="O1923">
            <v>0</v>
          </cell>
          <cell r="P1923">
            <v>0</v>
          </cell>
          <cell r="S1923">
            <v>37088</v>
          </cell>
          <cell r="T1923">
            <v>37088</v>
          </cell>
          <cell r="U1923" t="str">
            <v>IMPORT</v>
          </cell>
          <cell r="V1923">
            <v>954</v>
          </cell>
          <cell r="W1923">
            <v>2064</v>
          </cell>
          <cell r="X1923">
            <v>269</v>
          </cell>
          <cell r="Y1923">
            <v>2896</v>
          </cell>
          <cell r="Z1923" t="str">
            <v>HH</v>
          </cell>
          <cell r="AA1923" t="str">
            <v>Tilia cordata Mill.</v>
          </cell>
          <cell r="AB1923" t="str">
            <v>Parast? liepa</v>
          </cell>
          <cell r="AD1923">
            <v>56</v>
          </cell>
          <cell r="AE1923" t="str">
            <v>HH Tilia cordata Mill.</v>
          </cell>
          <cell r="AF1923" t="str">
            <v>Tilia cordata Mill. (Parast? liepa)</v>
          </cell>
          <cell r="AG1923">
            <v>1</v>
          </cell>
          <cell r="AH1923">
            <v>1</v>
          </cell>
          <cell r="AI1923" t="str">
            <v>DI?KOKS</v>
          </cell>
          <cell r="AJ1923">
            <v>0</v>
          </cell>
          <cell r="AK1923">
            <v>0</v>
          </cell>
          <cell r="AL1923">
            <v>0</v>
          </cell>
          <cell r="AN1923">
            <v>189</v>
          </cell>
          <cell r="AO1923">
            <v>731</v>
          </cell>
          <cell r="AP1923" t="str">
            <v>88175</v>
          </cell>
          <cell r="AS1923">
            <v>35531</v>
          </cell>
        </row>
        <row r="1924">
          <cell r="A1924">
            <v>1797</v>
          </cell>
          <cell r="B1924">
            <v>1796</v>
          </cell>
          <cell r="C1924">
            <v>459</v>
          </cell>
          <cell r="D1924">
            <v>1</v>
          </cell>
          <cell r="E1924">
            <v>0</v>
          </cell>
          <cell r="F1924">
            <v>2904</v>
          </cell>
          <cell r="G1924">
            <v>731</v>
          </cell>
          <cell r="H1924">
            <v>0</v>
          </cell>
          <cell r="L1924">
            <v>0</v>
          </cell>
          <cell r="O1924">
            <v>0</v>
          </cell>
          <cell r="P1924">
            <v>0</v>
          </cell>
          <cell r="S1924">
            <v>37088</v>
          </cell>
          <cell r="T1924">
            <v>37088</v>
          </cell>
          <cell r="U1924" t="str">
            <v>IMPORT</v>
          </cell>
          <cell r="V1924">
            <v>559</v>
          </cell>
          <cell r="W1924">
            <v>1272</v>
          </cell>
          <cell r="X1924">
            <v>271</v>
          </cell>
          <cell r="Y1924">
            <v>2904</v>
          </cell>
          <cell r="Z1924" t="str">
            <v>HH</v>
          </cell>
          <cell r="AA1924" t="str">
            <v>Ulmus laevis Pall.</v>
          </cell>
          <cell r="AB1924" t="str">
            <v>V?ksna</v>
          </cell>
          <cell r="AD1924">
            <v>22</v>
          </cell>
          <cell r="AE1924" t="str">
            <v>HH Ulmus laevis Pall.</v>
          </cell>
          <cell r="AF1924" t="str">
            <v>Ulmus laevis Pall. (V?ksna)</v>
          </cell>
          <cell r="AG1924">
            <v>1</v>
          </cell>
          <cell r="AH1924">
            <v>1</v>
          </cell>
          <cell r="AI1924" t="str">
            <v>DI?KOKS</v>
          </cell>
          <cell r="AJ1924">
            <v>0</v>
          </cell>
          <cell r="AK1924">
            <v>0</v>
          </cell>
          <cell r="AL1924">
            <v>0</v>
          </cell>
          <cell r="AN1924">
            <v>189</v>
          </cell>
          <cell r="AO1924">
            <v>731</v>
          </cell>
          <cell r="AP1924" t="str">
            <v>88175</v>
          </cell>
          <cell r="AS1924">
            <v>35531</v>
          </cell>
        </row>
        <row r="1925">
          <cell r="A1925">
            <v>2111</v>
          </cell>
          <cell r="B1925">
            <v>1967</v>
          </cell>
          <cell r="C1925">
            <v>390</v>
          </cell>
          <cell r="D1925">
            <v>1</v>
          </cell>
          <cell r="E1925">
            <v>0</v>
          </cell>
          <cell r="F1925">
            <v>2903</v>
          </cell>
          <cell r="G1925">
            <v>731</v>
          </cell>
          <cell r="H1925">
            <v>0</v>
          </cell>
          <cell r="L1925">
            <v>0</v>
          </cell>
          <cell r="O1925">
            <v>0</v>
          </cell>
          <cell r="P1925">
            <v>0</v>
          </cell>
          <cell r="S1925">
            <v>37088</v>
          </cell>
          <cell r="T1925">
            <v>37088</v>
          </cell>
          <cell r="U1925" t="str">
            <v>IMPORT</v>
          </cell>
          <cell r="V1925">
            <v>499</v>
          </cell>
          <cell r="W1925">
            <v>1177</v>
          </cell>
          <cell r="X1925">
            <v>977</v>
          </cell>
          <cell r="Y1925">
            <v>2903</v>
          </cell>
          <cell r="Z1925" t="str">
            <v>HH</v>
          </cell>
          <cell r="AA1925" t="str">
            <v>Euonymus europaea L.</v>
          </cell>
          <cell r="AB1925" t="str">
            <v>Eiropas segli??</v>
          </cell>
          <cell r="AD1925">
            <v>54</v>
          </cell>
          <cell r="AE1925" t="str">
            <v>HH Euonymus europaea L.</v>
          </cell>
          <cell r="AF1925" t="str">
            <v>Euonymus europaea L.  (Eiropas segli??)</v>
          </cell>
          <cell r="AG1925">
            <v>1</v>
          </cell>
          <cell r="AH1925">
            <v>1</v>
          </cell>
          <cell r="AI1925" t="str">
            <v>DI?KOKS</v>
          </cell>
          <cell r="AJ1925">
            <v>0</v>
          </cell>
          <cell r="AK1925">
            <v>0</v>
          </cell>
          <cell r="AL1925">
            <v>0</v>
          </cell>
          <cell r="AN1925">
            <v>189</v>
          </cell>
          <cell r="AO1925">
            <v>731</v>
          </cell>
          <cell r="AP1925" t="str">
            <v>88175</v>
          </cell>
          <cell r="AS1925">
            <v>35531</v>
          </cell>
        </row>
        <row r="1926">
          <cell r="A1926">
            <v>2205</v>
          </cell>
          <cell r="B1926">
            <v>2066</v>
          </cell>
          <cell r="C1926">
            <v>279</v>
          </cell>
          <cell r="D1926">
            <v>1</v>
          </cell>
          <cell r="E1926">
            <v>0</v>
          </cell>
          <cell r="F1926">
            <v>2905</v>
          </cell>
          <cell r="G1926">
            <v>731</v>
          </cell>
          <cell r="H1926">
            <v>0</v>
          </cell>
          <cell r="L1926">
            <v>0</v>
          </cell>
          <cell r="O1926">
            <v>0</v>
          </cell>
          <cell r="P1926">
            <v>0</v>
          </cell>
          <cell r="R1926" t="str">
            <v>19.10.77: p126 h7.5;</v>
          </cell>
          <cell r="S1926">
            <v>37088</v>
          </cell>
          <cell r="T1926">
            <v>37088</v>
          </cell>
          <cell r="U1926" t="str">
            <v>IMPORT</v>
          </cell>
          <cell r="V1926">
            <v>381</v>
          </cell>
          <cell r="W1926">
            <v>1018</v>
          </cell>
          <cell r="X1926">
            <v>978</v>
          </cell>
          <cell r="Y1926">
            <v>2905</v>
          </cell>
          <cell r="Z1926" t="str">
            <v>HH</v>
          </cell>
          <cell r="AA1926" t="str">
            <v>Juniperus communis var. suecica</v>
          </cell>
          <cell r="AB1926" t="str">
            <v>Zviedrijas kadi?is</v>
          </cell>
          <cell r="AD1926">
            <v>15</v>
          </cell>
          <cell r="AE1926" t="str">
            <v>HH Juniperus communis var. suecica</v>
          </cell>
          <cell r="AF1926" t="str">
            <v>Juniperus communis var. suecica (Zviedrijas kadi?is)</v>
          </cell>
          <cell r="AG1926">
            <v>1</v>
          </cell>
          <cell r="AH1926">
            <v>1</v>
          </cell>
          <cell r="AI1926" t="str">
            <v>DI?KOKS</v>
          </cell>
          <cell r="AJ1926">
            <v>0</v>
          </cell>
          <cell r="AK1926">
            <v>0</v>
          </cell>
          <cell r="AL1926">
            <v>0</v>
          </cell>
          <cell r="AN1926">
            <v>189</v>
          </cell>
          <cell r="AO1926">
            <v>731</v>
          </cell>
          <cell r="AP1926" t="str">
            <v>88175</v>
          </cell>
          <cell r="AS1926">
            <v>35531</v>
          </cell>
        </row>
        <row r="1927">
          <cell r="A1927">
            <v>2277</v>
          </cell>
          <cell r="B1927">
            <v>2144</v>
          </cell>
          <cell r="C1927">
            <v>216</v>
          </cell>
          <cell r="D1927">
            <v>1</v>
          </cell>
          <cell r="E1927">
            <v>0</v>
          </cell>
          <cell r="F1927">
            <v>2898</v>
          </cell>
          <cell r="G1927">
            <v>731</v>
          </cell>
          <cell r="H1927">
            <v>0</v>
          </cell>
          <cell r="L1927">
            <v>0</v>
          </cell>
          <cell r="O1927">
            <v>0</v>
          </cell>
          <cell r="P1927">
            <v>0</v>
          </cell>
          <cell r="S1927">
            <v>37088</v>
          </cell>
          <cell r="T1927">
            <v>37088</v>
          </cell>
          <cell r="U1927" t="str">
            <v>IMPORT</v>
          </cell>
          <cell r="V1927">
            <v>317</v>
          </cell>
          <cell r="W1927">
            <v>935</v>
          </cell>
          <cell r="X1927">
            <v>975</v>
          </cell>
          <cell r="Y1927">
            <v>2898</v>
          </cell>
          <cell r="Z1927" t="str">
            <v>HH</v>
          </cell>
          <cell r="AA1927" t="str">
            <v>Fraxinus excelsior L.</v>
          </cell>
          <cell r="AB1927" t="str">
            <v>Parastais osis</v>
          </cell>
          <cell r="AD1927">
            <v>1002</v>
          </cell>
          <cell r="AE1927" t="str">
            <v>HH Fraxinus excelsior L.</v>
          </cell>
          <cell r="AF1927" t="str">
            <v>Fraxinus excelsior L. (Parastais osis)</v>
          </cell>
          <cell r="AG1927">
            <v>1</v>
          </cell>
          <cell r="AH1927">
            <v>1</v>
          </cell>
          <cell r="AI1927" t="str">
            <v>DI?KOKS</v>
          </cell>
          <cell r="AJ1927">
            <v>0</v>
          </cell>
          <cell r="AK1927">
            <v>0</v>
          </cell>
          <cell r="AL1927">
            <v>0</v>
          </cell>
          <cell r="AN1927">
            <v>189</v>
          </cell>
          <cell r="AO1927">
            <v>731</v>
          </cell>
          <cell r="AP1927" t="str">
            <v>88175</v>
          </cell>
          <cell r="AS1927">
            <v>35531</v>
          </cell>
        </row>
        <row r="1928">
          <cell r="A1928">
            <v>839</v>
          </cell>
          <cell r="B1928">
            <v>835</v>
          </cell>
          <cell r="C1928">
            <v>1405</v>
          </cell>
          <cell r="D1928">
            <v>1</v>
          </cell>
          <cell r="E1928">
            <v>0</v>
          </cell>
          <cell r="F1928">
            <v>2899</v>
          </cell>
          <cell r="G1928">
            <v>747</v>
          </cell>
          <cell r="H1928">
            <v>0</v>
          </cell>
          <cell r="L1928">
            <v>0</v>
          </cell>
          <cell r="O1928">
            <v>0</v>
          </cell>
          <cell r="P1928">
            <v>0</v>
          </cell>
          <cell r="S1928">
            <v>37088</v>
          </cell>
          <cell r="T1928">
            <v>37088</v>
          </cell>
          <cell r="U1928" t="str">
            <v>IMPORT</v>
          </cell>
          <cell r="V1928">
            <v>2132</v>
          </cell>
          <cell r="W1928">
            <v>2556</v>
          </cell>
          <cell r="X1928">
            <v>1320</v>
          </cell>
          <cell r="Y1928">
            <v>2899</v>
          </cell>
          <cell r="Z1928" t="str">
            <v>HH</v>
          </cell>
          <cell r="AA1928" t="str">
            <v>Quercus robur L.</v>
          </cell>
          <cell r="AB1928" t="str">
            <v>Parastais ozols</v>
          </cell>
          <cell r="AD1928">
            <v>21</v>
          </cell>
          <cell r="AE1928" t="str">
            <v>HH Quercus robur L.</v>
          </cell>
          <cell r="AF1928" t="str">
            <v>Quercus robur L. (Parastais ozols)</v>
          </cell>
          <cell r="AG1928">
            <v>1</v>
          </cell>
          <cell r="AH1928">
            <v>1</v>
          </cell>
          <cell r="AI1928" t="str">
            <v>DI?KOKS</v>
          </cell>
          <cell r="AJ1928">
            <v>0</v>
          </cell>
          <cell r="AK1928">
            <v>0</v>
          </cell>
          <cell r="AL1928">
            <v>0</v>
          </cell>
          <cell r="AN1928">
            <v>205</v>
          </cell>
          <cell r="AO1928">
            <v>747</v>
          </cell>
          <cell r="AP1928" t="str">
            <v>88928</v>
          </cell>
          <cell r="AS1928">
            <v>35531</v>
          </cell>
        </row>
        <row r="1929">
          <cell r="A1929">
            <v>840</v>
          </cell>
          <cell r="B1929">
            <v>836</v>
          </cell>
          <cell r="C1929">
            <v>1406</v>
          </cell>
          <cell r="D1929">
            <v>1</v>
          </cell>
          <cell r="E1929">
            <v>0</v>
          </cell>
          <cell r="F1929">
            <v>2899</v>
          </cell>
          <cell r="G1929">
            <v>747</v>
          </cell>
          <cell r="H1929">
            <v>0</v>
          </cell>
          <cell r="L1929">
            <v>0</v>
          </cell>
          <cell r="O1929">
            <v>0</v>
          </cell>
          <cell r="P1929">
            <v>0</v>
          </cell>
          <cell r="S1929">
            <v>37088</v>
          </cell>
          <cell r="T1929">
            <v>37088</v>
          </cell>
          <cell r="U1929" t="str">
            <v>IMPORT</v>
          </cell>
          <cell r="V1929">
            <v>2133</v>
          </cell>
          <cell r="W1929">
            <v>2557</v>
          </cell>
          <cell r="X1929">
            <v>1320</v>
          </cell>
          <cell r="Y1929">
            <v>2899</v>
          </cell>
          <cell r="Z1929" t="str">
            <v>HH</v>
          </cell>
          <cell r="AA1929" t="str">
            <v>Quercus robur L.</v>
          </cell>
          <cell r="AB1929" t="str">
            <v>Parastais ozols</v>
          </cell>
          <cell r="AD1929">
            <v>21</v>
          </cell>
          <cell r="AE1929" t="str">
            <v>HH Quercus robur L.</v>
          </cell>
          <cell r="AF1929" t="str">
            <v>Quercus robur L. (Parastais ozols)</v>
          </cell>
          <cell r="AG1929">
            <v>1</v>
          </cell>
          <cell r="AH1929">
            <v>1</v>
          </cell>
          <cell r="AI1929" t="str">
            <v>DI?KOKS</v>
          </cell>
          <cell r="AJ1929">
            <v>0</v>
          </cell>
          <cell r="AK1929">
            <v>0</v>
          </cell>
          <cell r="AL1929">
            <v>0</v>
          </cell>
          <cell r="AN1929">
            <v>205</v>
          </cell>
          <cell r="AO1929">
            <v>747</v>
          </cell>
          <cell r="AP1929" t="str">
            <v>88928</v>
          </cell>
          <cell r="AS1929">
            <v>35531</v>
          </cell>
        </row>
        <row r="1930">
          <cell r="A1930">
            <v>865</v>
          </cell>
          <cell r="B1930">
            <v>861</v>
          </cell>
          <cell r="C1930">
            <v>1403</v>
          </cell>
          <cell r="D1930">
            <v>1</v>
          </cell>
          <cell r="E1930">
            <v>0</v>
          </cell>
          <cell r="F1930">
            <v>2899</v>
          </cell>
          <cell r="G1930">
            <v>747</v>
          </cell>
          <cell r="H1930">
            <v>0</v>
          </cell>
          <cell r="L1930">
            <v>0</v>
          </cell>
          <cell r="O1930">
            <v>0</v>
          </cell>
          <cell r="P1930">
            <v>0</v>
          </cell>
          <cell r="S1930">
            <v>37088</v>
          </cell>
          <cell r="T1930">
            <v>37088</v>
          </cell>
          <cell r="U1930" t="str">
            <v>IMPORT</v>
          </cell>
          <cell r="V1930">
            <v>2130</v>
          </cell>
          <cell r="W1930">
            <v>2554</v>
          </cell>
          <cell r="X1930">
            <v>1320</v>
          </cell>
          <cell r="Y1930">
            <v>2899</v>
          </cell>
          <cell r="Z1930" t="str">
            <v>HH</v>
          </cell>
          <cell r="AA1930" t="str">
            <v>Quercus robur L.</v>
          </cell>
          <cell r="AB1930" t="str">
            <v>Parastais ozols</v>
          </cell>
          <cell r="AD1930">
            <v>21</v>
          </cell>
          <cell r="AE1930" t="str">
            <v>HH Quercus robur L.</v>
          </cell>
          <cell r="AF1930" t="str">
            <v>Quercus robur L. (Parastais ozols)</v>
          </cell>
          <cell r="AG1930">
            <v>1</v>
          </cell>
          <cell r="AH1930">
            <v>1</v>
          </cell>
          <cell r="AI1930" t="str">
            <v>DI?KOKS</v>
          </cell>
          <cell r="AJ1930">
            <v>0</v>
          </cell>
          <cell r="AK1930">
            <v>0</v>
          </cell>
          <cell r="AL1930">
            <v>0</v>
          </cell>
          <cell r="AN1930">
            <v>205</v>
          </cell>
          <cell r="AO1930">
            <v>747</v>
          </cell>
          <cell r="AP1930" t="str">
            <v>88928</v>
          </cell>
          <cell r="AS1930">
            <v>35531</v>
          </cell>
        </row>
        <row r="1931">
          <cell r="A1931">
            <v>866</v>
          </cell>
          <cell r="B1931">
            <v>862</v>
          </cell>
          <cell r="C1931">
            <v>1404</v>
          </cell>
          <cell r="D1931">
            <v>1</v>
          </cell>
          <cell r="E1931">
            <v>0</v>
          </cell>
          <cell r="F1931">
            <v>2899</v>
          </cell>
          <cell r="G1931">
            <v>747</v>
          </cell>
          <cell r="H1931">
            <v>0</v>
          </cell>
          <cell r="L1931">
            <v>0</v>
          </cell>
          <cell r="O1931">
            <v>0</v>
          </cell>
          <cell r="P1931">
            <v>0</v>
          </cell>
          <cell r="S1931">
            <v>37088</v>
          </cell>
          <cell r="T1931">
            <v>37088</v>
          </cell>
          <cell r="U1931" t="str">
            <v>IMPORT</v>
          </cell>
          <cell r="V1931">
            <v>2131</v>
          </cell>
          <cell r="W1931">
            <v>2555</v>
          </cell>
          <cell r="X1931">
            <v>1320</v>
          </cell>
          <cell r="Y1931">
            <v>2899</v>
          </cell>
          <cell r="Z1931" t="str">
            <v>HH</v>
          </cell>
          <cell r="AA1931" t="str">
            <v>Quercus robur L.</v>
          </cell>
          <cell r="AB1931" t="str">
            <v>Parastais ozols</v>
          </cell>
          <cell r="AD1931">
            <v>21</v>
          </cell>
          <cell r="AE1931" t="str">
            <v>HH Quercus robur L.</v>
          </cell>
          <cell r="AF1931" t="str">
            <v>Quercus robur L. (Parastais ozols)</v>
          </cell>
          <cell r="AG1931">
            <v>1</v>
          </cell>
          <cell r="AH1931">
            <v>1</v>
          </cell>
          <cell r="AI1931" t="str">
            <v>DI?KOKS</v>
          </cell>
          <cell r="AJ1931">
            <v>0</v>
          </cell>
          <cell r="AK1931">
            <v>0</v>
          </cell>
          <cell r="AL1931">
            <v>0</v>
          </cell>
          <cell r="AN1931">
            <v>205</v>
          </cell>
          <cell r="AO1931">
            <v>747</v>
          </cell>
          <cell r="AP1931" t="str">
            <v>88928</v>
          </cell>
          <cell r="AS1931">
            <v>35531</v>
          </cell>
        </row>
        <row r="1932">
          <cell r="A1932">
            <v>1265</v>
          </cell>
          <cell r="B1932">
            <v>1261</v>
          </cell>
          <cell r="C1932">
            <v>863</v>
          </cell>
          <cell r="D1932">
            <v>1</v>
          </cell>
          <cell r="E1932">
            <v>0</v>
          </cell>
          <cell r="F1932">
            <v>2899</v>
          </cell>
          <cell r="G1932">
            <v>747</v>
          </cell>
          <cell r="H1932">
            <v>0</v>
          </cell>
          <cell r="L1932">
            <v>0</v>
          </cell>
          <cell r="O1932">
            <v>0</v>
          </cell>
          <cell r="P1932">
            <v>0</v>
          </cell>
          <cell r="R1932" t="str">
            <v>20.08.77 p397 h22</v>
          </cell>
          <cell r="S1932">
            <v>37088</v>
          </cell>
          <cell r="T1932">
            <v>37088</v>
          </cell>
          <cell r="U1932" t="str">
            <v>IMPORT</v>
          </cell>
          <cell r="V1932">
            <v>724</v>
          </cell>
          <cell r="W1932">
            <v>1736</v>
          </cell>
          <cell r="X1932">
            <v>1320</v>
          </cell>
          <cell r="Y1932">
            <v>2899</v>
          </cell>
          <cell r="Z1932" t="str">
            <v>HH</v>
          </cell>
          <cell r="AA1932" t="str">
            <v>Quercus robur L.</v>
          </cell>
          <cell r="AB1932" t="str">
            <v>Parastais ozols</v>
          </cell>
          <cell r="AD1932">
            <v>21</v>
          </cell>
          <cell r="AE1932" t="str">
            <v>HH Quercus robur L.</v>
          </cell>
          <cell r="AF1932" t="str">
            <v>Quercus robur L. (Parastais ozols)</v>
          </cell>
          <cell r="AG1932">
            <v>1</v>
          </cell>
          <cell r="AH1932">
            <v>1</v>
          </cell>
          <cell r="AI1932" t="str">
            <v>DI?KOKS</v>
          </cell>
          <cell r="AJ1932">
            <v>0</v>
          </cell>
          <cell r="AK1932">
            <v>0</v>
          </cell>
          <cell r="AL1932">
            <v>0</v>
          </cell>
          <cell r="AN1932">
            <v>205</v>
          </cell>
          <cell r="AO1932">
            <v>747</v>
          </cell>
          <cell r="AP1932" t="str">
            <v>88928</v>
          </cell>
          <cell r="AS1932">
            <v>35531</v>
          </cell>
        </row>
        <row r="1933">
          <cell r="A1933">
            <v>1266</v>
          </cell>
          <cell r="B1933">
            <v>1262</v>
          </cell>
          <cell r="C1933">
            <v>864</v>
          </cell>
          <cell r="D1933">
            <v>1</v>
          </cell>
          <cell r="E1933">
            <v>0</v>
          </cell>
          <cell r="F1933">
            <v>2899</v>
          </cell>
          <cell r="G1933">
            <v>747</v>
          </cell>
          <cell r="H1933">
            <v>0</v>
          </cell>
          <cell r="L1933">
            <v>0</v>
          </cell>
          <cell r="O1933">
            <v>0</v>
          </cell>
          <cell r="P1933">
            <v>0</v>
          </cell>
          <cell r="S1933">
            <v>37088</v>
          </cell>
          <cell r="T1933">
            <v>37088</v>
          </cell>
          <cell r="U1933" t="str">
            <v>IMPORT</v>
          </cell>
          <cell r="V1933">
            <v>725</v>
          </cell>
          <cell r="W1933">
            <v>1738</v>
          </cell>
          <cell r="X1933">
            <v>1320</v>
          </cell>
          <cell r="Y1933">
            <v>2899</v>
          </cell>
          <cell r="Z1933" t="str">
            <v>HH</v>
          </cell>
          <cell r="AA1933" t="str">
            <v>Quercus robur L.</v>
          </cell>
          <cell r="AB1933" t="str">
            <v>Parastais ozols</v>
          </cell>
          <cell r="AD1933">
            <v>21</v>
          </cell>
          <cell r="AE1933" t="str">
            <v>HH Quercus robur L.</v>
          </cell>
          <cell r="AF1933" t="str">
            <v>Quercus robur L. (Parastais ozols)</v>
          </cell>
          <cell r="AG1933">
            <v>1</v>
          </cell>
          <cell r="AH1933">
            <v>1</v>
          </cell>
          <cell r="AI1933" t="str">
            <v>DI?KOKS</v>
          </cell>
          <cell r="AJ1933">
            <v>0</v>
          </cell>
          <cell r="AK1933">
            <v>0</v>
          </cell>
          <cell r="AL1933">
            <v>0</v>
          </cell>
          <cell r="AN1933">
            <v>205</v>
          </cell>
          <cell r="AO1933">
            <v>747</v>
          </cell>
          <cell r="AP1933" t="str">
            <v>88928</v>
          </cell>
          <cell r="AS1933">
            <v>35531</v>
          </cell>
        </row>
        <row r="1934">
          <cell r="A1934">
            <v>1322</v>
          </cell>
          <cell r="B1934">
            <v>1309</v>
          </cell>
          <cell r="C1934">
            <v>817</v>
          </cell>
          <cell r="D1934">
            <v>1</v>
          </cell>
          <cell r="E1934">
            <v>0</v>
          </cell>
          <cell r="F1934">
            <v>2899</v>
          </cell>
          <cell r="G1934">
            <v>747</v>
          </cell>
          <cell r="H1934">
            <v>0</v>
          </cell>
          <cell r="L1934">
            <v>0</v>
          </cell>
          <cell r="O1934">
            <v>0</v>
          </cell>
          <cell r="P1934">
            <v>0</v>
          </cell>
          <cell r="S1934">
            <v>37088</v>
          </cell>
          <cell r="T1934">
            <v>37088</v>
          </cell>
          <cell r="U1934" t="str">
            <v>IMPORT</v>
          </cell>
          <cell r="V1934">
            <v>703</v>
          </cell>
          <cell r="W1934">
            <v>1681</v>
          </cell>
          <cell r="X1934">
            <v>1320</v>
          </cell>
          <cell r="Y1934">
            <v>2899</v>
          </cell>
          <cell r="Z1934" t="str">
            <v>HH</v>
          </cell>
          <cell r="AA1934" t="str">
            <v>Quercus robur L.</v>
          </cell>
          <cell r="AB1934" t="str">
            <v>Parastais ozols</v>
          </cell>
          <cell r="AD1934">
            <v>21</v>
          </cell>
          <cell r="AE1934" t="str">
            <v>HH Quercus robur L.</v>
          </cell>
          <cell r="AF1934" t="str">
            <v>Quercus robur L. (Parastais ozols)</v>
          </cell>
          <cell r="AG1934">
            <v>1</v>
          </cell>
          <cell r="AH1934">
            <v>1</v>
          </cell>
          <cell r="AI1934" t="str">
            <v>DI?KOKS</v>
          </cell>
          <cell r="AJ1934">
            <v>0</v>
          </cell>
          <cell r="AK1934">
            <v>0</v>
          </cell>
          <cell r="AL1934">
            <v>0</v>
          </cell>
          <cell r="AN1934">
            <v>205</v>
          </cell>
          <cell r="AO1934">
            <v>747</v>
          </cell>
          <cell r="AP1934" t="str">
            <v>88928</v>
          </cell>
          <cell r="AS1934">
            <v>35531</v>
          </cell>
        </row>
        <row r="1935">
          <cell r="A1935">
            <v>1688</v>
          </cell>
          <cell r="B1935">
            <v>1687</v>
          </cell>
          <cell r="C1935">
            <v>953</v>
          </cell>
          <cell r="D1935">
            <v>1</v>
          </cell>
          <cell r="E1935">
            <v>0</v>
          </cell>
          <cell r="F1935">
            <v>2901</v>
          </cell>
          <cell r="G1935">
            <v>747</v>
          </cell>
          <cell r="H1935">
            <v>0</v>
          </cell>
          <cell r="L1935">
            <v>0</v>
          </cell>
          <cell r="O1935">
            <v>0</v>
          </cell>
          <cell r="P1935">
            <v>0</v>
          </cell>
          <cell r="S1935">
            <v>37088</v>
          </cell>
          <cell r="T1935">
            <v>37088</v>
          </cell>
          <cell r="U1935" t="str">
            <v>IMPORT</v>
          </cell>
          <cell r="V1935">
            <v>835</v>
          </cell>
          <cell r="W1935">
            <v>1907</v>
          </cell>
          <cell r="X1935">
            <v>270</v>
          </cell>
          <cell r="Y1935">
            <v>2901</v>
          </cell>
          <cell r="Z1935" t="str">
            <v>HH</v>
          </cell>
          <cell r="AA1935" t="str">
            <v>Pinus sylvestris L.</v>
          </cell>
          <cell r="AB1935" t="str">
            <v>Parast? priede</v>
          </cell>
          <cell r="AD1935">
            <v>14</v>
          </cell>
          <cell r="AE1935" t="str">
            <v>HH Pinus sylvestris L.</v>
          </cell>
          <cell r="AF1935" t="str">
            <v>Pinus sylvestris L. (Parast? priede)</v>
          </cell>
          <cell r="AG1935">
            <v>1</v>
          </cell>
          <cell r="AH1935">
            <v>1</v>
          </cell>
          <cell r="AI1935" t="str">
            <v>DI?KOKS</v>
          </cell>
          <cell r="AJ1935">
            <v>0</v>
          </cell>
          <cell r="AK1935">
            <v>0</v>
          </cell>
          <cell r="AL1935">
            <v>0</v>
          </cell>
          <cell r="AN1935">
            <v>205</v>
          </cell>
          <cell r="AO1935">
            <v>747</v>
          </cell>
          <cell r="AP1935" t="str">
            <v>88928</v>
          </cell>
          <cell r="AS1935">
            <v>35531</v>
          </cell>
        </row>
        <row r="1936">
          <cell r="A1936">
            <v>2255</v>
          </cell>
          <cell r="B1936">
            <v>2120</v>
          </cell>
          <cell r="C1936">
            <v>228</v>
          </cell>
          <cell r="D1936">
            <v>1</v>
          </cell>
          <cell r="E1936">
            <v>0</v>
          </cell>
          <cell r="F1936">
            <v>2898</v>
          </cell>
          <cell r="G1936">
            <v>747</v>
          </cell>
          <cell r="H1936">
            <v>0</v>
          </cell>
          <cell r="L1936">
            <v>0</v>
          </cell>
          <cell r="O1936">
            <v>0</v>
          </cell>
          <cell r="P1936">
            <v>0</v>
          </cell>
          <cell r="S1936">
            <v>37088</v>
          </cell>
          <cell r="T1936">
            <v>37088</v>
          </cell>
          <cell r="U1936" t="str">
            <v>IMPORT</v>
          </cell>
          <cell r="V1936">
            <v>325</v>
          </cell>
          <cell r="W1936">
            <v>949</v>
          </cell>
          <cell r="X1936">
            <v>975</v>
          </cell>
          <cell r="Y1936">
            <v>2898</v>
          </cell>
          <cell r="Z1936" t="str">
            <v>HH</v>
          </cell>
          <cell r="AA1936" t="str">
            <v>Fraxinus excelsior L.</v>
          </cell>
          <cell r="AB1936" t="str">
            <v>Parastais osis</v>
          </cell>
          <cell r="AD1936">
            <v>1002</v>
          </cell>
          <cell r="AE1936" t="str">
            <v>HH Fraxinus excelsior L.</v>
          </cell>
          <cell r="AF1936" t="str">
            <v>Fraxinus excelsior L. (Parastais osis)</v>
          </cell>
          <cell r="AG1936">
            <v>1</v>
          </cell>
          <cell r="AH1936">
            <v>1</v>
          </cell>
          <cell r="AI1936" t="str">
            <v>DI?KOKS</v>
          </cell>
          <cell r="AJ1936">
            <v>0</v>
          </cell>
          <cell r="AK1936">
            <v>0</v>
          </cell>
          <cell r="AL1936">
            <v>0</v>
          </cell>
          <cell r="AN1936">
            <v>205</v>
          </cell>
          <cell r="AO1936">
            <v>747</v>
          </cell>
          <cell r="AP1936" t="str">
            <v>88928</v>
          </cell>
          <cell r="AS1936">
            <v>35531</v>
          </cell>
        </row>
        <row r="1937">
          <cell r="A1937">
            <v>2279</v>
          </cell>
          <cell r="B1937">
            <v>2146</v>
          </cell>
          <cell r="C1937">
            <v>218</v>
          </cell>
          <cell r="D1937">
            <v>1</v>
          </cell>
          <cell r="E1937">
            <v>0</v>
          </cell>
          <cell r="F1937">
            <v>2898</v>
          </cell>
          <cell r="G1937">
            <v>747</v>
          </cell>
          <cell r="H1937">
            <v>0</v>
          </cell>
          <cell r="L1937">
            <v>0</v>
          </cell>
          <cell r="O1937">
            <v>0</v>
          </cell>
          <cell r="P1937">
            <v>0</v>
          </cell>
          <cell r="S1937">
            <v>37088</v>
          </cell>
          <cell r="T1937">
            <v>37088</v>
          </cell>
          <cell r="U1937" t="str">
            <v>IMPORT</v>
          </cell>
          <cell r="V1937">
            <v>319</v>
          </cell>
          <cell r="W1937">
            <v>937</v>
          </cell>
          <cell r="X1937">
            <v>975</v>
          </cell>
          <cell r="Y1937">
            <v>2898</v>
          </cell>
          <cell r="Z1937" t="str">
            <v>HH</v>
          </cell>
          <cell r="AA1937" t="str">
            <v>Fraxinus excelsior L.</v>
          </cell>
          <cell r="AB1937" t="str">
            <v>Parastais osis</v>
          </cell>
          <cell r="AD1937">
            <v>1002</v>
          </cell>
          <cell r="AE1937" t="str">
            <v>HH Fraxinus excelsior L.</v>
          </cell>
          <cell r="AF1937" t="str">
            <v>Fraxinus excelsior L. (Parastais osis)</v>
          </cell>
          <cell r="AG1937">
            <v>1</v>
          </cell>
          <cell r="AH1937">
            <v>1</v>
          </cell>
          <cell r="AI1937" t="str">
            <v>DI?KOKS</v>
          </cell>
          <cell r="AJ1937">
            <v>0</v>
          </cell>
          <cell r="AK1937">
            <v>0</v>
          </cell>
          <cell r="AL1937">
            <v>0</v>
          </cell>
          <cell r="AN1937">
            <v>205</v>
          </cell>
          <cell r="AO1937">
            <v>747</v>
          </cell>
          <cell r="AP1937" t="str">
            <v>88928</v>
          </cell>
          <cell r="AS1937">
            <v>35531</v>
          </cell>
        </row>
        <row r="1938">
          <cell r="A1938">
            <v>2429</v>
          </cell>
          <cell r="B1938">
            <v>2430</v>
          </cell>
          <cell r="C1938">
            <v>2343</v>
          </cell>
          <cell r="D1938">
            <v>1</v>
          </cell>
          <cell r="E1938">
            <v>0</v>
          </cell>
          <cell r="F1938">
            <v>2896</v>
          </cell>
          <cell r="G1938">
            <v>1024</v>
          </cell>
          <cell r="H1938">
            <v>0</v>
          </cell>
          <cell r="K1938" t="str">
            <v>F</v>
          </cell>
          <cell r="L1938">
            <v>9</v>
          </cell>
          <cell r="O1938">
            <v>0</v>
          </cell>
          <cell r="P1938">
            <v>0</v>
          </cell>
          <cell r="S1938">
            <v>37691</v>
          </cell>
          <cell r="T1938">
            <v>37691</v>
          </cell>
          <cell r="U1938" t="str">
            <v>DK_FULL</v>
          </cell>
          <cell r="V1938">
            <v>0</v>
          </cell>
          <cell r="W1938">
            <v>0</v>
          </cell>
          <cell r="X1938">
            <v>269</v>
          </cell>
          <cell r="Y1938">
            <v>2896</v>
          </cell>
          <cell r="Z1938" t="str">
            <v>HH</v>
          </cell>
          <cell r="AA1938" t="str">
            <v>Tilia cordata Mill.</v>
          </cell>
          <cell r="AB1938" t="str">
            <v>Parast? liepa</v>
          </cell>
          <cell r="AD1938">
            <v>56</v>
          </cell>
          <cell r="AE1938" t="str">
            <v>HH Tilia cordata Mill.</v>
          </cell>
          <cell r="AF1938" t="str">
            <v>Tilia cordata Mill. (Parast? liepa)</v>
          </cell>
          <cell r="AG1938">
            <v>1</v>
          </cell>
          <cell r="AH1938">
            <v>1</v>
          </cell>
          <cell r="AI1938" t="str">
            <v>DI?KOKS</v>
          </cell>
          <cell r="AJ1938">
            <v>700</v>
          </cell>
          <cell r="AK1938">
            <v>341</v>
          </cell>
          <cell r="AL1938">
            <v>2343</v>
          </cell>
          <cell r="AM1938" t="str">
            <v>Mazzv?gu?u liepa</v>
          </cell>
          <cell r="AN1938">
            <v>556</v>
          </cell>
          <cell r="AO1938">
            <v>1024</v>
          </cell>
          <cell r="AP1938" t="str">
            <v>54868</v>
          </cell>
          <cell r="AS1938">
            <v>35531</v>
          </cell>
        </row>
        <row r="1939">
          <cell r="A1939">
            <v>2514</v>
          </cell>
          <cell r="B1939">
            <v>2515</v>
          </cell>
          <cell r="C1939">
            <v>2344</v>
          </cell>
          <cell r="D1939">
            <v>2</v>
          </cell>
          <cell r="E1939">
            <v>0</v>
          </cell>
          <cell r="F1939">
            <v>2899</v>
          </cell>
          <cell r="G1939">
            <v>1024</v>
          </cell>
          <cell r="H1939">
            <v>0</v>
          </cell>
          <cell r="I1939" t="str">
            <v>10245</v>
          </cell>
          <cell r="K1939" t="str">
            <v>V</v>
          </cell>
          <cell r="L1939">
            <v>2</v>
          </cell>
          <cell r="O1939">
            <v>0</v>
          </cell>
          <cell r="P1939">
            <v>0</v>
          </cell>
          <cell r="R1939" t="str">
            <v>Di?koks bijis fiks?ts ar? agr?k sast?d?tajos dabas pieminek?u sarakstos.</v>
          </cell>
          <cell r="S1939">
            <v>37691</v>
          </cell>
          <cell r="T1939">
            <v>37691</v>
          </cell>
          <cell r="U1939" t="str">
            <v>DK_FULL</v>
          </cell>
          <cell r="V1939">
            <v>0</v>
          </cell>
          <cell r="W1939">
            <v>0</v>
          </cell>
          <cell r="X1939">
            <v>1320</v>
          </cell>
          <cell r="Y1939">
            <v>2899</v>
          </cell>
          <cell r="Z1939" t="str">
            <v>HH</v>
          </cell>
          <cell r="AA1939" t="str">
            <v>Quercus robur L.</v>
          </cell>
          <cell r="AB1939" t="str">
            <v>Parastais ozols</v>
          </cell>
          <cell r="AD1939">
            <v>21</v>
          </cell>
          <cell r="AE1939" t="str">
            <v>HH Quercus robur L.</v>
          </cell>
          <cell r="AF1939" t="str">
            <v>Quercus robur L. (Parastais ozols)</v>
          </cell>
          <cell r="AG1939">
            <v>2</v>
          </cell>
          <cell r="AH1939">
            <v>2</v>
          </cell>
          <cell r="AI1939" t="str">
            <v>POTENCIALAIS DI?KOKS</v>
          </cell>
          <cell r="AJ1939">
            <v>701</v>
          </cell>
          <cell r="AK1939">
            <v>342</v>
          </cell>
          <cell r="AL1939">
            <v>2344</v>
          </cell>
          <cell r="AM1939" t="str">
            <v>Me?mauri?u ozols</v>
          </cell>
          <cell r="AN1939">
            <v>556</v>
          </cell>
          <cell r="AO1939">
            <v>1024</v>
          </cell>
          <cell r="AP1939" t="str">
            <v>54868</v>
          </cell>
          <cell r="AS1939">
            <v>35531</v>
          </cell>
        </row>
        <row r="1940">
          <cell r="A1940">
            <v>2616</v>
          </cell>
          <cell r="B1940">
            <v>2752</v>
          </cell>
          <cell r="C1940">
            <v>2697</v>
          </cell>
          <cell r="D1940">
            <v>2</v>
          </cell>
          <cell r="E1940">
            <v>0</v>
          </cell>
          <cell r="F1940">
            <v>2895</v>
          </cell>
          <cell r="G1940">
            <v>1024</v>
          </cell>
          <cell r="H1940">
            <v>0</v>
          </cell>
          <cell r="K1940" t="str">
            <v>P</v>
          </cell>
          <cell r="L1940">
            <v>15</v>
          </cell>
          <cell r="O1940">
            <v>0</v>
          </cell>
          <cell r="P1940">
            <v>0</v>
          </cell>
          <cell r="S1940">
            <v>37909</v>
          </cell>
          <cell r="T1940">
            <v>37909</v>
          </cell>
          <cell r="U1940" t="str">
            <v>DK_FULL</v>
          </cell>
          <cell r="V1940">
            <v>0</v>
          </cell>
          <cell r="W1940">
            <v>0</v>
          </cell>
          <cell r="X1940">
            <v>973</v>
          </cell>
          <cell r="Y1940">
            <v>2895</v>
          </cell>
          <cell r="Z1940" t="str">
            <v>HH</v>
          </cell>
          <cell r="AA1940" t="str">
            <v>Acer platanoides L.</v>
          </cell>
          <cell r="AB1940" t="str">
            <v>Parast? k?ava</v>
          </cell>
          <cell r="AD1940">
            <v>52</v>
          </cell>
          <cell r="AE1940" t="str">
            <v>HH Acer platanoides L.</v>
          </cell>
          <cell r="AF1940" t="str">
            <v>Acer platanoides L. (Parast? k?ava)</v>
          </cell>
          <cell r="AG1940">
            <v>2</v>
          </cell>
          <cell r="AH1940">
            <v>2</v>
          </cell>
          <cell r="AI1940" t="str">
            <v>POTENCIALAIS DI?KOKS</v>
          </cell>
          <cell r="AJ1940">
            <v>127</v>
          </cell>
          <cell r="AK1940">
            <v>914</v>
          </cell>
          <cell r="AL1940">
            <v>2697</v>
          </cell>
          <cell r="AM1940" t="str">
            <v>Svank??u k?ava</v>
          </cell>
          <cell r="AN1940">
            <v>556</v>
          </cell>
          <cell r="AO1940">
            <v>1024</v>
          </cell>
          <cell r="AP1940" t="str">
            <v>54868</v>
          </cell>
          <cell r="AS1940">
            <v>35531</v>
          </cell>
        </row>
        <row r="1941">
          <cell r="A1941">
            <v>2384</v>
          </cell>
          <cell r="B1941">
            <v>2384</v>
          </cell>
          <cell r="C1941">
            <v>2663</v>
          </cell>
          <cell r="D1941">
            <v>2</v>
          </cell>
          <cell r="E1941">
            <v>0</v>
          </cell>
          <cell r="F1941">
            <v>2899</v>
          </cell>
          <cell r="G1941">
            <v>692</v>
          </cell>
          <cell r="H1941">
            <v>10027</v>
          </cell>
          <cell r="L1941">
            <v>0</v>
          </cell>
          <cell r="O1941">
            <v>0</v>
          </cell>
          <cell r="P1941">
            <v>0</v>
          </cell>
          <cell r="S1941">
            <v>37824</v>
          </cell>
          <cell r="T1941">
            <v>37824</v>
          </cell>
          <cell r="U1941" t="str">
            <v>DK_FULL</v>
          </cell>
          <cell r="V1941">
            <v>0</v>
          </cell>
          <cell r="W1941">
            <v>0</v>
          </cell>
          <cell r="X1941">
            <v>1320</v>
          </cell>
          <cell r="Y1941">
            <v>2899</v>
          </cell>
          <cell r="Z1941" t="str">
            <v>HH</v>
          </cell>
          <cell r="AA1941" t="str">
            <v>Quercus robur L.</v>
          </cell>
          <cell r="AB1941" t="str">
            <v>Parastais ozols</v>
          </cell>
          <cell r="AD1941">
            <v>21</v>
          </cell>
          <cell r="AE1941" t="str">
            <v>HH Quercus robur L.</v>
          </cell>
          <cell r="AF1941" t="str">
            <v>Quercus robur L. (Parastais ozols)</v>
          </cell>
          <cell r="AG1941">
            <v>2</v>
          </cell>
          <cell r="AH1941">
            <v>2</v>
          </cell>
          <cell r="AI1941" t="str">
            <v>POTENCIALAIS DI?KOKS</v>
          </cell>
          <cell r="AJ1941">
            <v>557</v>
          </cell>
          <cell r="AK1941">
            <v>861</v>
          </cell>
          <cell r="AL1941">
            <v>2663</v>
          </cell>
          <cell r="AM1941" t="str">
            <v>Lejasbo?u ozols</v>
          </cell>
          <cell r="AN1941">
            <v>242</v>
          </cell>
          <cell r="AO1941">
            <v>692</v>
          </cell>
          <cell r="AP1941" t="str">
            <v>94888</v>
          </cell>
          <cell r="AS1941">
            <v>35531</v>
          </cell>
        </row>
        <row r="1942">
          <cell r="A1942">
            <v>2208</v>
          </cell>
          <cell r="B1942">
            <v>2069</v>
          </cell>
          <cell r="C1942">
            <v>282</v>
          </cell>
          <cell r="D1942">
            <v>1</v>
          </cell>
          <cell r="E1942">
            <v>0</v>
          </cell>
          <cell r="F1942">
            <v>2905</v>
          </cell>
          <cell r="G1942">
            <v>637</v>
          </cell>
          <cell r="H1942">
            <v>0</v>
          </cell>
          <cell r="L1942">
            <v>0</v>
          </cell>
          <cell r="O1942">
            <v>0</v>
          </cell>
          <cell r="P1942">
            <v>0</v>
          </cell>
          <cell r="R1942" t="str">
            <v>24.10.79 p254 h8;  20.06.94: p275, h7.5.</v>
          </cell>
          <cell r="S1942">
            <v>37088</v>
          </cell>
          <cell r="T1942">
            <v>37088</v>
          </cell>
          <cell r="U1942" t="str">
            <v>IMPORT</v>
          </cell>
          <cell r="V1942">
            <v>384</v>
          </cell>
          <cell r="W1942">
            <v>1021</v>
          </cell>
          <cell r="X1942">
            <v>978</v>
          </cell>
          <cell r="Y1942">
            <v>2905</v>
          </cell>
          <cell r="Z1942" t="str">
            <v>HH</v>
          </cell>
          <cell r="AA1942" t="str">
            <v>Juniperus communis var. suecica</v>
          </cell>
          <cell r="AB1942" t="str">
            <v>Zviedrijas kadi?is</v>
          </cell>
          <cell r="AD1942">
            <v>15</v>
          </cell>
          <cell r="AE1942" t="str">
            <v>HH Juniperus communis var. suecica</v>
          </cell>
          <cell r="AF1942" t="str">
            <v>Juniperus communis var. suecica (Zviedrijas kadi?is)</v>
          </cell>
          <cell r="AG1942">
            <v>1</v>
          </cell>
          <cell r="AH1942">
            <v>1</v>
          </cell>
          <cell r="AI1942" t="str">
            <v>DI?KOKS</v>
          </cell>
          <cell r="AJ1942">
            <v>0</v>
          </cell>
          <cell r="AK1942">
            <v>0</v>
          </cell>
          <cell r="AL1942">
            <v>0</v>
          </cell>
          <cell r="AN1942">
            <v>276</v>
          </cell>
          <cell r="AO1942">
            <v>637</v>
          </cell>
          <cell r="AP1942" t="str">
            <v>96908</v>
          </cell>
          <cell r="AS1942">
            <v>35531</v>
          </cell>
        </row>
        <row r="1943">
          <cell r="A1943">
            <v>337</v>
          </cell>
          <cell r="B1943">
            <v>333</v>
          </cell>
          <cell r="C1943">
            <v>1565</v>
          </cell>
          <cell r="D1943">
            <v>1</v>
          </cell>
          <cell r="E1943">
            <v>0</v>
          </cell>
          <cell r="F1943">
            <v>2896</v>
          </cell>
          <cell r="G1943">
            <v>748</v>
          </cell>
          <cell r="H1943">
            <v>0</v>
          </cell>
          <cell r="L1943">
            <v>0</v>
          </cell>
          <cell r="O1943">
            <v>0</v>
          </cell>
          <cell r="P1943">
            <v>0</v>
          </cell>
          <cell r="S1943">
            <v>37088</v>
          </cell>
          <cell r="T1943">
            <v>37088</v>
          </cell>
          <cell r="U1943" t="str">
            <v>IMPORT</v>
          </cell>
          <cell r="V1943">
            <v>2331</v>
          </cell>
          <cell r="W1943">
            <v>2785</v>
          </cell>
          <cell r="X1943">
            <v>269</v>
          </cell>
          <cell r="Y1943">
            <v>2896</v>
          </cell>
          <cell r="Z1943" t="str">
            <v>HH</v>
          </cell>
          <cell r="AA1943" t="str">
            <v>Tilia cordata Mill.</v>
          </cell>
          <cell r="AB1943" t="str">
            <v>Parast? liepa</v>
          </cell>
          <cell r="AD1943">
            <v>56</v>
          </cell>
          <cell r="AE1943" t="str">
            <v>HH Tilia cordata Mill.</v>
          </cell>
          <cell r="AF1943" t="str">
            <v>Tilia cordata Mill. (Parast? liepa)</v>
          </cell>
          <cell r="AG1943">
            <v>1</v>
          </cell>
          <cell r="AH1943">
            <v>1</v>
          </cell>
          <cell r="AI1943" t="str">
            <v>DI?KOKS</v>
          </cell>
          <cell r="AJ1943">
            <v>0</v>
          </cell>
          <cell r="AK1943">
            <v>0</v>
          </cell>
          <cell r="AL1943">
            <v>0</v>
          </cell>
          <cell r="AN1943">
            <v>206</v>
          </cell>
          <cell r="AO1943">
            <v>748</v>
          </cell>
          <cell r="AP1943" t="str">
            <v>88948</v>
          </cell>
          <cell r="AS1943">
            <v>35531</v>
          </cell>
        </row>
        <row r="1944">
          <cell r="A1944">
            <v>338</v>
          </cell>
          <cell r="B1944">
            <v>334</v>
          </cell>
          <cell r="C1944">
            <v>1566</v>
          </cell>
          <cell r="D1944">
            <v>1</v>
          </cell>
          <cell r="E1944">
            <v>0</v>
          </cell>
          <cell r="F1944">
            <v>2896</v>
          </cell>
          <cell r="G1944">
            <v>748</v>
          </cell>
          <cell r="H1944">
            <v>0</v>
          </cell>
          <cell r="L1944">
            <v>0</v>
          </cell>
          <cell r="O1944">
            <v>0</v>
          </cell>
          <cell r="P1944">
            <v>0</v>
          </cell>
          <cell r="S1944">
            <v>37088</v>
          </cell>
          <cell r="T1944">
            <v>37088</v>
          </cell>
          <cell r="U1944" t="str">
            <v>IMPORT</v>
          </cell>
          <cell r="V1944">
            <v>2333</v>
          </cell>
          <cell r="W1944">
            <v>2787</v>
          </cell>
          <cell r="X1944">
            <v>269</v>
          </cell>
          <cell r="Y1944">
            <v>2896</v>
          </cell>
          <cell r="Z1944" t="str">
            <v>HH</v>
          </cell>
          <cell r="AA1944" t="str">
            <v>Tilia cordata Mill.</v>
          </cell>
          <cell r="AB1944" t="str">
            <v>Parast? liepa</v>
          </cell>
          <cell r="AD1944">
            <v>56</v>
          </cell>
          <cell r="AE1944" t="str">
            <v>HH Tilia cordata Mill.</v>
          </cell>
          <cell r="AF1944" t="str">
            <v>Tilia cordata Mill. (Parast? liepa)</v>
          </cell>
          <cell r="AG1944">
            <v>1</v>
          </cell>
          <cell r="AH1944">
            <v>1</v>
          </cell>
          <cell r="AI1944" t="str">
            <v>DI?KOKS</v>
          </cell>
          <cell r="AJ1944">
            <v>0</v>
          </cell>
          <cell r="AK1944">
            <v>0</v>
          </cell>
          <cell r="AL1944">
            <v>0</v>
          </cell>
          <cell r="AN1944">
            <v>206</v>
          </cell>
          <cell r="AO1944">
            <v>748</v>
          </cell>
          <cell r="AP1944" t="str">
            <v>88948</v>
          </cell>
          <cell r="AS1944">
            <v>35531</v>
          </cell>
        </row>
        <row r="1945">
          <cell r="A1945">
            <v>388</v>
          </cell>
          <cell r="B1945">
            <v>384</v>
          </cell>
          <cell r="C1945">
            <v>1498</v>
          </cell>
          <cell r="D1945">
            <v>1</v>
          </cell>
          <cell r="E1945">
            <v>0</v>
          </cell>
          <cell r="F1945">
            <v>2905</v>
          </cell>
          <cell r="G1945">
            <v>748</v>
          </cell>
          <cell r="H1945">
            <v>0</v>
          </cell>
          <cell r="L1945">
            <v>0</v>
          </cell>
          <cell r="O1945">
            <v>0</v>
          </cell>
          <cell r="P1945">
            <v>0</v>
          </cell>
          <cell r="S1945">
            <v>37088</v>
          </cell>
          <cell r="T1945">
            <v>37088</v>
          </cell>
          <cell r="U1945" t="str">
            <v>IMPORT</v>
          </cell>
          <cell r="V1945">
            <v>2234</v>
          </cell>
          <cell r="W1945">
            <v>2680</v>
          </cell>
          <cell r="X1945">
            <v>978</v>
          </cell>
          <cell r="Y1945">
            <v>2905</v>
          </cell>
          <cell r="Z1945" t="str">
            <v>HH</v>
          </cell>
          <cell r="AA1945" t="str">
            <v>Juniperus communis var. suecica</v>
          </cell>
          <cell r="AB1945" t="str">
            <v>Zviedrijas kadi?is</v>
          </cell>
          <cell r="AD1945">
            <v>15</v>
          </cell>
          <cell r="AE1945" t="str">
            <v>HH Juniperus communis var. suecica</v>
          </cell>
          <cell r="AF1945" t="str">
            <v>Juniperus communis var. suecica (Zviedrijas kadi?is)</v>
          </cell>
          <cell r="AG1945">
            <v>1</v>
          </cell>
          <cell r="AH1945">
            <v>1</v>
          </cell>
          <cell r="AI1945" t="str">
            <v>DI?KOKS</v>
          </cell>
          <cell r="AJ1945">
            <v>0</v>
          </cell>
          <cell r="AK1945">
            <v>0</v>
          </cell>
          <cell r="AL1945">
            <v>0</v>
          </cell>
          <cell r="AN1945">
            <v>206</v>
          </cell>
          <cell r="AO1945">
            <v>748</v>
          </cell>
          <cell r="AP1945" t="str">
            <v>88948</v>
          </cell>
          <cell r="AS1945">
            <v>35531</v>
          </cell>
        </row>
        <row r="1946">
          <cell r="A1946">
            <v>675</v>
          </cell>
          <cell r="B1946">
            <v>675</v>
          </cell>
          <cell r="C1946">
            <v>1583</v>
          </cell>
          <cell r="D1946">
            <v>1</v>
          </cell>
          <cell r="E1946">
            <v>0</v>
          </cell>
          <cell r="F1946">
            <v>2898</v>
          </cell>
          <cell r="G1946">
            <v>748</v>
          </cell>
          <cell r="H1946">
            <v>0</v>
          </cell>
          <cell r="L1946">
            <v>0</v>
          </cell>
          <cell r="O1946">
            <v>0</v>
          </cell>
          <cell r="P1946">
            <v>0</v>
          </cell>
          <cell r="S1946">
            <v>37088</v>
          </cell>
          <cell r="T1946">
            <v>37088</v>
          </cell>
          <cell r="U1946" t="str">
            <v>IMPORT</v>
          </cell>
          <cell r="V1946">
            <v>2356</v>
          </cell>
          <cell r="W1946">
            <v>2813</v>
          </cell>
          <cell r="X1946">
            <v>975</v>
          </cell>
          <cell r="Y1946">
            <v>2898</v>
          </cell>
          <cell r="Z1946" t="str">
            <v>HH</v>
          </cell>
          <cell r="AA1946" t="str">
            <v>Fraxinus excelsior L.</v>
          </cell>
          <cell r="AB1946" t="str">
            <v>Parastais osis</v>
          </cell>
          <cell r="AD1946">
            <v>1002</v>
          </cell>
          <cell r="AE1946" t="str">
            <v>HH Fraxinus excelsior L.</v>
          </cell>
          <cell r="AF1946" t="str">
            <v>Fraxinus excelsior L. (Parastais osis)</v>
          </cell>
          <cell r="AG1946">
            <v>1</v>
          </cell>
          <cell r="AH1946">
            <v>1</v>
          </cell>
          <cell r="AI1946" t="str">
            <v>DI?KOKS</v>
          </cell>
          <cell r="AJ1946">
            <v>0</v>
          </cell>
          <cell r="AK1946">
            <v>0</v>
          </cell>
          <cell r="AL1946">
            <v>0</v>
          </cell>
          <cell r="AN1946">
            <v>206</v>
          </cell>
          <cell r="AO1946">
            <v>748</v>
          </cell>
          <cell r="AP1946" t="str">
            <v>88948</v>
          </cell>
          <cell r="AS1946">
            <v>35531</v>
          </cell>
        </row>
        <row r="1947">
          <cell r="A1947">
            <v>697</v>
          </cell>
          <cell r="B1947">
            <v>697</v>
          </cell>
          <cell r="C1947">
            <v>1550</v>
          </cell>
          <cell r="D1947">
            <v>1</v>
          </cell>
          <cell r="E1947">
            <v>0</v>
          </cell>
          <cell r="F1947">
            <v>2895</v>
          </cell>
          <cell r="G1947">
            <v>748</v>
          </cell>
          <cell r="H1947">
            <v>0</v>
          </cell>
          <cell r="L1947">
            <v>0</v>
          </cell>
          <cell r="O1947">
            <v>0</v>
          </cell>
          <cell r="P1947">
            <v>0</v>
          </cell>
          <cell r="S1947">
            <v>37088</v>
          </cell>
          <cell r="T1947">
            <v>37088</v>
          </cell>
          <cell r="U1947" t="str">
            <v>IMPORT</v>
          </cell>
          <cell r="V1947">
            <v>2312</v>
          </cell>
          <cell r="W1947">
            <v>2762</v>
          </cell>
          <cell r="X1947">
            <v>973</v>
          </cell>
          <cell r="Y1947">
            <v>2895</v>
          </cell>
          <cell r="Z1947" t="str">
            <v>HH</v>
          </cell>
          <cell r="AA1947" t="str">
            <v>Acer platanoides L.</v>
          </cell>
          <cell r="AB1947" t="str">
            <v>Parast? k?ava</v>
          </cell>
          <cell r="AD1947">
            <v>52</v>
          </cell>
          <cell r="AE1947" t="str">
            <v>HH Acer platanoides L.</v>
          </cell>
          <cell r="AF1947" t="str">
            <v>Acer platanoides L. (Parast? k?ava)</v>
          </cell>
          <cell r="AG1947">
            <v>1</v>
          </cell>
          <cell r="AH1947">
            <v>1</v>
          </cell>
          <cell r="AI1947" t="str">
            <v>DI?KOKS</v>
          </cell>
          <cell r="AJ1947">
            <v>0</v>
          </cell>
          <cell r="AK1947">
            <v>0</v>
          </cell>
          <cell r="AL1947">
            <v>0</v>
          </cell>
          <cell r="AN1947">
            <v>206</v>
          </cell>
          <cell r="AO1947">
            <v>748</v>
          </cell>
          <cell r="AP1947" t="str">
            <v>88948</v>
          </cell>
          <cell r="AS1947">
            <v>35531</v>
          </cell>
        </row>
        <row r="1948">
          <cell r="A1948">
            <v>698</v>
          </cell>
          <cell r="B1948">
            <v>698</v>
          </cell>
          <cell r="C1948">
            <v>1551</v>
          </cell>
          <cell r="D1948">
            <v>1</v>
          </cell>
          <cell r="E1948">
            <v>0</v>
          </cell>
          <cell r="F1948">
            <v>2895</v>
          </cell>
          <cell r="G1948">
            <v>748</v>
          </cell>
          <cell r="H1948">
            <v>0</v>
          </cell>
          <cell r="L1948">
            <v>0</v>
          </cell>
          <cell r="O1948">
            <v>0</v>
          </cell>
          <cell r="P1948">
            <v>0</v>
          </cell>
          <cell r="S1948">
            <v>37088</v>
          </cell>
          <cell r="T1948">
            <v>37088</v>
          </cell>
          <cell r="U1948" t="str">
            <v>IMPORT</v>
          </cell>
          <cell r="V1948">
            <v>2313</v>
          </cell>
          <cell r="W1948">
            <v>2763</v>
          </cell>
          <cell r="X1948">
            <v>973</v>
          </cell>
          <cell r="Y1948">
            <v>2895</v>
          </cell>
          <cell r="Z1948" t="str">
            <v>HH</v>
          </cell>
          <cell r="AA1948" t="str">
            <v>Acer platanoides L.</v>
          </cell>
          <cell r="AB1948" t="str">
            <v>Parast? k?ava</v>
          </cell>
          <cell r="AD1948">
            <v>52</v>
          </cell>
          <cell r="AE1948" t="str">
            <v>HH Acer platanoides L.</v>
          </cell>
          <cell r="AF1948" t="str">
            <v>Acer platanoides L. (Parast? k?ava)</v>
          </cell>
          <cell r="AG1948">
            <v>1</v>
          </cell>
          <cell r="AH1948">
            <v>1</v>
          </cell>
          <cell r="AI1948" t="str">
            <v>DI?KOKS</v>
          </cell>
          <cell r="AJ1948">
            <v>0</v>
          </cell>
          <cell r="AK1948">
            <v>0</v>
          </cell>
          <cell r="AL1948">
            <v>0</v>
          </cell>
          <cell r="AN1948">
            <v>206</v>
          </cell>
          <cell r="AO1948">
            <v>748</v>
          </cell>
          <cell r="AP1948" t="str">
            <v>88948</v>
          </cell>
          <cell r="AS1948">
            <v>35531</v>
          </cell>
        </row>
        <row r="1949">
          <cell r="A1949">
            <v>699</v>
          </cell>
          <cell r="B1949">
            <v>699</v>
          </cell>
          <cell r="C1949">
            <v>1552</v>
          </cell>
          <cell r="D1949">
            <v>1</v>
          </cell>
          <cell r="E1949">
            <v>0</v>
          </cell>
          <cell r="F1949">
            <v>2895</v>
          </cell>
          <cell r="G1949">
            <v>748</v>
          </cell>
          <cell r="H1949">
            <v>0</v>
          </cell>
          <cell r="L1949">
            <v>0</v>
          </cell>
          <cell r="O1949">
            <v>0</v>
          </cell>
          <cell r="P1949">
            <v>0</v>
          </cell>
          <cell r="S1949">
            <v>37088</v>
          </cell>
          <cell r="T1949">
            <v>37088</v>
          </cell>
          <cell r="U1949" t="str">
            <v>IMPORT</v>
          </cell>
          <cell r="V1949">
            <v>2314</v>
          </cell>
          <cell r="W1949">
            <v>2764</v>
          </cell>
          <cell r="X1949">
            <v>973</v>
          </cell>
          <cell r="Y1949">
            <v>2895</v>
          </cell>
          <cell r="Z1949" t="str">
            <v>HH</v>
          </cell>
          <cell r="AA1949" t="str">
            <v>Acer platanoides L.</v>
          </cell>
          <cell r="AB1949" t="str">
            <v>Parast? k?ava</v>
          </cell>
          <cell r="AD1949">
            <v>52</v>
          </cell>
          <cell r="AE1949" t="str">
            <v>HH Acer platanoides L.</v>
          </cell>
          <cell r="AF1949" t="str">
            <v>Acer platanoides L. (Parast? k?ava)</v>
          </cell>
          <cell r="AG1949">
            <v>1</v>
          </cell>
          <cell r="AH1949">
            <v>1</v>
          </cell>
          <cell r="AI1949" t="str">
            <v>DI?KOKS</v>
          </cell>
          <cell r="AJ1949">
            <v>0</v>
          </cell>
          <cell r="AK1949">
            <v>0</v>
          </cell>
          <cell r="AL1949">
            <v>0</v>
          </cell>
          <cell r="AN1949">
            <v>206</v>
          </cell>
          <cell r="AO1949">
            <v>748</v>
          </cell>
          <cell r="AP1949" t="str">
            <v>88948</v>
          </cell>
          <cell r="AS1949">
            <v>35531</v>
          </cell>
        </row>
        <row r="1950">
          <cell r="A1950">
            <v>843</v>
          </cell>
          <cell r="B1950">
            <v>839</v>
          </cell>
          <cell r="C1950">
            <v>1409</v>
          </cell>
          <cell r="D1950">
            <v>1</v>
          </cell>
          <cell r="E1950">
            <v>0</v>
          </cell>
          <cell r="F1950">
            <v>2899</v>
          </cell>
          <cell r="G1950">
            <v>748</v>
          </cell>
          <cell r="H1950">
            <v>0</v>
          </cell>
          <cell r="L1950">
            <v>0</v>
          </cell>
          <cell r="O1950">
            <v>0</v>
          </cell>
          <cell r="P1950">
            <v>0</v>
          </cell>
          <cell r="S1950">
            <v>37088</v>
          </cell>
          <cell r="T1950">
            <v>37088</v>
          </cell>
          <cell r="U1950" t="str">
            <v>IMPORT</v>
          </cell>
          <cell r="V1950">
            <v>2136</v>
          </cell>
          <cell r="W1950">
            <v>2560</v>
          </cell>
          <cell r="X1950">
            <v>1320</v>
          </cell>
          <cell r="Y1950">
            <v>2899</v>
          </cell>
          <cell r="Z1950" t="str">
            <v>HH</v>
          </cell>
          <cell r="AA1950" t="str">
            <v>Quercus robur L.</v>
          </cell>
          <cell r="AB1950" t="str">
            <v>Parastais ozols</v>
          </cell>
          <cell r="AD1950">
            <v>21</v>
          </cell>
          <cell r="AE1950" t="str">
            <v>HH Quercus robur L.</v>
          </cell>
          <cell r="AF1950" t="str">
            <v>Quercus robur L. (Parastais ozols)</v>
          </cell>
          <cell r="AG1950">
            <v>1</v>
          </cell>
          <cell r="AH1950">
            <v>1</v>
          </cell>
          <cell r="AI1950" t="str">
            <v>DI?KOKS</v>
          </cell>
          <cell r="AJ1950">
            <v>0</v>
          </cell>
          <cell r="AK1950">
            <v>0</v>
          </cell>
          <cell r="AL1950">
            <v>0</v>
          </cell>
          <cell r="AN1950">
            <v>206</v>
          </cell>
          <cell r="AO1950">
            <v>748</v>
          </cell>
          <cell r="AP1950" t="str">
            <v>88948</v>
          </cell>
          <cell r="AS1950">
            <v>35531</v>
          </cell>
        </row>
        <row r="1951">
          <cell r="A1951">
            <v>844</v>
          </cell>
          <cell r="B1951">
            <v>840</v>
          </cell>
          <cell r="C1951">
            <v>1410</v>
          </cell>
          <cell r="D1951">
            <v>1</v>
          </cell>
          <cell r="E1951">
            <v>0</v>
          </cell>
          <cell r="F1951">
            <v>2899</v>
          </cell>
          <cell r="G1951">
            <v>748</v>
          </cell>
          <cell r="H1951">
            <v>0</v>
          </cell>
          <cell r="L1951">
            <v>0</v>
          </cell>
          <cell r="O1951">
            <v>0</v>
          </cell>
          <cell r="P1951">
            <v>0</v>
          </cell>
          <cell r="S1951">
            <v>37088</v>
          </cell>
          <cell r="T1951">
            <v>37088</v>
          </cell>
          <cell r="U1951" t="str">
            <v>IMPORT</v>
          </cell>
          <cell r="V1951">
            <v>2136</v>
          </cell>
          <cell r="W1951">
            <v>2561</v>
          </cell>
          <cell r="X1951">
            <v>1320</v>
          </cell>
          <cell r="Y1951">
            <v>2899</v>
          </cell>
          <cell r="Z1951" t="str">
            <v>HH</v>
          </cell>
          <cell r="AA1951" t="str">
            <v>Quercus robur L.</v>
          </cell>
          <cell r="AB1951" t="str">
            <v>Parastais ozols</v>
          </cell>
          <cell r="AD1951">
            <v>21</v>
          </cell>
          <cell r="AE1951" t="str">
            <v>HH Quercus robur L.</v>
          </cell>
          <cell r="AF1951" t="str">
            <v>Quercus robur L. (Parastais ozols)</v>
          </cell>
          <cell r="AG1951">
            <v>1</v>
          </cell>
          <cell r="AH1951">
            <v>1</v>
          </cell>
          <cell r="AI1951" t="str">
            <v>DI?KOKS</v>
          </cell>
          <cell r="AJ1951">
            <v>0</v>
          </cell>
          <cell r="AK1951">
            <v>0</v>
          </cell>
          <cell r="AL1951">
            <v>0</v>
          </cell>
          <cell r="AN1951">
            <v>206</v>
          </cell>
          <cell r="AO1951">
            <v>748</v>
          </cell>
          <cell r="AP1951" t="str">
            <v>88948</v>
          </cell>
          <cell r="AS1951">
            <v>35531</v>
          </cell>
        </row>
        <row r="1952">
          <cell r="A1952">
            <v>1267</v>
          </cell>
          <cell r="B1952">
            <v>1263</v>
          </cell>
          <cell r="C1952">
            <v>865</v>
          </cell>
          <cell r="D1952">
            <v>1</v>
          </cell>
          <cell r="E1952">
            <v>0</v>
          </cell>
          <cell r="F1952">
            <v>2899</v>
          </cell>
          <cell r="G1952">
            <v>748</v>
          </cell>
          <cell r="H1952">
            <v>0</v>
          </cell>
          <cell r="L1952">
            <v>0</v>
          </cell>
          <cell r="O1952">
            <v>0</v>
          </cell>
          <cell r="P1952">
            <v>0</v>
          </cell>
          <cell r="S1952">
            <v>37088</v>
          </cell>
          <cell r="T1952">
            <v>37088</v>
          </cell>
          <cell r="U1952" t="str">
            <v>IMPORT</v>
          </cell>
          <cell r="V1952">
            <v>727</v>
          </cell>
          <cell r="W1952">
            <v>1740</v>
          </cell>
          <cell r="X1952">
            <v>1320</v>
          </cell>
          <cell r="Y1952">
            <v>2899</v>
          </cell>
          <cell r="Z1952" t="str">
            <v>HH</v>
          </cell>
          <cell r="AA1952" t="str">
            <v>Quercus robur L.</v>
          </cell>
          <cell r="AB1952" t="str">
            <v>Parastais ozols</v>
          </cell>
          <cell r="AD1952">
            <v>21</v>
          </cell>
          <cell r="AE1952" t="str">
            <v>HH Quercus robur L.</v>
          </cell>
          <cell r="AF1952" t="str">
            <v>Quercus robur L. (Parastais ozols)</v>
          </cell>
          <cell r="AG1952">
            <v>1</v>
          </cell>
          <cell r="AH1952">
            <v>1</v>
          </cell>
          <cell r="AI1952" t="str">
            <v>DI?KOKS</v>
          </cell>
          <cell r="AJ1952">
            <v>0</v>
          </cell>
          <cell r="AK1952">
            <v>0</v>
          </cell>
          <cell r="AL1952">
            <v>0</v>
          </cell>
          <cell r="AN1952">
            <v>206</v>
          </cell>
          <cell r="AO1952">
            <v>748</v>
          </cell>
          <cell r="AP1952" t="str">
            <v>88948</v>
          </cell>
          <cell r="AS1952">
            <v>35531</v>
          </cell>
        </row>
        <row r="1953">
          <cell r="A1953">
            <v>1802</v>
          </cell>
          <cell r="B1953">
            <v>1801</v>
          </cell>
          <cell r="C1953">
            <v>464</v>
          </cell>
          <cell r="D1953">
            <v>1</v>
          </cell>
          <cell r="E1953">
            <v>0</v>
          </cell>
          <cell r="F1953">
            <v>2904</v>
          </cell>
          <cell r="G1953">
            <v>748</v>
          </cell>
          <cell r="H1953">
            <v>0</v>
          </cell>
          <cell r="L1953">
            <v>0</v>
          </cell>
          <cell r="O1953">
            <v>0</v>
          </cell>
          <cell r="P1953">
            <v>0</v>
          </cell>
          <cell r="S1953">
            <v>37088</v>
          </cell>
          <cell r="T1953">
            <v>37088</v>
          </cell>
          <cell r="U1953" t="str">
            <v>IMPORT</v>
          </cell>
          <cell r="V1953">
            <v>563</v>
          </cell>
          <cell r="W1953">
            <v>1279</v>
          </cell>
          <cell r="X1953">
            <v>271</v>
          </cell>
          <cell r="Y1953">
            <v>2904</v>
          </cell>
          <cell r="Z1953" t="str">
            <v>HH</v>
          </cell>
          <cell r="AA1953" t="str">
            <v>Ulmus laevis Pall.</v>
          </cell>
          <cell r="AB1953" t="str">
            <v>V?ksna</v>
          </cell>
          <cell r="AD1953">
            <v>22</v>
          </cell>
          <cell r="AE1953" t="str">
            <v>HH Ulmus laevis Pall.</v>
          </cell>
          <cell r="AF1953" t="str">
            <v>Ulmus laevis Pall. (V?ksna)</v>
          </cell>
          <cell r="AG1953">
            <v>1</v>
          </cell>
          <cell r="AH1953">
            <v>1</v>
          </cell>
          <cell r="AI1953" t="str">
            <v>DI?KOKS</v>
          </cell>
          <cell r="AJ1953">
            <v>0</v>
          </cell>
          <cell r="AK1953">
            <v>0</v>
          </cell>
          <cell r="AL1953">
            <v>0</v>
          </cell>
          <cell r="AN1953">
            <v>206</v>
          </cell>
          <cell r="AO1953">
            <v>748</v>
          </cell>
          <cell r="AP1953" t="str">
            <v>88948</v>
          </cell>
          <cell r="AS1953">
            <v>35531</v>
          </cell>
        </row>
        <row r="1954">
          <cell r="A1954">
            <v>2096</v>
          </cell>
          <cell r="B1954">
            <v>1951</v>
          </cell>
          <cell r="C1954">
            <v>374</v>
          </cell>
          <cell r="D1954">
            <v>1</v>
          </cell>
          <cell r="E1954">
            <v>0</v>
          </cell>
          <cell r="F1954">
            <v>2901</v>
          </cell>
          <cell r="G1954">
            <v>748</v>
          </cell>
          <cell r="H1954">
            <v>0</v>
          </cell>
          <cell r="L1954">
            <v>0</v>
          </cell>
          <cell r="O1954">
            <v>0</v>
          </cell>
          <cell r="P1954">
            <v>0</v>
          </cell>
          <cell r="S1954">
            <v>37088</v>
          </cell>
          <cell r="T1954">
            <v>37088</v>
          </cell>
          <cell r="U1954" t="str">
            <v>IMPORT</v>
          </cell>
          <cell r="V1954">
            <v>476</v>
          </cell>
          <cell r="W1954">
            <v>1150</v>
          </cell>
          <cell r="X1954">
            <v>270</v>
          </cell>
          <cell r="Y1954">
            <v>2901</v>
          </cell>
          <cell r="Z1954" t="str">
            <v>HH</v>
          </cell>
          <cell r="AA1954" t="str">
            <v>Pinus sylvestris L.</v>
          </cell>
          <cell r="AB1954" t="str">
            <v>Parast? priede</v>
          </cell>
          <cell r="AD1954">
            <v>14</v>
          </cell>
          <cell r="AE1954" t="str">
            <v>HH Pinus sylvestris L.</v>
          </cell>
          <cell r="AF1954" t="str">
            <v>Pinus sylvestris L. (Parast? priede)</v>
          </cell>
          <cell r="AG1954">
            <v>1</v>
          </cell>
          <cell r="AH1954">
            <v>1</v>
          </cell>
          <cell r="AI1954" t="str">
            <v>DI?KOKS</v>
          </cell>
          <cell r="AJ1954">
            <v>0</v>
          </cell>
          <cell r="AK1954">
            <v>0</v>
          </cell>
          <cell r="AL1954">
            <v>0</v>
          </cell>
          <cell r="AN1954">
            <v>206</v>
          </cell>
          <cell r="AO1954">
            <v>748</v>
          </cell>
          <cell r="AP1954" t="str">
            <v>88948</v>
          </cell>
          <cell r="AS1954">
            <v>35531</v>
          </cell>
        </row>
        <row r="1955">
          <cell r="A1955">
            <v>2097</v>
          </cell>
          <cell r="B1955">
            <v>1952</v>
          </cell>
          <cell r="C1955">
            <v>375</v>
          </cell>
          <cell r="D1955">
            <v>1</v>
          </cell>
          <cell r="E1955">
            <v>0</v>
          </cell>
          <cell r="F1955">
            <v>2901</v>
          </cell>
          <cell r="G1955">
            <v>748</v>
          </cell>
          <cell r="H1955">
            <v>0</v>
          </cell>
          <cell r="L1955">
            <v>0</v>
          </cell>
          <cell r="O1955">
            <v>0</v>
          </cell>
          <cell r="P1955">
            <v>0</v>
          </cell>
          <cell r="R1955" t="str">
            <v>19.08.77 p372 h11;</v>
          </cell>
          <cell r="S1955">
            <v>37088</v>
          </cell>
          <cell r="T1955">
            <v>37088</v>
          </cell>
          <cell r="U1955" t="str">
            <v>IMPORT</v>
          </cell>
          <cell r="V1955">
            <v>477</v>
          </cell>
          <cell r="W1955">
            <v>1151</v>
          </cell>
          <cell r="X1955">
            <v>270</v>
          </cell>
          <cell r="Y1955">
            <v>2901</v>
          </cell>
          <cell r="Z1955" t="str">
            <v>HH</v>
          </cell>
          <cell r="AA1955" t="str">
            <v>Pinus sylvestris L.</v>
          </cell>
          <cell r="AB1955" t="str">
            <v>Parast? priede</v>
          </cell>
          <cell r="AD1955">
            <v>14</v>
          </cell>
          <cell r="AE1955" t="str">
            <v>HH Pinus sylvestris L.</v>
          </cell>
          <cell r="AF1955" t="str">
            <v>Pinus sylvestris L. (Parast? priede)</v>
          </cell>
          <cell r="AG1955">
            <v>1</v>
          </cell>
          <cell r="AH1955">
            <v>1</v>
          </cell>
          <cell r="AI1955" t="str">
            <v>DI?KOKS</v>
          </cell>
          <cell r="AJ1955">
            <v>0</v>
          </cell>
          <cell r="AK1955">
            <v>0</v>
          </cell>
          <cell r="AL1955">
            <v>0</v>
          </cell>
          <cell r="AN1955">
            <v>206</v>
          </cell>
          <cell r="AO1955">
            <v>748</v>
          </cell>
          <cell r="AP1955" t="str">
            <v>88948</v>
          </cell>
          <cell r="AS1955">
            <v>35531</v>
          </cell>
        </row>
        <row r="1956">
          <cell r="A1956">
            <v>2192</v>
          </cell>
          <cell r="B1956">
            <v>2052</v>
          </cell>
          <cell r="C1956">
            <v>265</v>
          </cell>
          <cell r="D1956">
            <v>1</v>
          </cell>
          <cell r="E1956">
            <v>0</v>
          </cell>
          <cell r="F1956">
            <v>2891</v>
          </cell>
          <cell r="G1956">
            <v>748</v>
          </cell>
          <cell r="H1956">
            <v>0</v>
          </cell>
          <cell r="L1956">
            <v>0</v>
          </cell>
          <cell r="O1956">
            <v>0</v>
          </cell>
          <cell r="P1956">
            <v>0</v>
          </cell>
          <cell r="S1956">
            <v>37088</v>
          </cell>
          <cell r="T1956">
            <v>37088</v>
          </cell>
          <cell r="U1956" t="str">
            <v>IMPORT</v>
          </cell>
          <cell r="V1956">
            <v>363</v>
          </cell>
          <cell r="W1956">
            <v>998</v>
          </cell>
          <cell r="X1956">
            <v>267</v>
          </cell>
          <cell r="Y1956">
            <v>2891</v>
          </cell>
          <cell r="Z1956" t="str">
            <v>HH</v>
          </cell>
          <cell r="AA1956" t="str">
            <v>Picea abies (L.) H.Karst.</v>
          </cell>
          <cell r="AB1956" t="str">
            <v>Parast? egle</v>
          </cell>
          <cell r="AD1956">
            <v>14</v>
          </cell>
          <cell r="AE1956" t="str">
            <v>HH Picea abies (L.) H.Karst.</v>
          </cell>
          <cell r="AF1956" t="str">
            <v>Picea abies (L.) H.Karst. (Parast? egle)</v>
          </cell>
          <cell r="AG1956">
            <v>1</v>
          </cell>
          <cell r="AH1956">
            <v>1</v>
          </cell>
          <cell r="AI1956" t="str">
            <v>DI?KOKS</v>
          </cell>
          <cell r="AJ1956">
            <v>0</v>
          </cell>
          <cell r="AK1956">
            <v>0</v>
          </cell>
          <cell r="AL1956">
            <v>0</v>
          </cell>
          <cell r="AN1956">
            <v>206</v>
          </cell>
          <cell r="AO1956">
            <v>748</v>
          </cell>
          <cell r="AP1956" t="str">
            <v>88948</v>
          </cell>
          <cell r="AS1956">
            <v>35531</v>
          </cell>
        </row>
        <row r="1957">
          <cell r="A1957">
            <v>420</v>
          </cell>
          <cell r="B1957">
            <v>416</v>
          </cell>
          <cell r="C1957">
            <v>1467</v>
          </cell>
          <cell r="D1957">
            <v>1</v>
          </cell>
          <cell r="E1957">
            <v>0</v>
          </cell>
          <cell r="F1957">
            <v>2904</v>
          </cell>
          <cell r="G1957">
            <v>905</v>
          </cell>
          <cell r="H1957">
            <v>0</v>
          </cell>
          <cell r="L1957">
            <v>0</v>
          </cell>
          <cell r="O1957">
            <v>0</v>
          </cell>
          <cell r="P1957">
            <v>0</v>
          </cell>
          <cell r="S1957">
            <v>37088</v>
          </cell>
          <cell r="T1957">
            <v>37088</v>
          </cell>
          <cell r="U1957" t="str">
            <v>IMPORT</v>
          </cell>
          <cell r="V1957">
            <v>2189</v>
          </cell>
          <cell r="W1957">
            <v>2634</v>
          </cell>
          <cell r="X1957">
            <v>271</v>
          </cell>
          <cell r="Y1957">
            <v>2904</v>
          </cell>
          <cell r="Z1957" t="str">
            <v>HH</v>
          </cell>
          <cell r="AA1957" t="str">
            <v>Ulmus laevis Pall.</v>
          </cell>
          <cell r="AB1957" t="str">
            <v>V?ksna</v>
          </cell>
          <cell r="AD1957">
            <v>22</v>
          </cell>
          <cell r="AE1957" t="str">
            <v>HH Ulmus laevis Pall.</v>
          </cell>
          <cell r="AF1957" t="str">
            <v>Ulmus laevis Pall. (V?ksna)</v>
          </cell>
          <cell r="AG1957">
            <v>1</v>
          </cell>
          <cell r="AH1957">
            <v>1</v>
          </cell>
          <cell r="AI1957" t="str">
            <v>DI?KOKS</v>
          </cell>
          <cell r="AJ1957">
            <v>0</v>
          </cell>
          <cell r="AK1957">
            <v>0</v>
          </cell>
          <cell r="AL1957">
            <v>0</v>
          </cell>
          <cell r="AN1957">
            <v>361</v>
          </cell>
          <cell r="AO1957">
            <v>905</v>
          </cell>
          <cell r="AP1957" t="str">
            <v>70948</v>
          </cell>
          <cell r="AS1957">
            <v>35531</v>
          </cell>
        </row>
        <row r="1958">
          <cell r="A1958">
            <v>1625</v>
          </cell>
          <cell r="B1958">
            <v>1624</v>
          </cell>
          <cell r="C1958">
            <v>1025</v>
          </cell>
          <cell r="D1958">
            <v>1</v>
          </cell>
          <cell r="E1958">
            <v>0</v>
          </cell>
          <cell r="F1958">
            <v>2896</v>
          </cell>
          <cell r="G1958">
            <v>905</v>
          </cell>
          <cell r="H1958">
            <v>0</v>
          </cell>
          <cell r="L1958">
            <v>0</v>
          </cell>
          <cell r="O1958">
            <v>0</v>
          </cell>
          <cell r="P1958">
            <v>0</v>
          </cell>
          <cell r="S1958">
            <v>37088</v>
          </cell>
          <cell r="T1958">
            <v>37088</v>
          </cell>
          <cell r="U1958" t="str">
            <v>IMPORT</v>
          </cell>
          <cell r="V1958">
            <v>938</v>
          </cell>
          <cell r="W1958">
            <v>2041</v>
          </cell>
          <cell r="X1958">
            <v>269</v>
          </cell>
          <cell r="Y1958">
            <v>2896</v>
          </cell>
          <cell r="Z1958" t="str">
            <v>HH</v>
          </cell>
          <cell r="AA1958" t="str">
            <v>Tilia cordata Mill.</v>
          </cell>
          <cell r="AB1958" t="str">
            <v>Parast? liepa</v>
          </cell>
          <cell r="AD1958">
            <v>56</v>
          </cell>
          <cell r="AE1958" t="str">
            <v>HH Tilia cordata Mill.</v>
          </cell>
          <cell r="AF1958" t="str">
            <v>Tilia cordata Mill. (Parast? liepa)</v>
          </cell>
          <cell r="AG1958">
            <v>1</v>
          </cell>
          <cell r="AH1958">
            <v>1</v>
          </cell>
          <cell r="AI1958" t="str">
            <v>DI?KOKS</v>
          </cell>
          <cell r="AJ1958">
            <v>0</v>
          </cell>
          <cell r="AK1958">
            <v>0</v>
          </cell>
          <cell r="AL1958">
            <v>0</v>
          </cell>
          <cell r="AN1958">
            <v>361</v>
          </cell>
          <cell r="AO1958">
            <v>905</v>
          </cell>
          <cell r="AP1958" t="str">
            <v>70948</v>
          </cell>
          <cell r="AS1958">
            <v>35531</v>
          </cell>
        </row>
        <row r="1959">
          <cell r="A1959">
            <v>1651</v>
          </cell>
          <cell r="B1959">
            <v>1650</v>
          </cell>
          <cell r="C1959">
            <v>985</v>
          </cell>
          <cell r="D1959">
            <v>1</v>
          </cell>
          <cell r="E1959">
            <v>0</v>
          </cell>
          <cell r="F1959">
            <v>2895</v>
          </cell>
          <cell r="G1959">
            <v>905</v>
          </cell>
          <cell r="H1959">
            <v>0</v>
          </cell>
          <cell r="L1959">
            <v>0</v>
          </cell>
          <cell r="O1959">
            <v>0</v>
          </cell>
          <cell r="P1959">
            <v>0</v>
          </cell>
          <cell r="S1959">
            <v>37088</v>
          </cell>
          <cell r="T1959">
            <v>37088</v>
          </cell>
          <cell r="U1959" t="str">
            <v>IMPORT</v>
          </cell>
          <cell r="V1959">
            <v>886</v>
          </cell>
          <cell r="W1959">
            <v>1969</v>
          </cell>
          <cell r="X1959">
            <v>973</v>
          </cell>
          <cell r="Y1959">
            <v>2895</v>
          </cell>
          <cell r="Z1959" t="str">
            <v>HH</v>
          </cell>
          <cell r="AA1959" t="str">
            <v>Acer platanoides L.</v>
          </cell>
          <cell r="AB1959" t="str">
            <v>Parast? k?ava</v>
          </cell>
          <cell r="AD1959">
            <v>52</v>
          </cell>
          <cell r="AE1959" t="str">
            <v>HH Acer platanoides L.</v>
          </cell>
          <cell r="AF1959" t="str">
            <v>Acer platanoides L. (Parast? k?ava)</v>
          </cell>
          <cell r="AG1959">
            <v>1</v>
          </cell>
          <cell r="AH1959">
            <v>1</v>
          </cell>
          <cell r="AI1959" t="str">
            <v>DI?KOKS</v>
          </cell>
          <cell r="AJ1959">
            <v>0</v>
          </cell>
          <cell r="AK1959">
            <v>0</v>
          </cell>
          <cell r="AL1959">
            <v>0</v>
          </cell>
          <cell r="AN1959">
            <v>361</v>
          </cell>
          <cell r="AO1959">
            <v>905</v>
          </cell>
          <cell r="AP1959" t="str">
            <v>70948</v>
          </cell>
          <cell r="AS1959">
            <v>35531</v>
          </cell>
        </row>
        <row r="1960">
          <cell r="A1960">
            <v>1692</v>
          </cell>
          <cell r="B1960">
            <v>1691</v>
          </cell>
          <cell r="C1960">
            <v>957</v>
          </cell>
          <cell r="D1960">
            <v>1</v>
          </cell>
          <cell r="E1960">
            <v>0</v>
          </cell>
          <cell r="F1960">
            <v>2888</v>
          </cell>
          <cell r="G1960">
            <v>905</v>
          </cell>
          <cell r="H1960">
            <v>0</v>
          </cell>
          <cell r="L1960">
            <v>0</v>
          </cell>
          <cell r="O1960">
            <v>0</v>
          </cell>
          <cell r="P1960">
            <v>0</v>
          </cell>
          <cell r="S1960">
            <v>37088</v>
          </cell>
          <cell r="T1960">
            <v>37088</v>
          </cell>
          <cell r="U1960" t="str">
            <v>IMPORT</v>
          </cell>
          <cell r="V1960">
            <v>843</v>
          </cell>
          <cell r="W1960">
            <v>1917</v>
          </cell>
          <cell r="X1960">
            <v>266</v>
          </cell>
          <cell r="Y1960">
            <v>2888</v>
          </cell>
          <cell r="Z1960" t="str">
            <v>HH</v>
          </cell>
          <cell r="AA1960" t="str">
            <v>Betula pendula Roth</v>
          </cell>
          <cell r="AB1960" t="str">
            <v>?ra b?rzs</v>
          </cell>
          <cell r="AD1960">
            <v>19</v>
          </cell>
          <cell r="AE1960" t="str">
            <v>HH Betula pendula Roth</v>
          </cell>
          <cell r="AF1960" t="str">
            <v>Betula pendula Roth (?ra b?rzs)</v>
          </cell>
          <cell r="AG1960">
            <v>1</v>
          </cell>
          <cell r="AH1960">
            <v>1</v>
          </cell>
          <cell r="AI1960" t="str">
            <v>DI?KOKS</v>
          </cell>
          <cell r="AJ1960">
            <v>0</v>
          </cell>
          <cell r="AK1960">
            <v>0</v>
          </cell>
          <cell r="AL1960">
            <v>0</v>
          </cell>
          <cell r="AN1960">
            <v>361</v>
          </cell>
          <cell r="AO1960">
            <v>905</v>
          </cell>
          <cell r="AP1960" t="str">
            <v>70948</v>
          </cell>
          <cell r="AS1960">
            <v>35531</v>
          </cell>
        </row>
        <row r="1961">
          <cell r="A1961">
            <v>1703</v>
          </cell>
          <cell r="B1961">
            <v>1702</v>
          </cell>
          <cell r="C1961">
            <v>968</v>
          </cell>
          <cell r="D1961">
            <v>1</v>
          </cell>
          <cell r="E1961">
            <v>0</v>
          </cell>
          <cell r="F1961">
            <v>2892</v>
          </cell>
          <cell r="G1961">
            <v>905</v>
          </cell>
          <cell r="H1961">
            <v>0</v>
          </cell>
          <cell r="L1961">
            <v>0</v>
          </cell>
          <cell r="O1961">
            <v>0</v>
          </cell>
          <cell r="P1961">
            <v>0</v>
          </cell>
          <cell r="S1961">
            <v>37088</v>
          </cell>
          <cell r="T1961">
            <v>37088</v>
          </cell>
          <cell r="U1961" t="str">
            <v>IMPORT</v>
          </cell>
          <cell r="V1961">
            <v>869</v>
          </cell>
          <cell r="W1961">
            <v>1947</v>
          </cell>
          <cell r="X1961">
            <v>971</v>
          </cell>
          <cell r="Y1961">
            <v>2892</v>
          </cell>
          <cell r="Z1961" t="str">
            <v>HH</v>
          </cell>
          <cell r="AA1961" t="str">
            <v>Ulmus glabra Huds.</v>
          </cell>
          <cell r="AB1961" t="str">
            <v>Parast? goba</v>
          </cell>
          <cell r="AD1961">
            <v>22</v>
          </cell>
          <cell r="AE1961" t="str">
            <v>HH Ulmus glabra Huds.</v>
          </cell>
          <cell r="AF1961" t="str">
            <v>Ulmus glabra Huds. (Parast? goba)</v>
          </cell>
          <cell r="AG1961">
            <v>1</v>
          </cell>
          <cell r="AH1961">
            <v>1</v>
          </cell>
          <cell r="AI1961" t="str">
            <v>DI?KOKS</v>
          </cell>
          <cell r="AJ1961">
            <v>0</v>
          </cell>
          <cell r="AK1961">
            <v>0</v>
          </cell>
          <cell r="AL1961">
            <v>0</v>
          </cell>
          <cell r="AN1961">
            <v>361</v>
          </cell>
          <cell r="AO1961">
            <v>905</v>
          </cell>
          <cell r="AP1961" t="str">
            <v>70948</v>
          </cell>
          <cell r="AS1961">
            <v>35531</v>
          </cell>
        </row>
        <row r="1962">
          <cell r="A1962">
            <v>123</v>
          </cell>
          <cell r="B1962">
            <v>123</v>
          </cell>
          <cell r="C1962">
            <v>2049</v>
          </cell>
          <cell r="D1962">
            <v>1</v>
          </cell>
          <cell r="E1962">
            <v>0</v>
          </cell>
          <cell r="F1962">
            <v>2895</v>
          </cell>
          <cell r="G1962">
            <v>668</v>
          </cell>
          <cell r="H1962">
            <v>0</v>
          </cell>
          <cell r="L1962">
            <v>0</v>
          </cell>
          <cell r="O1962">
            <v>0</v>
          </cell>
          <cell r="P1962">
            <v>0</v>
          </cell>
          <cell r="S1962">
            <v>37088</v>
          </cell>
          <cell r="T1962">
            <v>37088</v>
          </cell>
          <cell r="U1962" t="str">
            <v>IMPORT</v>
          </cell>
          <cell r="V1962">
            <v>3581</v>
          </cell>
          <cell r="W1962">
            <v>3581</v>
          </cell>
          <cell r="X1962">
            <v>973</v>
          </cell>
          <cell r="Y1962">
            <v>2895</v>
          </cell>
          <cell r="Z1962" t="str">
            <v>HH</v>
          </cell>
          <cell r="AA1962" t="str">
            <v>Acer platanoides L.</v>
          </cell>
          <cell r="AB1962" t="str">
            <v>Parast? k?ava</v>
          </cell>
          <cell r="AD1962">
            <v>52</v>
          </cell>
          <cell r="AE1962" t="str">
            <v>HH Acer platanoides L.</v>
          </cell>
          <cell r="AF1962" t="str">
            <v>Acer platanoides L. (Parast? k?ava)</v>
          </cell>
          <cell r="AG1962">
            <v>1</v>
          </cell>
          <cell r="AH1962">
            <v>1</v>
          </cell>
          <cell r="AI1962" t="str">
            <v>DI?KOKS</v>
          </cell>
          <cell r="AJ1962">
            <v>0</v>
          </cell>
          <cell r="AK1962">
            <v>0</v>
          </cell>
          <cell r="AL1962">
            <v>0</v>
          </cell>
          <cell r="AN1962">
            <v>307</v>
          </cell>
          <cell r="AO1962">
            <v>668</v>
          </cell>
          <cell r="AP1962" t="str">
            <v>90888</v>
          </cell>
          <cell r="AS1962">
            <v>35531</v>
          </cell>
        </row>
        <row r="1963">
          <cell r="A1963">
            <v>124</v>
          </cell>
          <cell r="B1963">
            <v>124</v>
          </cell>
          <cell r="C1963">
            <v>2050</v>
          </cell>
          <cell r="D1963">
            <v>1</v>
          </cell>
          <cell r="E1963">
            <v>0</v>
          </cell>
          <cell r="F1963">
            <v>2898</v>
          </cell>
          <cell r="G1963">
            <v>668</v>
          </cell>
          <cell r="H1963">
            <v>0</v>
          </cell>
          <cell r="L1963">
            <v>0</v>
          </cell>
          <cell r="O1963">
            <v>0</v>
          </cell>
          <cell r="P1963">
            <v>0</v>
          </cell>
          <cell r="S1963">
            <v>37088</v>
          </cell>
          <cell r="T1963">
            <v>37088</v>
          </cell>
          <cell r="U1963" t="str">
            <v>IMPORT</v>
          </cell>
          <cell r="V1963">
            <v>3582</v>
          </cell>
          <cell r="W1963">
            <v>3582</v>
          </cell>
          <cell r="X1963">
            <v>975</v>
          </cell>
          <cell r="Y1963">
            <v>2898</v>
          </cell>
          <cell r="Z1963" t="str">
            <v>HH</v>
          </cell>
          <cell r="AA1963" t="str">
            <v>Fraxinus excelsior L.</v>
          </cell>
          <cell r="AB1963" t="str">
            <v>Parastais osis</v>
          </cell>
          <cell r="AD1963">
            <v>1002</v>
          </cell>
          <cell r="AE1963" t="str">
            <v>HH Fraxinus excelsior L.</v>
          </cell>
          <cell r="AF1963" t="str">
            <v>Fraxinus excelsior L. (Parastais osis)</v>
          </cell>
          <cell r="AG1963">
            <v>1</v>
          </cell>
          <cell r="AH1963">
            <v>1</v>
          </cell>
          <cell r="AI1963" t="str">
            <v>DI?KOKS</v>
          </cell>
          <cell r="AJ1963">
            <v>0</v>
          </cell>
          <cell r="AK1963">
            <v>0</v>
          </cell>
          <cell r="AL1963">
            <v>0</v>
          </cell>
          <cell r="AN1963">
            <v>307</v>
          </cell>
          <cell r="AO1963">
            <v>668</v>
          </cell>
          <cell r="AP1963" t="str">
            <v>90888</v>
          </cell>
          <cell r="AS1963">
            <v>35531</v>
          </cell>
        </row>
        <row r="1964">
          <cell r="A1964">
            <v>126</v>
          </cell>
          <cell r="B1964">
            <v>126</v>
          </cell>
          <cell r="C1964">
            <v>2052</v>
          </cell>
          <cell r="D1964">
            <v>1</v>
          </cell>
          <cell r="E1964">
            <v>0</v>
          </cell>
          <cell r="F1964">
            <v>2899</v>
          </cell>
          <cell r="G1964">
            <v>668</v>
          </cell>
          <cell r="H1964">
            <v>0</v>
          </cell>
          <cell r="L1964">
            <v>0</v>
          </cell>
          <cell r="O1964">
            <v>0</v>
          </cell>
          <cell r="P1964">
            <v>0</v>
          </cell>
          <cell r="S1964">
            <v>37088</v>
          </cell>
          <cell r="T1964">
            <v>37088</v>
          </cell>
          <cell r="U1964" t="str">
            <v>IMPORT</v>
          </cell>
          <cell r="V1964">
            <v>3584</v>
          </cell>
          <cell r="W1964">
            <v>3584</v>
          </cell>
          <cell r="X1964">
            <v>1320</v>
          </cell>
          <cell r="Y1964">
            <v>2899</v>
          </cell>
          <cell r="Z1964" t="str">
            <v>HH</v>
          </cell>
          <cell r="AA1964" t="str">
            <v>Quercus robur L.</v>
          </cell>
          <cell r="AB1964" t="str">
            <v>Parastais ozols</v>
          </cell>
          <cell r="AD1964">
            <v>21</v>
          </cell>
          <cell r="AE1964" t="str">
            <v>HH Quercus robur L.</v>
          </cell>
          <cell r="AF1964" t="str">
            <v>Quercus robur L. (Parastais ozols)</v>
          </cell>
          <cell r="AG1964">
            <v>1</v>
          </cell>
          <cell r="AH1964">
            <v>1</v>
          </cell>
          <cell r="AI1964" t="str">
            <v>DI?KOKS</v>
          </cell>
          <cell r="AJ1964">
            <v>0</v>
          </cell>
          <cell r="AK1964">
            <v>0</v>
          </cell>
          <cell r="AL1964">
            <v>0</v>
          </cell>
          <cell r="AN1964">
            <v>307</v>
          </cell>
          <cell r="AO1964">
            <v>668</v>
          </cell>
          <cell r="AP1964" t="str">
            <v>90888</v>
          </cell>
          <cell r="AS1964">
            <v>35531</v>
          </cell>
        </row>
        <row r="1965">
          <cell r="A1965">
            <v>370</v>
          </cell>
          <cell r="B1965">
            <v>366</v>
          </cell>
          <cell r="C1965">
            <v>1512</v>
          </cell>
          <cell r="D1965">
            <v>1</v>
          </cell>
          <cell r="E1965">
            <v>0</v>
          </cell>
          <cell r="F1965">
            <v>2891</v>
          </cell>
          <cell r="G1965">
            <v>668</v>
          </cell>
          <cell r="H1965">
            <v>0</v>
          </cell>
          <cell r="L1965">
            <v>0</v>
          </cell>
          <cell r="O1965">
            <v>0</v>
          </cell>
          <cell r="P1965">
            <v>0</v>
          </cell>
          <cell r="S1965">
            <v>37088</v>
          </cell>
          <cell r="T1965">
            <v>37088</v>
          </cell>
          <cell r="U1965" t="str">
            <v>IMPORT</v>
          </cell>
          <cell r="V1965">
            <v>2250</v>
          </cell>
          <cell r="W1965">
            <v>2696</v>
          </cell>
          <cell r="X1965">
            <v>267</v>
          </cell>
          <cell r="Y1965">
            <v>2891</v>
          </cell>
          <cell r="Z1965" t="str">
            <v>HH</v>
          </cell>
          <cell r="AA1965" t="str">
            <v>Picea abies (L.) H.Karst.</v>
          </cell>
          <cell r="AB1965" t="str">
            <v>Parast? egle</v>
          </cell>
          <cell r="AD1965">
            <v>14</v>
          </cell>
          <cell r="AE1965" t="str">
            <v>HH Picea abies (L.) H.Karst.</v>
          </cell>
          <cell r="AF1965" t="str">
            <v>Picea abies (L.) H.Karst. (Parast? egle)</v>
          </cell>
          <cell r="AG1965">
            <v>1</v>
          </cell>
          <cell r="AH1965">
            <v>1</v>
          </cell>
          <cell r="AI1965" t="str">
            <v>DI?KOKS</v>
          </cell>
          <cell r="AJ1965">
            <v>0</v>
          </cell>
          <cell r="AK1965">
            <v>0</v>
          </cell>
          <cell r="AL1965">
            <v>0</v>
          </cell>
          <cell r="AN1965">
            <v>307</v>
          </cell>
          <cell r="AO1965">
            <v>668</v>
          </cell>
          <cell r="AP1965" t="str">
            <v>90888</v>
          </cell>
          <cell r="AS1965">
            <v>35531</v>
          </cell>
        </row>
        <row r="1966">
          <cell r="A1966">
            <v>676</v>
          </cell>
          <cell r="B1966">
            <v>676</v>
          </cell>
          <cell r="C1966">
            <v>1584</v>
          </cell>
          <cell r="D1966">
            <v>1</v>
          </cell>
          <cell r="E1966">
            <v>0</v>
          </cell>
          <cell r="F1966">
            <v>2898</v>
          </cell>
          <cell r="G1966">
            <v>668</v>
          </cell>
          <cell r="H1966">
            <v>0</v>
          </cell>
          <cell r="L1966">
            <v>0</v>
          </cell>
          <cell r="O1966">
            <v>0</v>
          </cell>
          <cell r="P1966">
            <v>0</v>
          </cell>
          <cell r="S1966">
            <v>37088</v>
          </cell>
          <cell r="T1966">
            <v>37088</v>
          </cell>
          <cell r="U1966" t="str">
            <v>IMPORT</v>
          </cell>
          <cell r="V1966">
            <v>2357</v>
          </cell>
          <cell r="W1966">
            <v>2814</v>
          </cell>
          <cell r="X1966">
            <v>975</v>
          </cell>
          <cell r="Y1966">
            <v>2898</v>
          </cell>
          <cell r="Z1966" t="str">
            <v>HH</v>
          </cell>
          <cell r="AA1966" t="str">
            <v>Fraxinus excelsior L.</v>
          </cell>
          <cell r="AB1966" t="str">
            <v>Parastais osis</v>
          </cell>
          <cell r="AD1966">
            <v>1002</v>
          </cell>
          <cell r="AE1966" t="str">
            <v>HH Fraxinus excelsior L.</v>
          </cell>
          <cell r="AF1966" t="str">
            <v>Fraxinus excelsior L. (Parastais osis)</v>
          </cell>
          <cell r="AG1966">
            <v>1</v>
          </cell>
          <cell r="AH1966">
            <v>1</v>
          </cell>
          <cell r="AI1966" t="str">
            <v>DI?KOKS</v>
          </cell>
          <cell r="AJ1966">
            <v>0</v>
          </cell>
          <cell r="AK1966">
            <v>0</v>
          </cell>
          <cell r="AL1966">
            <v>0</v>
          </cell>
          <cell r="AN1966">
            <v>307</v>
          </cell>
          <cell r="AO1966">
            <v>668</v>
          </cell>
          <cell r="AP1966" t="str">
            <v>90888</v>
          </cell>
          <cell r="AS1966">
            <v>35531</v>
          </cell>
        </row>
        <row r="1967">
          <cell r="A1967">
            <v>817</v>
          </cell>
          <cell r="B1967">
            <v>810</v>
          </cell>
          <cell r="C1967">
            <v>1810</v>
          </cell>
          <cell r="D1967">
            <v>1</v>
          </cell>
          <cell r="E1967">
            <v>0</v>
          </cell>
          <cell r="F1967">
            <v>2899</v>
          </cell>
          <cell r="G1967">
            <v>849</v>
          </cell>
          <cell r="H1967">
            <v>0</v>
          </cell>
          <cell r="L1967">
            <v>0</v>
          </cell>
          <cell r="O1967">
            <v>0</v>
          </cell>
          <cell r="P1967">
            <v>0</v>
          </cell>
          <cell r="R1967" t="str">
            <v>25.08.81: p460 (d146); h21</v>
          </cell>
          <cell r="S1967">
            <v>37088</v>
          </cell>
          <cell r="T1967">
            <v>37088</v>
          </cell>
          <cell r="U1967" t="str">
            <v>IMPORT</v>
          </cell>
          <cell r="V1967">
            <v>3173</v>
          </cell>
          <cell r="W1967">
            <v>3173</v>
          </cell>
          <cell r="X1967">
            <v>1320</v>
          </cell>
          <cell r="Y1967">
            <v>2899</v>
          </cell>
          <cell r="Z1967" t="str">
            <v>HH</v>
          </cell>
          <cell r="AA1967" t="str">
            <v>Quercus robur L.</v>
          </cell>
          <cell r="AB1967" t="str">
            <v>Parastais ozols</v>
          </cell>
          <cell r="AD1967">
            <v>21</v>
          </cell>
          <cell r="AE1967" t="str">
            <v>HH Quercus robur L.</v>
          </cell>
          <cell r="AF1967" t="str">
            <v>Quercus robur L. (Parastais ozols)</v>
          </cell>
          <cell r="AG1967">
            <v>1</v>
          </cell>
          <cell r="AH1967">
            <v>1</v>
          </cell>
          <cell r="AI1967" t="str">
            <v>DI?KOKS</v>
          </cell>
          <cell r="AJ1967">
            <v>0</v>
          </cell>
          <cell r="AK1967">
            <v>0</v>
          </cell>
          <cell r="AL1967">
            <v>0</v>
          </cell>
          <cell r="AN1967">
            <v>126</v>
          </cell>
          <cell r="AO1967">
            <v>849</v>
          </cell>
          <cell r="AP1967" t="str">
            <v>76948</v>
          </cell>
          <cell r="AS1967">
            <v>35531</v>
          </cell>
        </row>
        <row r="1968">
          <cell r="A1968">
            <v>3301</v>
          </cell>
          <cell r="B1968">
            <v>3157</v>
          </cell>
          <cell r="C1968">
            <v>3360</v>
          </cell>
          <cell r="D1968">
            <v>1</v>
          </cell>
          <cell r="E1968">
            <v>10288</v>
          </cell>
          <cell r="F1968">
            <v>2896</v>
          </cell>
          <cell r="G1968">
            <v>849</v>
          </cell>
          <cell r="H1968">
            <v>0</v>
          </cell>
          <cell r="K1968" t="str">
            <v>F</v>
          </cell>
          <cell r="L1968">
            <v>0</v>
          </cell>
          <cell r="M1968" t="str">
            <v>Veronika Ru?s</v>
          </cell>
          <cell r="O1968">
            <v>0</v>
          </cell>
          <cell r="P1968">
            <v>0</v>
          </cell>
          <cell r="S1968">
            <v>38474</v>
          </cell>
          <cell r="T1968">
            <v>38474</v>
          </cell>
          <cell r="U1968" t="str">
            <v>DK_FULL</v>
          </cell>
          <cell r="V1968">
            <v>0</v>
          </cell>
          <cell r="W1968">
            <v>0</v>
          </cell>
          <cell r="X1968">
            <v>269</v>
          </cell>
          <cell r="Y1968">
            <v>2896</v>
          </cell>
          <cell r="Z1968" t="str">
            <v>HH</v>
          </cell>
          <cell r="AA1968" t="str">
            <v>Tilia cordata Mill.</v>
          </cell>
          <cell r="AB1968" t="str">
            <v>Parast? liepa</v>
          </cell>
          <cell r="AD1968">
            <v>56</v>
          </cell>
          <cell r="AE1968" t="str">
            <v>HH Tilia cordata Mill.</v>
          </cell>
          <cell r="AF1968" t="str">
            <v>Tilia cordata Mill. (Parast? liepa)</v>
          </cell>
          <cell r="AG1968">
            <v>1</v>
          </cell>
          <cell r="AH1968">
            <v>1</v>
          </cell>
          <cell r="AI1968" t="str">
            <v>DI?KOKS</v>
          </cell>
          <cell r="AJ1968">
            <v>0</v>
          </cell>
          <cell r="AK1968">
            <v>0</v>
          </cell>
          <cell r="AL1968">
            <v>0</v>
          </cell>
          <cell r="AN1968">
            <v>126</v>
          </cell>
          <cell r="AO1968">
            <v>849</v>
          </cell>
          <cell r="AP1968" t="str">
            <v>76948</v>
          </cell>
          <cell r="AS1968">
            <v>35531</v>
          </cell>
        </row>
        <row r="1969">
          <cell r="A1969">
            <v>3302</v>
          </cell>
          <cell r="B1969">
            <v>3163</v>
          </cell>
          <cell r="C1969">
            <v>3362</v>
          </cell>
          <cell r="D1969">
            <v>1</v>
          </cell>
          <cell r="E1969">
            <v>10288</v>
          </cell>
          <cell r="F1969">
            <v>2896</v>
          </cell>
          <cell r="G1969">
            <v>849</v>
          </cell>
          <cell r="H1969">
            <v>0</v>
          </cell>
          <cell r="K1969" t="str">
            <v>J</v>
          </cell>
          <cell r="L1969">
            <v>0</v>
          </cell>
          <cell r="M1969" t="str">
            <v>Latautodirekcija</v>
          </cell>
          <cell r="O1969">
            <v>0</v>
          </cell>
          <cell r="P1969">
            <v>0</v>
          </cell>
          <cell r="S1969">
            <v>38474</v>
          </cell>
          <cell r="T1969">
            <v>38474</v>
          </cell>
          <cell r="U1969" t="str">
            <v>DK_FULL</v>
          </cell>
          <cell r="V1969">
            <v>0</v>
          </cell>
          <cell r="W1969">
            <v>0</v>
          </cell>
          <cell r="X1969">
            <v>269</v>
          </cell>
          <cell r="Y1969">
            <v>2896</v>
          </cell>
          <cell r="Z1969" t="str">
            <v>HH</v>
          </cell>
          <cell r="AA1969" t="str">
            <v>Tilia cordata Mill.</v>
          </cell>
          <cell r="AB1969" t="str">
            <v>Parast? liepa</v>
          </cell>
          <cell r="AD1969">
            <v>56</v>
          </cell>
          <cell r="AE1969" t="str">
            <v>HH Tilia cordata Mill.</v>
          </cell>
          <cell r="AF1969" t="str">
            <v>Tilia cordata Mill. (Parast? liepa)</v>
          </cell>
          <cell r="AG1969">
            <v>1</v>
          </cell>
          <cell r="AH1969">
            <v>1</v>
          </cell>
          <cell r="AI1969" t="str">
            <v>DI?KOKS</v>
          </cell>
          <cell r="AJ1969">
            <v>0</v>
          </cell>
          <cell r="AK1969">
            <v>0</v>
          </cell>
          <cell r="AL1969">
            <v>0</v>
          </cell>
          <cell r="AN1969">
            <v>126</v>
          </cell>
          <cell r="AO1969">
            <v>849</v>
          </cell>
          <cell r="AP1969" t="str">
            <v>76948</v>
          </cell>
          <cell r="AS1969">
            <v>35531</v>
          </cell>
        </row>
        <row r="1970">
          <cell r="A1970">
            <v>3303</v>
          </cell>
          <cell r="B1970">
            <v>3169</v>
          </cell>
          <cell r="C1970">
            <v>3361</v>
          </cell>
          <cell r="D1970">
            <v>1</v>
          </cell>
          <cell r="E1970">
            <v>10288</v>
          </cell>
          <cell r="F1970">
            <v>2896</v>
          </cell>
          <cell r="G1970">
            <v>849</v>
          </cell>
          <cell r="H1970">
            <v>0</v>
          </cell>
          <cell r="K1970" t="str">
            <v>F</v>
          </cell>
          <cell r="L1970">
            <v>0</v>
          </cell>
          <cell r="M1970" t="str">
            <v>Andris Vilc?ns</v>
          </cell>
          <cell r="O1970">
            <v>0</v>
          </cell>
          <cell r="P1970">
            <v>0</v>
          </cell>
          <cell r="S1970">
            <v>38474</v>
          </cell>
          <cell r="T1970">
            <v>38474</v>
          </cell>
          <cell r="U1970" t="str">
            <v>DK_FULL</v>
          </cell>
          <cell r="V1970">
            <v>0</v>
          </cell>
          <cell r="W1970">
            <v>0</v>
          </cell>
          <cell r="X1970">
            <v>269</v>
          </cell>
          <cell r="Y1970">
            <v>2896</v>
          </cell>
          <cell r="Z1970" t="str">
            <v>HH</v>
          </cell>
          <cell r="AA1970" t="str">
            <v>Tilia cordata Mill.</v>
          </cell>
          <cell r="AB1970" t="str">
            <v>Parast? liepa</v>
          </cell>
          <cell r="AD1970">
            <v>56</v>
          </cell>
          <cell r="AE1970" t="str">
            <v>HH Tilia cordata Mill.</v>
          </cell>
          <cell r="AF1970" t="str">
            <v>Tilia cordata Mill. (Parast? liepa)</v>
          </cell>
          <cell r="AG1970">
            <v>1</v>
          </cell>
          <cell r="AH1970">
            <v>1</v>
          </cell>
          <cell r="AI1970" t="str">
            <v>DI?KOKS</v>
          </cell>
          <cell r="AJ1970">
            <v>0</v>
          </cell>
          <cell r="AK1970">
            <v>0</v>
          </cell>
          <cell r="AL1970">
            <v>0</v>
          </cell>
          <cell r="AN1970">
            <v>126</v>
          </cell>
          <cell r="AO1970">
            <v>849</v>
          </cell>
          <cell r="AP1970" t="str">
            <v>76948</v>
          </cell>
          <cell r="AS1970">
            <v>35531</v>
          </cell>
        </row>
        <row r="1971">
          <cell r="A1971">
            <v>3304</v>
          </cell>
          <cell r="B1971">
            <v>3170</v>
          </cell>
          <cell r="C1971">
            <v>3363</v>
          </cell>
          <cell r="D1971">
            <v>1</v>
          </cell>
          <cell r="E1971">
            <v>10288</v>
          </cell>
          <cell r="F1971">
            <v>2888</v>
          </cell>
          <cell r="G1971">
            <v>849</v>
          </cell>
          <cell r="H1971">
            <v>0</v>
          </cell>
          <cell r="K1971" t="str">
            <v>F</v>
          </cell>
          <cell r="L1971">
            <v>0</v>
          </cell>
          <cell r="M1971" t="str">
            <v>Ing?na Vi??evska</v>
          </cell>
          <cell r="O1971">
            <v>0</v>
          </cell>
          <cell r="P1971">
            <v>0</v>
          </cell>
          <cell r="S1971">
            <v>38474</v>
          </cell>
          <cell r="T1971">
            <v>38474</v>
          </cell>
          <cell r="U1971" t="str">
            <v>DK_FULL</v>
          </cell>
          <cell r="V1971">
            <v>0</v>
          </cell>
          <cell r="W1971">
            <v>0</v>
          </cell>
          <cell r="X1971">
            <v>266</v>
          </cell>
          <cell r="Y1971">
            <v>2888</v>
          </cell>
          <cell r="Z1971" t="str">
            <v>HH</v>
          </cell>
          <cell r="AA1971" t="str">
            <v>Betula pendula Roth</v>
          </cell>
          <cell r="AB1971" t="str">
            <v>?ra b?rzs</v>
          </cell>
          <cell r="AD1971">
            <v>19</v>
          </cell>
          <cell r="AE1971" t="str">
            <v>HH Betula pendula Roth</v>
          </cell>
          <cell r="AF1971" t="str">
            <v>Betula pendula Roth (?ra b?rzs)</v>
          </cell>
          <cell r="AG1971">
            <v>1</v>
          </cell>
          <cell r="AH1971">
            <v>1</v>
          </cell>
          <cell r="AI1971" t="str">
            <v>DI?KOKS</v>
          </cell>
          <cell r="AJ1971">
            <v>0</v>
          </cell>
          <cell r="AK1971">
            <v>0</v>
          </cell>
          <cell r="AL1971">
            <v>0</v>
          </cell>
          <cell r="AN1971">
            <v>126</v>
          </cell>
          <cell r="AO1971">
            <v>849</v>
          </cell>
          <cell r="AP1971" t="str">
            <v>76948</v>
          </cell>
          <cell r="AS1971">
            <v>35531</v>
          </cell>
        </row>
        <row r="1972">
          <cell r="A1972">
            <v>3305</v>
          </cell>
          <cell r="B1972">
            <v>3171</v>
          </cell>
          <cell r="C1972">
            <v>3364</v>
          </cell>
          <cell r="D1972">
            <v>2</v>
          </cell>
          <cell r="E1972">
            <v>10288</v>
          </cell>
          <cell r="F1972">
            <v>2888</v>
          </cell>
          <cell r="G1972">
            <v>849</v>
          </cell>
          <cell r="H1972">
            <v>0</v>
          </cell>
          <cell r="K1972" t="str">
            <v>F</v>
          </cell>
          <cell r="L1972">
            <v>0</v>
          </cell>
          <cell r="M1972" t="str">
            <v>Ing?na Vi??evska</v>
          </cell>
          <cell r="O1972">
            <v>0</v>
          </cell>
          <cell r="P1972">
            <v>0</v>
          </cell>
          <cell r="S1972">
            <v>38474</v>
          </cell>
          <cell r="T1972">
            <v>38474</v>
          </cell>
          <cell r="U1972" t="str">
            <v>DK_FULL</v>
          </cell>
          <cell r="V1972">
            <v>0</v>
          </cell>
          <cell r="W1972">
            <v>0</v>
          </cell>
          <cell r="X1972">
            <v>266</v>
          </cell>
          <cell r="Y1972">
            <v>2888</v>
          </cell>
          <cell r="Z1972" t="str">
            <v>HH</v>
          </cell>
          <cell r="AA1972" t="str">
            <v>Betula pendula Roth</v>
          </cell>
          <cell r="AB1972" t="str">
            <v>?ra b?rzs</v>
          </cell>
          <cell r="AD1972">
            <v>19</v>
          </cell>
          <cell r="AE1972" t="str">
            <v>HH Betula pendula Roth</v>
          </cell>
          <cell r="AF1972" t="str">
            <v>Betula pendula Roth (?ra b?rzs)</v>
          </cell>
          <cell r="AG1972">
            <v>2</v>
          </cell>
          <cell r="AH1972">
            <v>2</v>
          </cell>
          <cell r="AI1972" t="str">
            <v>POTENCIALAIS DI?KOKS</v>
          </cell>
          <cell r="AJ1972">
            <v>0</v>
          </cell>
          <cell r="AK1972">
            <v>0</v>
          </cell>
          <cell r="AL1972">
            <v>0</v>
          </cell>
          <cell r="AN1972">
            <v>126</v>
          </cell>
          <cell r="AO1972">
            <v>849</v>
          </cell>
          <cell r="AP1972" t="str">
            <v>76948</v>
          </cell>
          <cell r="AS1972">
            <v>35531</v>
          </cell>
        </row>
        <row r="1973">
          <cell r="A1973">
            <v>3306</v>
          </cell>
          <cell r="B1973">
            <v>3172</v>
          </cell>
          <cell r="C1973">
            <v>3365</v>
          </cell>
          <cell r="D1973">
            <v>2</v>
          </cell>
          <cell r="E1973">
            <v>10288</v>
          </cell>
          <cell r="F1973">
            <v>2891</v>
          </cell>
          <cell r="G1973">
            <v>849</v>
          </cell>
          <cell r="H1973">
            <v>0</v>
          </cell>
          <cell r="K1973" t="str">
            <v>F</v>
          </cell>
          <cell r="L1973">
            <v>0</v>
          </cell>
          <cell r="M1973" t="str">
            <v>Ing?na Vi??evska</v>
          </cell>
          <cell r="O1973">
            <v>0</v>
          </cell>
          <cell r="P1973">
            <v>0</v>
          </cell>
          <cell r="S1973">
            <v>38474</v>
          </cell>
          <cell r="T1973">
            <v>38474</v>
          </cell>
          <cell r="U1973" t="str">
            <v>DK_FULL</v>
          </cell>
          <cell r="V1973">
            <v>0</v>
          </cell>
          <cell r="W1973">
            <v>0</v>
          </cell>
          <cell r="X1973">
            <v>267</v>
          </cell>
          <cell r="Y1973">
            <v>2891</v>
          </cell>
          <cell r="Z1973" t="str">
            <v>HH</v>
          </cell>
          <cell r="AA1973" t="str">
            <v>Picea abies (L.) H.Karst.</v>
          </cell>
          <cell r="AB1973" t="str">
            <v>Parast? egle</v>
          </cell>
          <cell r="AD1973">
            <v>14</v>
          </cell>
          <cell r="AE1973" t="str">
            <v>HH Picea abies (L.) H.Karst.</v>
          </cell>
          <cell r="AF1973" t="str">
            <v>Picea abies (L.) H.Karst. (Parast? egle)</v>
          </cell>
          <cell r="AG1973">
            <v>2</v>
          </cell>
          <cell r="AH1973">
            <v>2</v>
          </cell>
          <cell r="AI1973" t="str">
            <v>POTENCIALAIS DI?KOKS</v>
          </cell>
          <cell r="AJ1973">
            <v>0</v>
          </cell>
          <cell r="AK1973">
            <v>0</v>
          </cell>
          <cell r="AL1973">
            <v>0</v>
          </cell>
          <cell r="AN1973">
            <v>126</v>
          </cell>
          <cell r="AO1973">
            <v>849</v>
          </cell>
          <cell r="AP1973" t="str">
            <v>76948</v>
          </cell>
          <cell r="AS1973">
            <v>35531</v>
          </cell>
        </row>
        <row r="1974">
          <cell r="A1974">
            <v>3307</v>
          </cell>
          <cell r="B1974">
            <v>3173</v>
          </cell>
          <cell r="C1974">
            <v>3366</v>
          </cell>
          <cell r="D1974">
            <v>2</v>
          </cell>
          <cell r="E1974">
            <v>10288</v>
          </cell>
          <cell r="F1974">
            <v>2899</v>
          </cell>
          <cell r="G1974">
            <v>849</v>
          </cell>
          <cell r="H1974">
            <v>0</v>
          </cell>
          <cell r="K1974" t="str">
            <v>F</v>
          </cell>
          <cell r="L1974">
            <v>0</v>
          </cell>
          <cell r="M1974" t="str">
            <v>Jekaterina Maksimova</v>
          </cell>
          <cell r="O1974">
            <v>0</v>
          </cell>
          <cell r="P1974">
            <v>0</v>
          </cell>
          <cell r="S1974">
            <v>38474</v>
          </cell>
          <cell r="T1974">
            <v>38474</v>
          </cell>
          <cell r="U1974" t="str">
            <v>DK_FULL</v>
          </cell>
          <cell r="V1974">
            <v>0</v>
          </cell>
          <cell r="W1974">
            <v>0</v>
          </cell>
          <cell r="X1974">
            <v>1320</v>
          </cell>
          <cell r="Y1974">
            <v>2899</v>
          </cell>
          <cell r="Z1974" t="str">
            <v>HH</v>
          </cell>
          <cell r="AA1974" t="str">
            <v>Quercus robur L.</v>
          </cell>
          <cell r="AB1974" t="str">
            <v>Parastais ozols</v>
          </cell>
          <cell r="AD1974">
            <v>21</v>
          </cell>
          <cell r="AE1974" t="str">
            <v>HH Quercus robur L.</v>
          </cell>
          <cell r="AF1974" t="str">
            <v>Quercus robur L. (Parastais ozols)</v>
          </cell>
          <cell r="AG1974">
            <v>2</v>
          </cell>
          <cell r="AH1974">
            <v>2</v>
          </cell>
          <cell r="AI1974" t="str">
            <v>POTENCIALAIS DI?KOKS</v>
          </cell>
          <cell r="AJ1974">
            <v>0</v>
          </cell>
          <cell r="AK1974">
            <v>0</v>
          </cell>
          <cell r="AL1974">
            <v>0</v>
          </cell>
          <cell r="AN1974">
            <v>126</v>
          </cell>
          <cell r="AO1974">
            <v>849</v>
          </cell>
          <cell r="AP1974" t="str">
            <v>76948</v>
          </cell>
          <cell r="AS1974">
            <v>35531</v>
          </cell>
        </row>
        <row r="1975">
          <cell r="A1975">
            <v>3308</v>
          </cell>
          <cell r="B1975">
            <v>3174</v>
          </cell>
          <cell r="C1975">
            <v>3367</v>
          </cell>
          <cell r="D1975">
            <v>1</v>
          </cell>
          <cell r="E1975">
            <v>10288</v>
          </cell>
          <cell r="F1975">
            <v>2901</v>
          </cell>
          <cell r="G1975">
            <v>849</v>
          </cell>
          <cell r="H1975">
            <v>0</v>
          </cell>
          <cell r="K1975" t="str">
            <v>J</v>
          </cell>
          <cell r="L1975">
            <v>0</v>
          </cell>
          <cell r="M1975" t="str">
            <v>D?rzkop?bas kooperat?vs ?Avots?</v>
          </cell>
          <cell r="O1975">
            <v>0</v>
          </cell>
          <cell r="P1975">
            <v>0</v>
          </cell>
          <cell r="S1975">
            <v>38474</v>
          </cell>
          <cell r="T1975">
            <v>38474</v>
          </cell>
          <cell r="U1975" t="str">
            <v>DK_FULL</v>
          </cell>
          <cell r="V1975">
            <v>0</v>
          </cell>
          <cell r="W1975">
            <v>0</v>
          </cell>
          <cell r="X1975">
            <v>270</v>
          </cell>
          <cell r="Y1975">
            <v>2901</v>
          </cell>
          <cell r="Z1975" t="str">
            <v>HH</v>
          </cell>
          <cell r="AA1975" t="str">
            <v>Pinus sylvestris L.</v>
          </cell>
          <cell r="AB1975" t="str">
            <v>Parast? priede</v>
          </cell>
          <cell r="AD1975">
            <v>14</v>
          </cell>
          <cell r="AE1975" t="str">
            <v>HH Pinus sylvestris L.</v>
          </cell>
          <cell r="AF1975" t="str">
            <v>Pinus sylvestris L. (Parast? priede)</v>
          </cell>
          <cell r="AG1975">
            <v>1</v>
          </cell>
          <cell r="AH1975">
            <v>1</v>
          </cell>
          <cell r="AI1975" t="str">
            <v>DI?KOKS</v>
          </cell>
          <cell r="AJ1975">
            <v>0</v>
          </cell>
          <cell r="AK1975">
            <v>0</v>
          </cell>
          <cell r="AL1975">
            <v>0</v>
          </cell>
          <cell r="AN1975">
            <v>126</v>
          </cell>
          <cell r="AO1975">
            <v>849</v>
          </cell>
          <cell r="AP1975" t="str">
            <v>76948</v>
          </cell>
          <cell r="AS1975">
            <v>35531</v>
          </cell>
        </row>
        <row r="1976">
          <cell r="A1976">
            <v>404</v>
          </cell>
          <cell r="B1976">
            <v>400</v>
          </cell>
          <cell r="C1976">
            <v>1487</v>
          </cell>
          <cell r="D1976">
            <v>1</v>
          </cell>
          <cell r="E1976">
            <v>0</v>
          </cell>
          <cell r="F1976">
            <v>2896</v>
          </cell>
          <cell r="G1976">
            <v>1000</v>
          </cell>
          <cell r="H1976">
            <v>0</v>
          </cell>
          <cell r="L1976">
            <v>0</v>
          </cell>
          <cell r="O1976">
            <v>0</v>
          </cell>
          <cell r="P1976">
            <v>0</v>
          </cell>
          <cell r="S1976">
            <v>37088</v>
          </cell>
          <cell r="T1976">
            <v>37088</v>
          </cell>
          <cell r="U1976" t="str">
            <v>IMPORT</v>
          </cell>
          <cell r="V1976">
            <v>2222</v>
          </cell>
          <cell r="W1976">
            <v>2668</v>
          </cell>
          <cell r="X1976">
            <v>269</v>
          </cell>
          <cell r="Y1976">
            <v>2896</v>
          </cell>
          <cell r="Z1976" t="str">
            <v>HH</v>
          </cell>
          <cell r="AA1976" t="str">
            <v>Tilia cordata Mill.</v>
          </cell>
          <cell r="AB1976" t="str">
            <v>Parast? liepa</v>
          </cell>
          <cell r="AD1976">
            <v>56</v>
          </cell>
          <cell r="AE1976" t="str">
            <v>HH Tilia cordata Mill.</v>
          </cell>
          <cell r="AF1976" t="str">
            <v>Tilia cordata Mill. (Parast? liepa)</v>
          </cell>
          <cell r="AG1976">
            <v>1</v>
          </cell>
          <cell r="AH1976">
            <v>1</v>
          </cell>
          <cell r="AI1976" t="str">
            <v>DI?KOKS</v>
          </cell>
          <cell r="AJ1976">
            <v>0</v>
          </cell>
          <cell r="AK1976">
            <v>0</v>
          </cell>
          <cell r="AL1976">
            <v>0</v>
          </cell>
          <cell r="AN1976">
            <v>532</v>
          </cell>
          <cell r="AO1976">
            <v>1000</v>
          </cell>
          <cell r="AP1976" t="str">
            <v>62968</v>
          </cell>
          <cell r="AS1976">
            <v>35531</v>
          </cell>
        </row>
        <row r="1977">
          <cell r="A1977">
            <v>530</v>
          </cell>
          <cell r="B1977">
            <v>528</v>
          </cell>
          <cell r="C1977">
            <v>106</v>
          </cell>
          <cell r="D1977">
            <v>1</v>
          </cell>
          <cell r="E1977">
            <v>0</v>
          </cell>
          <cell r="F1977">
            <v>2896</v>
          </cell>
          <cell r="G1977">
            <v>1000</v>
          </cell>
          <cell r="H1977">
            <v>0</v>
          </cell>
          <cell r="L1977">
            <v>0</v>
          </cell>
          <cell r="O1977">
            <v>0</v>
          </cell>
          <cell r="P1977">
            <v>0</v>
          </cell>
          <cell r="S1977">
            <v>37088</v>
          </cell>
          <cell r="T1977">
            <v>37088</v>
          </cell>
          <cell r="U1977" t="str">
            <v>IMPORT</v>
          </cell>
          <cell r="V1977">
            <v>213</v>
          </cell>
          <cell r="W1977">
            <v>786</v>
          </cell>
          <cell r="X1977">
            <v>269</v>
          </cell>
          <cell r="Y1977">
            <v>2896</v>
          </cell>
          <cell r="Z1977" t="str">
            <v>HH</v>
          </cell>
          <cell r="AA1977" t="str">
            <v>Tilia cordata Mill.</v>
          </cell>
          <cell r="AB1977" t="str">
            <v>Parast? liepa</v>
          </cell>
          <cell r="AD1977">
            <v>56</v>
          </cell>
          <cell r="AE1977" t="str">
            <v>HH Tilia cordata Mill.</v>
          </cell>
          <cell r="AF1977" t="str">
            <v>Tilia cordata Mill. (Parast? liepa)</v>
          </cell>
          <cell r="AG1977">
            <v>1</v>
          </cell>
          <cell r="AH1977">
            <v>1</v>
          </cell>
          <cell r="AI1977" t="str">
            <v>DI?KOKS</v>
          </cell>
          <cell r="AJ1977">
            <v>0</v>
          </cell>
          <cell r="AK1977">
            <v>0</v>
          </cell>
          <cell r="AL1977">
            <v>0</v>
          </cell>
          <cell r="AN1977">
            <v>532</v>
          </cell>
          <cell r="AO1977">
            <v>1000</v>
          </cell>
          <cell r="AP1977" t="str">
            <v>62968</v>
          </cell>
          <cell r="AS1977">
            <v>35531</v>
          </cell>
        </row>
        <row r="1978">
          <cell r="A1978">
            <v>1217</v>
          </cell>
          <cell r="B1978">
            <v>1213</v>
          </cell>
          <cell r="C1978">
            <v>1141</v>
          </cell>
          <cell r="D1978">
            <v>1</v>
          </cell>
          <cell r="E1978">
            <v>0</v>
          </cell>
          <cell r="F1978">
            <v>2899</v>
          </cell>
          <cell r="G1978">
            <v>1000</v>
          </cell>
          <cell r="H1978">
            <v>0</v>
          </cell>
          <cell r="L1978">
            <v>0</v>
          </cell>
          <cell r="O1978">
            <v>0</v>
          </cell>
          <cell r="P1978">
            <v>0</v>
          </cell>
          <cell r="S1978">
            <v>37088</v>
          </cell>
          <cell r="T1978">
            <v>37088</v>
          </cell>
          <cell r="U1978" t="str">
            <v>IMPORT</v>
          </cell>
          <cell r="V1978">
            <v>1019</v>
          </cell>
          <cell r="W1978">
            <v>2200</v>
          </cell>
          <cell r="X1978">
            <v>1320</v>
          </cell>
          <cell r="Y1978">
            <v>2899</v>
          </cell>
          <cell r="Z1978" t="str">
            <v>HH</v>
          </cell>
          <cell r="AA1978" t="str">
            <v>Quercus robur L.</v>
          </cell>
          <cell r="AB1978" t="str">
            <v>Parastais ozols</v>
          </cell>
          <cell r="AD1978">
            <v>21</v>
          </cell>
          <cell r="AE1978" t="str">
            <v>HH Quercus robur L.</v>
          </cell>
          <cell r="AF1978" t="str">
            <v>Quercus robur L. (Parastais ozols)</v>
          </cell>
          <cell r="AG1978">
            <v>1</v>
          </cell>
          <cell r="AH1978">
            <v>1</v>
          </cell>
          <cell r="AI1978" t="str">
            <v>DI?KOKS</v>
          </cell>
          <cell r="AJ1978">
            <v>0</v>
          </cell>
          <cell r="AK1978">
            <v>0</v>
          </cell>
          <cell r="AL1978">
            <v>0</v>
          </cell>
          <cell r="AN1978">
            <v>532</v>
          </cell>
          <cell r="AO1978">
            <v>1000</v>
          </cell>
          <cell r="AP1978" t="str">
            <v>62968</v>
          </cell>
          <cell r="AS1978">
            <v>35531</v>
          </cell>
        </row>
        <row r="1979">
          <cell r="A1979">
            <v>1408</v>
          </cell>
          <cell r="B1979">
            <v>1399</v>
          </cell>
          <cell r="C1979">
            <v>597</v>
          </cell>
          <cell r="D1979">
            <v>1</v>
          </cell>
          <cell r="E1979">
            <v>0</v>
          </cell>
          <cell r="F1979">
            <v>2899</v>
          </cell>
          <cell r="G1979">
            <v>1000</v>
          </cell>
          <cell r="H1979">
            <v>0</v>
          </cell>
          <cell r="L1979">
            <v>0</v>
          </cell>
          <cell r="O1979">
            <v>0</v>
          </cell>
          <cell r="P1979">
            <v>0</v>
          </cell>
          <cell r="R1979" t="str">
            <v>25.08.78: p488 h21</v>
          </cell>
          <cell r="S1979">
            <v>37088</v>
          </cell>
          <cell r="T1979">
            <v>37088</v>
          </cell>
          <cell r="U1979" t="str">
            <v>IMPORT</v>
          </cell>
          <cell r="V1979">
            <v>79</v>
          </cell>
          <cell r="W1979">
            <v>1435</v>
          </cell>
          <cell r="X1979">
            <v>1320</v>
          </cell>
          <cell r="Y1979">
            <v>2899</v>
          </cell>
          <cell r="Z1979" t="str">
            <v>HH</v>
          </cell>
          <cell r="AA1979" t="str">
            <v>Quercus robur L.</v>
          </cell>
          <cell r="AB1979" t="str">
            <v>Parastais ozols</v>
          </cell>
          <cell r="AD1979">
            <v>21</v>
          </cell>
          <cell r="AE1979" t="str">
            <v>HH Quercus robur L.</v>
          </cell>
          <cell r="AF1979" t="str">
            <v>Quercus robur L. (Parastais ozols)</v>
          </cell>
          <cell r="AG1979">
            <v>1</v>
          </cell>
          <cell r="AH1979">
            <v>1</v>
          </cell>
          <cell r="AI1979" t="str">
            <v>DI?KOKS</v>
          </cell>
          <cell r="AJ1979">
            <v>0</v>
          </cell>
          <cell r="AK1979">
            <v>0</v>
          </cell>
          <cell r="AL1979">
            <v>0</v>
          </cell>
          <cell r="AN1979">
            <v>532</v>
          </cell>
          <cell r="AO1979">
            <v>1000</v>
          </cell>
          <cell r="AP1979" t="str">
            <v>62968</v>
          </cell>
          <cell r="AS1979">
            <v>35531</v>
          </cell>
        </row>
        <row r="1980">
          <cell r="A1980">
            <v>738</v>
          </cell>
          <cell r="B1980">
            <v>738</v>
          </cell>
          <cell r="C1980">
            <v>1877</v>
          </cell>
          <cell r="D1980">
            <v>1</v>
          </cell>
          <cell r="E1980">
            <v>0</v>
          </cell>
          <cell r="F1980">
            <v>2899</v>
          </cell>
          <cell r="G1980">
            <v>652</v>
          </cell>
          <cell r="H1980">
            <v>0</v>
          </cell>
          <cell r="L1980">
            <v>0</v>
          </cell>
          <cell r="O1980">
            <v>0</v>
          </cell>
          <cell r="P1980">
            <v>0</v>
          </cell>
          <cell r="S1980">
            <v>37088</v>
          </cell>
          <cell r="T1980">
            <v>37088</v>
          </cell>
          <cell r="U1980" t="str">
            <v>IMPORT</v>
          </cell>
          <cell r="V1980">
            <v>3315</v>
          </cell>
          <cell r="W1980">
            <v>3315</v>
          </cell>
          <cell r="X1980">
            <v>1320</v>
          </cell>
          <cell r="Y1980">
            <v>2899</v>
          </cell>
          <cell r="Z1980" t="str">
            <v>HH</v>
          </cell>
          <cell r="AA1980" t="str">
            <v>Quercus robur L.</v>
          </cell>
          <cell r="AB1980" t="str">
            <v>Parastais ozols</v>
          </cell>
          <cell r="AD1980">
            <v>21</v>
          </cell>
          <cell r="AE1980" t="str">
            <v>HH Quercus robur L.</v>
          </cell>
          <cell r="AF1980" t="str">
            <v>Quercus robur L. (Parastais ozols)</v>
          </cell>
          <cell r="AG1980">
            <v>1</v>
          </cell>
          <cell r="AH1980">
            <v>1</v>
          </cell>
          <cell r="AI1980" t="str">
            <v>DI?KOKS</v>
          </cell>
          <cell r="AJ1980">
            <v>0</v>
          </cell>
          <cell r="AK1980">
            <v>0</v>
          </cell>
          <cell r="AL1980">
            <v>0</v>
          </cell>
          <cell r="AN1980">
            <v>291</v>
          </cell>
          <cell r="AO1980">
            <v>652</v>
          </cell>
          <cell r="AP1980" t="str">
            <v>98848</v>
          </cell>
          <cell r="AS1980">
            <v>35531</v>
          </cell>
        </row>
        <row r="1981">
          <cell r="A1981">
            <v>761</v>
          </cell>
          <cell r="B1981">
            <v>761</v>
          </cell>
          <cell r="C1981">
            <v>1876</v>
          </cell>
          <cell r="D1981">
            <v>1</v>
          </cell>
          <cell r="E1981">
            <v>0</v>
          </cell>
          <cell r="F1981">
            <v>2895</v>
          </cell>
          <cell r="G1981">
            <v>652</v>
          </cell>
          <cell r="H1981">
            <v>0</v>
          </cell>
          <cell r="L1981">
            <v>0</v>
          </cell>
          <cell r="O1981">
            <v>0</v>
          </cell>
          <cell r="P1981">
            <v>0</v>
          </cell>
          <cell r="S1981">
            <v>37088</v>
          </cell>
          <cell r="T1981">
            <v>37088</v>
          </cell>
          <cell r="U1981" t="str">
            <v>IMPORT</v>
          </cell>
          <cell r="V1981">
            <v>3314</v>
          </cell>
          <cell r="W1981">
            <v>3314</v>
          </cell>
          <cell r="X1981">
            <v>973</v>
          </cell>
          <cell r="Y1981">
            <v>2895</v>
          </cell>
          <cell r="Z1981" t="str">
            <v>HH</v>
          </cell>
          <cell r="AA1981" t="str">
            <v>Acer platanoides L.</v>
          </cell>
          <cell r="AB1981" t="str">
            <v>Parast? k?ava</v>
          </cell>
          <cell r="AD1981">
            <v>52</v>
          </cell>
          <cell r="AE1981" t="str">
            <v>HH Acer platanoides L.</v>
          </cell>
          <cell r="AF1981" t="str">
            <v>Acer platanoides L. (Parast? k?ava)</v>
          </cell>
          <cell r="AG1981">
            <v>1</v>
          </cell>
          <cell r="AH1981">
            <v>1</v>
          </cell>
          <cell r="AI1981" t="str">
            <v>DI?KOKS</v>
          </cell>
          <cell r="AJ1981">
            <v>0</v>
          </cell>
          <cell r="AK1981">
            <v>0</v>
          </cell>
          <cell r="AL1981">
            <v>0</v>
          </cell>
          <cell r="AN1981">
            <v>291</v>
          </cell>
          <cell r="AO1981">
            <v>652</v>
          </cell>
          <cell r="AP1981" t="str">
            <v>98848</v>
          </cell>
          <cell r="AS1981">
            <v>35531</v>
          </cell>
        </row>
        <row r="1982">
          <cell r="A1982">
            <v>1276</v>
          </cell>
          <cell r="B1982">
            <v>1276</v>
          </cell>
          <cell r="C1982">
            <v>878</v>
          </cell>
          <cell r="D1982">
            <v>1</v>
          </cell>
          <cell r="E1982">
            <v>0</v>
          </cell>
          <cell r="F1982">
            <v>2899</v>
          </cell>
          <cell r="G1982">
            <v>652</v>
          </cell>
          <cell r="H1982">
            <v>0</v>
          </cell>
          <cell r="L1982">
            <v>0</v>
          </cell>
          <cell r="O1982">
            <v>0</v>
          </cell>
          <cell r="P1982">
            <v>0</v>
          </cell>
          <cell r="S1982">
            <v>37088</v>
          </cell>
          <cell r="T1982">
            <v>37088</v>
          </cell>
          <cell r="U1982" t="str">
            <v>IMPORT</v>
          </cell>
          <cell r="V1982">
            <v>738</v>
          </cell>
          <cell r="W1982">
            <v>1753</v>
          </cell>
          <cell r="X1982">
            <v>1320</v>
          </cell>
          <cell r="Y1982">
            <v>2899</v>
          </cell>
          <cell r="Z1982" t="str">
            <v>HH</v>
          </cell>
          <cell r="AA1982" t="str">
            <v>Quercus robur L.</v>
          </cell>
          <cell r="AB1982" t="str">
            <v>Parastais ozols</v>
          </cell>
          <cell r="AD1982">
            <v>21</v>
          </cell>
          <cell r="AE1982" t="str">
            <v>HH Quercus robur L.</v>
          </cell>
          <cell r="AF1982" t="str">
            <v>Quercus robur L. (Parastais ozols)</v>
          </cell>
          <cell r="AG1982">
            <v>1</v>
          </cell>
          <cell r="AH1982">
            <v>1</v>
          </cell>
          <cell r="AI1982" t="str">
            <v>DI?KOKS</v>
          </cell>
          <cell r="AJ1982">
            <v>0</v>
          </cell>
          <cell r="AK1982">
            <v>0</v>
          </cell>
          <cell r="AL1982">
            <v>0</v>
          </cell>
          <cell r="AN1982">
            <v>291</v>
          </cell>
          <cell r="AO1982">
            <v>652</v>
          </cell>
          <cell r="AP1982" t="str">
            <v>98848</v>
          </cell>
          <cell r="AS1982">
            <v>35531</v>
          </cell>
        </row>
        <row r="1983">
          <cell r="A1983">
            <v>2048</v>
          </cell>
          <cell r="B1983">
            <v>1901</v>
          </cell>
          <cell r="C1983">
            <v>471</v>
          </cell>
          <cell r="D1983">
            <v>1</v>
          </cell>
          <cell r="E1983">
            <v>0</v>
          </cell>
          <cell r="F1983">
            <v>2904</v>
          </cell>
          <cell r="G1983">
            <v>652</v>
          </cell>
          <cell r="H1983">
            <v>0</v>
          </cell>
          <cell r="L1983">
            <v>0</v>
          </cell>
          <cell r="O1983">
            <v>0</v>
          </cell>
          <cell r="P1983">
            <v>0</v>
          </cell>
          <cell r="S1983">
            <v>37088</v>
          </cell>
          <cell r="T1983">
            <v>37088</v>
          </cell>
          <cell r="U1983" t="str">
            <v>IMPORT</v>
          </cell>
          <cell r="V1983">
            <v>568</v>
          </cell>
          <cell r="W1983">
            <v>1286</v>
          </cell>
          <cell r="X1983">
            <v>271</v>
          </cell>
          <cell r="Y1983">
            <v>2904</v>
          </cell>
          <cell r="Z1983" t="str">
            <v>HH</v>
          </cell>
          <cell r="AA1983" t="str">
            <v>Ulmus laevis Pall.</v>
          </cell>
          <cell r="AB1983" t="str">
            <v>V?ksna</v>
          </cell>
          <cell r="AD1983">
            <v>22</v>
          </cell>
          <cell r="AE1983" t="str">
            <v>HH Ulmus laevis Pall.</v>
          </cell>
          <cell r="AF1983" t="str">
            <v>Ulmus laevis Pall. (V?ksna)</v>
          </cell>
          <cell r="AG1983">
            <v>1</v>
          </cell>
          <cell r="AH1983">
            <v>1</v>
          </cell>
          <cell r="AI1983" t="str">
            <v>DI?KOKS</v>
          </cell>
          <cell r="AJ1983">
            <v>0</v>
          </cell>
          <cell r="AK1983">
            <v>0</v>
          </cell>
          <cell r="AL1983">
            <v>0</v>
          </cell>
          <cell r="AN1983">
            <v>291</v>
          </cell>
          <cell r="AO1983">
            <v>652</v>
          </cell>
          <cell r="AP1983" t="str">
            <v>98848</v>
          </cell>
          <cell r="AS1983">
            <v>35531</v>
          </cell>
        </row>
        <row r="1984">
          <cell r="A1984">
            <v>2107</v>
          </cell>
          <cell r="B1984">
            <v>1963</v>
          </cell>
          <cell r="C1984">
            <v>386</v>
          </cell>
          <cell r="D1984">
            <v>1</v>
          </cell>
          <cell r="E1984">
            <v>0</v>
          </cell>
          <cell r="F1984">
            <v>2901</v>
          </cell>
          <cell r="G1984">
            <v>652</v>
          </cell>
          <cell r="H1984">
            <v>0</v>
          </cell>
          <cell r="L1984">
            <v>0</v>
          </cell>
          <cell r="O1984">
            <v>0</v>
          </cell>
          <cell r="P1984">
            <v>0</v>
          </cell>
          <cell r="S1984">
            <v>37088</v>
          </cell>
          <cell r="T1984">
            <v>37088</v>
          </cell>
          <cell r="U1984" t="str">
            <v>IMPORT</v>
          </cell>
          <cell r="V1984">
            <v>490</v>
          </cell>
          <cell r="W1984">
            <v>1165</v>
          </cell>
          <cell r="X1984">
            <v>270</v>
          </cell>
          <cell r="Y1984">
            <v>2901</v>
          </cell>
          <cell r="Z1984" t="str">
            <v>HH</v>
          </cell>
          <cell r="AA1984" t="str">
            <v>Pinus sylvestris L.</v>
          </cell>
          <cell r="AB1984" t="str">
            <v>Parast? priede</v>
          </cell>
          <cell r="AD1984">
            <v>14</v>
          </cell>
          <cell r="AE1984" t="str">
            <v>HH Pinus sylvestris L.</v>
          </cell>
          <cell r="AF1984" t="str">
            <v>Pinus sylvestris L. (Parast? priede)</v>
          </cell>
          <cell r="AG1984">
            <v>1</v>
          </cell>
          <cell r="AH1984">
            <v>1</v>
          </cell>
          <cell r="AI1984" t="str">
            <v>DI?KOKS</v>
          </cell>
          <cell r="AJ1984">
            <v>0</v>
          </cell>
          <cell r="AK1984">
            <v>0</v>
          </cell>
          <cell r="AL1984">
            <v>0</v>
          </cell>
          <cell r="AN1984">
            <v>291</v>
          </cell>
          <cell r="AO1984">
            <v>652</v>
          </cell>
          <cell r="AP1984" t="str">
            <v>98848</v>
          </cell>
          <cell r="AS1984">
            <v>35531</v>
          </cell>
        </row>
        <row r="1985">
          <cell r="A1985">
            <v>2112</v>
          </cell>
          <cell r="B1985">
            <v>1968</v>
          </cell>
          <cell r="C1985">
            <v>391</v>
          </cell>
          <cell r="D1985">
            <v>1</v>
          </cell>
          <cell r="E1985">
            <v>0</v>
          </cell>
          <cell r="F1985">
            <v>2903</v>
          </cell>
          <cell r="G1985">
            <v>652</v>
          </cell>
          <cell r="H1985">
            <v>0</v>
          </cell>
          <cell r="L1985">
            <v>0</v>
          </cell>
          <cell r="O1985">
            <v>0</v>
          </cell>
          <cell r="P1985">
            <v>0</v>
          </cell>
          <cell r="S1985">
            <v>37088</v>
          </cell>
          <cell r="T1985">
            <v>37088</v>
          </cell>
          <cell r="U1985" t="str">
            <v>IMPORT</v>
          </cell>
          <cell r="V1985">
            <v>500</v>
          </cell>
          <cell r="W1985">
            <v>1178</v>
          </cell>
          <cell r="X1985">
            <v>977</v>
          </cell>
          <cell r="Y1985">
            <v>2903</v>
          </cell>
          <cell r="Z1985" t="str">
            <v>HH</v>
          </cell>
          <cell r="AA1985" t="str">
            <v>Euonymus europaea L.</v>
          </cell>
          <cell r="AB1985" t="str">
            <v>Eiropas segli??</v>
          </cell>
          <cell r="AD1985">
            <v>54</v>
          </cell>
          <cell r="AE1985" t="str">
            <v>HH Euonymus europaea L.</v>
          </cell>
          <cell r="AF1985" t="str">
            <v>Euonymus europaea L.  (Eiropas segli??)</v>
          </cell>
          <cell r="AG1985">
            <v>1</v>
          </cell>
          <cell r="AH1985">
            <v>1</v>
          </cell>
          <cell r="AI1985" t="str">
            <v>DI?KOKS</v>
          </cell>
          <cell r="AJ1985">
            <v>0</v>
          </cell>
          <cell r="AK1985">
            <v>0</v>
          </cell>
          <cell r="AL1985">
            <v>0</v>
          </cell>
          <cell r="AN1985">
            <v>291</v>
          </cell>
          <cell r="AO1985">
            <v>652</v>
          </cell>
          <cell r="AP1985" t="str">
            <v>98848</v>
          </cell>
          <cell r="AS1985">
            <v>35531</v>
          </cell>
        </row>
        <row r="1986">
          <cell r="A1986">
            <v>1364</v>
          </cell>
          <cell r="B1986">
            <v>1351</v>
          </cell>
          <cell r="C1986">
            <v>676</v>
          </cell>
          <cell r="D1986">
            <v>1</v>
          </cell>
          <cell r="E1986">
            <v>0</v>
          </cell>
          <cell r="F1986">
            <v>2899</v>
          </cell>
          <cell r="G1986">
            <v>929</v>
          </cell>
          <cell r="H1986">
            <v>0</v>
          </cell>
          <cell r="L1986">
            <v>0</v>
          </cell>
          <cell r="O1986">
            <v>0</v>
          </cell>
          <cell r="P1986">
            <v>0</v>
          </cell>
          <cell r="R1986" t="str">
            <v>14.10.78 p400 h22</v>
          </cell>
          <cell r="S1986">
            <v>37088</v>
          </cell>
          <cell r="T1986">
            <v>37088</v>
          </cell>
          <cell r="U1986" t="str">
            <v>IMPORT</v>
          </cell>
          <cell r="V1986">
            <v>593</v>
          </cell>
          <cell r="W1986">
            <v>1524</v>
          </cell>
          <cell r="X1986">
            <v>1320</v>
          </cell>
          <cell r="Y1986">
            <v>2899</v>
          </cell>
          <cell r="Z1986" t="str">
            <v>HH</v>
          </cell>
          <cell r="AA1986" t="str">
            <v>Quercus robur L.</v>
          </cell>
          <cell r="AB1986" t="str">
            <v>Parastais ozols</v>
          </cell>
          <cell r="AD1986">
            <v>21</v>
          </cell>
          <cell r="AE1986" t="str">
            <v>HH Quercus robur L.</v>
          </cell>
          <cell r="AF1986" t="str">
            <v>Quercus robur L. (Parastais ozols)</v>
          </cell>
          <cell r="AG1986">
            <v>1</v>
          </cell>
          <cell r="AH1986">
            <v>1</v>
          </cell>
          <cell r="AI1986" t="str">
            <v>DI?KOKS</v>
          </cell>
          <cell r="AJ1986">
            <v>0</v>
          </cell>
          <cell r="AK1986">
            <v>0</v>
          </cell>
          <cell r="AL1986">
            <v>0</v>
          </cell>
          <cell r="AN1986">
            <v>385</v>
          </cell>
          <cell r="AO1986">
            <v>929</v>
          </cell>
          <cell r="AP1986" t="str">
            <v>64948</v>
          </cell>
          <cell r="AS1986">
            <v>35531</v>
          </cell>
        </row>
        <row r="1987">
          <cell r="A1987">
            <v>2094</v>
          </cell>
          <cell r="B1987">
            <v>1949</v>
          </cell>
          <cell r="C1987">
            <v>408</v>
          </cell>
          <cell r="D1987">
            <v>1</v>
          </cell>
          <cell r="E1987">
            <v>0</v>
          </cell>
          <cell r="F1987">
            <v>2658</v>
          </cell>
          <cell r="G1987">
            <v>929</v>
          </cell>
          <cell r="H1987">
            <v>0</v>
          </cell>
          <cell r="L1987">
            <v>0</v>
          </cell>
          <cell r="O1987">
            <v>0</v>
          </cell>
          <cell r="P1987">
            <v>0</v>
          </cell>
          <cell r="S1987">
            <v>37088</v>
          </cell>
          <cell r="T1987">
            <v>37088</v>
          </cell>
          <cell r="U1987" t="str">
            <v>IMPORT</v>
          </cell>
          <cell r="V1987">
            <v>518</v>
          </cell>
          <cell r="W1987">
            <v>1212</v>
          </cell>
          <cell r="X1987">
            <v>1321</v>
          </cell>
          <cell r="Y1987">
            <v>2658</v>
          </cell>
          <cell r="Z1987" t="str">
            <v>HH</v>
          </cell>
          <cell r="AA1987" t="str">
            <v>Carpinus betulus L.</v>
          </cell>
          <cell r="AB1987" t="str">
            <v>Parastais sk?bardis</v>
          </cell>
          <cell r="AC1987" t="str">
            <v>CARPI BETU</v>
          </cell>
          <cell r="AD1987">
            <v>19</v>
          </cell>
          <cell r="AE1987" t="str">
            <v>HH Carpinus betulus L.</v>
          </cell>
          <cell r="AF1987" t="str">
            <v>Carpinus betulus L.   (Parastais sk?bardis)</v>
          </cell>
          <cell r="AG1987">
            <v>1</v>
          </cell>
          <cell r="AH1987">
            <v>1</v>
          </cell>
          <cell r="AI1987" t="str">
            <v>DI?KOKS</v>
          </cell>
          <cell r="AJ1987">
            <v>0</v>
          </cell>
          <cell r="AK1987">
            <v>0</v>
          </cell>
          <cell r="AL1987">
            <v>0</v>
          </cell>
          <cell r="AN1987">
            <v>385</v>
          </cell>
          <cell r="AO1987">
            <v>929</v>
          </cell>
          <cell r="AP1987" t="str">
            <v>64948</v>
          </cell>
          <cell r="AS1987">
            <v>35531</v>
          </cell>
        </row>
        <row r="1988">
          <cell r="A1988">
            <v>2226</v>
          </cell>
          <cell r="B1988">
            <v>2088</v>
          </cell>
          <cell r="C1988">
            <v>230</v>
          </cell>
          <cell r="D1988">
            <v>1</v>
          </cell>
          <cell r="E1988">
            <v>0</v>
          </cell>
          <cell r="F1988">
            <v>2349</v>
          </cell>
          <cell r="G1988">
            <v>929</v>
          </cell>
          <cell r="H1988">
            <v>0</v>
          </cell>
          <cell r="L1988">
            <v>0</v>
          </cell>
          <cell r="O1988">
            <v>0</v>
          </cell>
          <cell r="P1988">
            <v>0</v>
          </cell>
          <cell r="R1988" t="str">
            <v>14.10.78: p96/85/60/36/21 h7;</v>
          </cell>
          <cell r="S1988">
            <v>37088</v>
          </cell>
          <cell r="T1988">
            <v>37088</v>
          </cell>
          <cell r="U1988" t="str">
            <v>IMPORT</v>
          </cell>
          <cell r="V1988">
            <v>330</v>
          </cell>
          <cell r="W1988">
            <v>954</v>
          </cell>
          <cell r="X1988">
            <v>302</v>
          </cell>
          <cell r="Y1988">
            <v>2349</v>
          </cell>
          <cell r="Z1988" t="str">
            <v>HH</v>
          </cell>
          <cell r="AA1988" t="str">
            <v>Taxus baccata L.</v>
          </cell>
          <cell r="AB1988" t="str">
            <v>Parast? ?ve</v>
          </cell>
          <cell r="AC1988" t="str">
            <v>TAXUS BACC</v>
          </cell>
          <cell r="AD1988">
            <v>16</v>
          </cell>
          <cell r="AE1988" t="str">
            <v>HH Taxus baccata L.</v>
          </cell>
          <cell r="AF1988" t="str">
            <v>Taxus baccata L. (Parast? ?ve)</v>
          </cell>
          <cell r="AG1988">
            <v>1</v>
          </cell>
          <cell r="AH1988">
            <v>1</v>
          </cell>
          <cell r="AI1988" t="str">
            <v>DI?KOKS</v>
          </cell>
          <cell r="AJ1988">
            <v>0</v>
          </cell>
          <cell r="AK1988">
            <v>0</v>
          </cell>
          <cell r="AL1988">
            <v>0</v>
          </cell>
          <cell r="AN1988">
            <v>385</v>
          </cell>
          <cell r="AO1988">
            <v>929</v>
          </cell>
          <cell r="AP1988" t="str">
            <v>64948</v>
          </cell>
          <cell r="AS1988">
            <v>35531</v>
          </cell>
        </row>
        <row r="1989">
          <cell r="A1989">
            <v>722</v>
          </cell>
          <cell r="B1989">
            <v>722</v>
          </cell>
          <cell r="C1989">
            <v>1890</v>
          </cell>
          <cell r="D1989">
            <v>1</v>
          </cell>
          <cell r="E1989">
            <v>0</v>
          </cell>
          <cell r="F1989">
            <v>2901</v>
          </cell>
          <cell r="G1989">
            <v>1071</v>
          </cell>
          <cell r="H1989">
            <v>0</v>
          </cell>
          <cell r="L1989">
            <v>0</v>
          </cell>
          <cell r="O1989">
            <v>0</v>
          </cell>
          <cell r="P1989">
            <v>0</v>
          </cell>
          <cell r="S1989">
            <v>37088</v>
          </cell>
          <cell r="T1989">
            <v>37088</v>
          </cell>
          <cell r="U1989" t="str">
            <v>IMPORT</v>
          </cell>
          <cell r="V1989">
            <v>3343</v>
          </cell>
          <cell r="W1989">
            <v>3343</v>
          </cell>
          <cell r="X1989">
            <v>270</v>
          </cell>
          <cell r="Y1989">
            <v>2901</v>
          </cell>
          <cell r="Z1989" t="str">
            <v>HH</v>
          </cell>
          <cell r="AA1989" t="str">
            <v>Pinus sylvestris L.</v>
          </cell>
          <cell r="AB1989" t="str">
            <v>Parast? priede</v>
          </cell>
          <cell r="AD1989">
            <v>14</v>
          </cell>
          <cell r="AE1989" t="str">
            <v>HH Pinus sylvestris L.</v>
          </cell>
          <cell r="AF1989" t="str">
            <v>Pinus sylvestris L. (Parast? priede)</v>
          </cell>
          <cell r="AG1989">
            <v>1</v>
          </cell>
          <cell r="AH1989">
            <v>1</v>
          </cell>
          <cell r="AI1989" t="str">
            <v>DI?KOKS</v>
          </cell>
          <cell r="AJ1989">
            <v>0</v>
          </cell>
          <cell r="AK1989">
            <v>0</v>
          </cell>
          <cell r="AL1989">
            <v>0</v>
          </cell>
          <cell r="AN1989">
            <v>602</v>
          </cell>
          <cell r="AO1989">
            <v>1071</v>
          </cell>
          <cell r="AP1989" t="str">
            <v>44968</v>
          </cell>
          <cell r="AS1989">
            <v>35531</v>
          </cell>
        </row>
        <row r="1990">
          <cell r="A1990">
            <v>723</v>
          </cell>
          <cell r="B1990">
            <v>723</v>
          </cell>
          <cell r="C1990">
            <v>1891</v>
          </cell>
          <cell r="D1990">
            <v>1</v>
          </cell>
          <cell r="E1990">
            <v>0</v>
          </cell>
          <cell r="F1990">
            <v>2895</v>
          </cell>
          <cell r="G1990">
            <v>1071</v>
          </cell>
          <cell r="H1990">
            <v>0</v>
          </cell>
          <cell r="L1990">
            <v>0</v>
          </cell>
          <cell r="O1990">
            <v>0</v>
          </cell>
          <cell r="P1990">
            <v>0</v>
          </cell>
          <cell r="S1990">
            <v>37088</v>
          </cell>
          <cell r="T1990">
            <v>37088</v>
          </cell>
          <cell r="U1990" t="str">
            <v>IMPORT</v>
          </cell>
          <cell r="V1990">
            <v>3344</v>
          </cell>
          <cell r="W1990">
            <v>3344</v>
          </cell>
          <cell r="X1990">
            <v>973</v>
          </cell>
          <cell r="Y1990">
            <v>2895</v>
          </cell>
          <cell r="Z1990" t="str">
            <v>HH</v>
          </cell>
          <cell r="AA1990" t="str">
            <v>Acer platanoides L.</v>
          </cell>
          <cell r="AB1990" t="str">
            <v>Parast? k?ava</v>
          </cell>
          <cell r="AD1990">
            <v>52</v>
          </cell>
          <cell r="AE1990" t="str">
            <v>HH Acer platanoides L.</v>
          </cell>
          <cell r="AF1990" t="str">
            <v>Acer platanoides L. (Parast? k?ava)</v>
          </cell>
          <cell r="AG1990">
            <v>1</v>
          </cell>
          <cell r="AH1990">
            <v>1</v>
          </cell>
          <cell r="AI1990" t="str">
            <v>DI?KOKS</v>
          </cell>
          <cell r="AJ1990">
            <v>0</v>
          </cell>
          <cell r="AK1990">
            <v>0</v>
          </cell>
          <cell r="AL1990">
            <v>0</v>
          </cell>
          <cell r="AN1990">
            <v>602</v>
          </cell>
          <cell r="AO1990">
            <v>1071</v>
          </cell>
          <cell r="AP1990" t="str">
            <v>44968</v>
          </cell>
          <cell r="AS1990">
            <v>35531</v>
          </cell>
        </row>
        <row r="1991">
          <cell r="A1991">
            <v>724</v>
          </cell>
          <cell r="B1991">
            <v>724</v>
          </cell>
          <cell r="C1991">
            <v>1892</v>
          </cell>
          <cell r="D1991">
            <v>1</v>
          </cell>
          <cell r="E1991">
            <v>0</v>
          </cell>
          <cell r="F1991">
            <v>2899</v>
          </cell>
          <cell r="G1991">
            <v>1071</v>
          </cell>
          <cell r="H1991">
            <v>0</v>
          </cell>
          <cell r="L1991">
            <v>0</v>
          </cell>
          <cell r="O1991">
            <v>0</v>
          </cell>
          <cell r="P1991">
            <v>0</v>
          </cell>
          <cell r="S1991">
            <v>37088</v>
          </cell>
          <cell r="T1991">
            <v>37088</v>
          </cell>
          <cell r="U1991" t="str">
            <v>IMPORT</v>
          </cell>
          <cell r="V1991">
            <v>3345</v>
          </cell>
          <cell r="W1991">
            <v>3345</v>
          </cell>
          <cell r="X1991">
            <v>1320</v>
          </cell>
          <cell r="Y1991">
            <v>2899</v>
          </cell>
          <cell r="Z1991" t="str">
            <v>HH</v>
          </cell>
          <cell r="AA1991" t="str">
            <v>Quercus robur L.</v>
          </cell>
          <cell r="AB1991" t="str">
            <v>Parastais ozols</v>
          </cell>
          <cell r="AD1991">
            <v>21</v>
          </cell>
          <cell r="AE1991" t="str">
            <v>HH Quercus robur L.</v>
          </cell>
          <cell r="AF1991" t="str">
            <v>Quercus robur L. (Parastais ozols)</v>
          </cell>
          <cell r="AG1991">
            <v>1</v>
          </cell>
          <cell r="AH1991">
            <v>1</v>
          </cell>
          <cell r="AI1991" t="str">
            <v>DI?KOKS</v>
          </cell>
          <cell r="AJ1991">
            <v>0</v>
          </cell>
          <cell r="AK1991">
            <v>0</v>
          </cell>
          <cell r="AL1991">
            <v>0</v>
          </cell>
          <cell r="AN1991">
            <v>602</v>
          </cell>
          <cell r="AO1991">
            <v>1071</v>
          </cell>
          <cell r="AP1991" t="str">
            <v>44968</v>
          </cell>
          <cell r="AS1991">
            <v>35531</v>
          </cell>
        </row>
        <row r="1992">
          <cell r="A1992">
            <v>725</v>
          </cell>
          <cell r="B1992">
            <v>725</v>
          </cell>
          <cell r="C1992">
            <v>1893</v>
          </cell>
          <cell r="D1992">
            <v>1</v>
          </cell>
          <cell r="E1992">
            <v>0</v>
          </cell>
          <cell r="F1992">
            <v>2899</v>
          </cell>
          <cell r="G1992">
            <v>1071</v>
          </cell>
          <cell r="H1992">
            <v>0</v>
          </cell>
          <cell r="L1992">
            <v>0</v>
          </cell>
          <cell r="O1992">
            <v>0</v>
          </cell>
          <cell r="P1992">
            <v>0</v>
          </cell>
          <cell r="S1992">
            <v>37088</v>
          </cell>
          <cell r="T1992">
            <v>37088</v>
          </cell>
          <cell r="U1992" t="str">
            <v>IMPORT</v>
          </cell>
          <cell r="V1992">
            <v>3346</v>
          </cell>
          <cell r="W1992">
            <v>3346</v>
          </cell>
          <cell r="X1992">
            <v>1320</v>
          </cell>
          <cell r="Y1992">
            <v>2899</v>
          </cell>
          <cell r="Z1992" t="str">
            <v>HH</v>
          </cell>
          <cell r="AA1992" t="str">
            <v>Quercus robur L.</v>
          </cell>
          <cell r="AB1992" t="str">
            <v>Parastais ozols</v>
          </cell>
          <cell r="AD1992">
            <v>21</v>
          </cell>
          <cell r="AE1992" t="str">
            <v>HH Quercus robur L.</v>
          </cell>
          <cell r="AF1992" t="str">
            <v>Quercus robur L. (Parastais ozols)</v>
          </cell>
          <cell r="AG1992">
            <v>1</v>
          </cell>
          <cell r="AH1992">
            <v>1</v>
          </cell>
          <cell r="AI1992" t="str">
            <v>DI?KOKS</v>
          </cell>
          <cell r="AJ1992">
            <v>0</v>
          </cell>
          <cell r="AK1992">
            <v>0</v>
          </cell>
          <cell r="AL1992">
            <v>0</v>
          </cell>
          <cell r="AN1992">
            <v>602</v>
          </cell>
          <cell r="AO1992">
            <v>1071</v>
          </cell>
          <cell r="AP1992" t="str">
            <v>44968</v>
          </cell>
          <cell r="AS1992">
            <v>35531</v>
          </cell>
        </row>
        <row r="1993">
          <cell r="A1993">
            <v>726</v>
          </cell>
          <cell r="B1993">
            <v>726</v>
          </cell>
          <cell r="C1993">
            <v>1894</v>
          </cell>
          <cell r="D1993">
            <v>1</v>
          </cell>
          <cell r="E1993">
            <v>0</v>
          </cell>
          <cell r="F1993">
            <v>2899</v>
          </cell>
          <cell r="G1993">
            <v>1071</v>
          </cell>
          <cell r="H1993">
            <v>0</v>
          </cell>
          <cell r="L1993">
            <v>0</v>
          </cell>
          <cell r="O1993">
            <v>0</v>
          </cell>
          <cell r="P1993">
            <v>0</v>
          </cell>
          <cell r="S1993">
            <v>37088</v>
          </cell>
          <cell r="T1993">
            <v>37088</v>
          </cell>
          <cell r="U1993" t="str">
            <v>IMPORT</v>
          </cell>
          <cell r="V1993">
            <v>3347</v>
          </cell>
          <cell r="W1993">
            <v>3347</v>
          </cell>
          <cell r="X1993">
            <v>1320</v>
          </cell>
          <cell r="Y1993">
            <v>2899</v>
          </cell>
          <cell r="Z1993" t="str">
            <v>HH</v>
          </cell>
          <cell r="AA1993" t="str">
            <v>Quercus robur L.</v>
          </cell>
          <cell r="AB1993" t="str">
            <v>Parastais ozols</v>
          </cell>
          <cell r="AD1993">
            <v>21</v>
          </cell>
          <cell r="AE1993" t="str">
            <v>HH Quercus robur L.</v>
          </cell>
          <cell r="AF1993" t="str">
            <v>Quercus robur L. (Parastais ozols)</v>
          </cell>
          <cell r="AG1993">
            <v>1</v>
          </cell>
          <cell r="AH1993">
            <v>1</v>
          </cell>
          <cell r="AI1993" t="str">
            <v>DI?KOKS</v>
          </cell>
          <cell r="AJ1993">
            <v>0</v>
          </cell>
          <cell r="AK1993">
            <v>0</v>
          </cell>
          <cell r="AL1993">
            <v>0</v>
          </cell>
          <cell r="AN1993">
            <v>602</v>
          </cell>
          <cell r="AO1993">
            <v>1071</v>
          </cell>
          <cell r="AP1993" t="str">
            <v>44968</v>
          </cell>
          <cell r="AS1993">
            <v>35531</v>
          </cell>
        </row>
        <row r="1994">
          <cell r="A1994">
            <v>727</v>
          </cell>
          <cell r="B1994">
            <v>727</v>
          </cell>
          <cell r="C1994">
            <v>1895</v>
          </cell>
          <cell r="D1994">
            <v>1</v>
          </cell>
          <cell r="E1994">
            <v>0</v>
          </cell>
          <cell r="F1994">
            <v>2896</v>
          </cell>
          <cell r="G1994">
            <v>1071</v>
          </cell>
          <cell r="H1994">
            <v>0</v>
          </cell>
          <cell r="L1994">
            <v>0</v>
          </cell>
          <cell r="O1994">
            <v>0</v>
          </cell>
          <cell r="P1994">
            <v>0</v>
          </cell>
          <cell r="S1994">
            <v>37088</v>
          </cell>
          <cell r="T1994">
            <v>37088</v>
          </cell>
          <cell r="U1994" t="str">
            <v>IMPORT</v>
          </cell>
          <cell r="V1994">
            <v>3354</v>
          </cell>
          <cell r="W1994">
            <v>3354</v>
          </cell>
          <cell r="X1994">
            <v>269</v>
          </cell>
          <cell r="Y1994">
            <v>2896</v>
          </cell>
          <cell r="Z1994" t="str">
            <v>HH</v>
          </cell>
          <cell r="AA1994" t="str">
            <v>Tilia cordata Mill.</v>
          </cell>
          <cell r="AB1994" t="str">
            <v>Parast? liepa</v>
          </cell>
          <cell r="AD1994">
            <v>56</v>
          </cell>
          <cell r="AE1994" t="str">
            <v>HH Tilia cordata Mill.</v>
          </cell>
          <cell r="AF1994" t="str">
            <v>Tilia cordata Mill. (Parast? liepa)</v>
          </cell>
          <cell r="AG1994">
            <v>1</v>
          </cell>
          <cell r="AH1994">
            <v>1</v>
          </cell>
          <cell r="AI1994" t="str">
            <v>DI?KOKS</v>
          </cell>
          <cell r="AJ1994">
            <v>0</v>
          </cell>
          <cell r="AK1994">
            <v>0</v>
          </cell>
          <cell r="AL1994">
            <v>0</v>
          </cell>
          <cell r="AN1994">
            <v>602</v>
          </cell>
          <cell r="AO1994">
            <v>1071</v>
          </cell>
          <cell r="AP1994" t="str">
            <v>44968</v>
          </cell>
          <cell r="AS1994">
            <v>35531</v>
          </cell>
        </row>
        <row r="1995">
          <cell r="A1995">
            <v>728</v>
          </cell>
          <cell r="B1995">
            <v>728</v>
          </cell>
          <cell r="C1995">
            <v>1896</v>
          </cell>
          <cell r="D1995">
            <v>1</v>
          </cell>
          <cell r="E1995">
            <v>0</v>
          </cell>
          <cell r="F1995">
            <v>2899</v>
          </cell>
          <cell r="G1995">
            <v>1071</v>
          </cell>
          <cell r="H1995">
            <v>0</v>
          </cell>
          <cell r="L1995">
            <v>0</v>
          </cell>
          <cell r="O1995">
            <v>0</v>
          </cell>
          <cell r="P1995">
            <v>0</v>
          </cell>
          <cell r="S1995">
            <v>37088</v>
          </cell>
          <cell r="T1995">
            <v>37088</v>
          </cell>
          <cell r="U1995" t="str">
            <v>IMPORT</v>
          </cell>
          <cell r="V1995">
            <v>3356</v>
          </cell>
          <cell r="W1995">
            <v>3356</v>
          </cell>
          <cell r="X1995">
            <v>1320</v>
          </cell>
          <cell r="Y1995">
            <v>2899</v>
          </cell>
          <cell r="Z1995" t="str">
            <v>HH</v>
          </cell>
          <cell r="AA1995" t="str">
            <v>Quercus robur L.</v>
          </cell>
          <cell r="AB1995" t="str">
            <v>Parastais ozols</v>
          </cell>
          <cell r="AD1995">
            <v>21</v>
          </cell>
          <cell r="AE1995" t="str">
            <v>HH Quercus robur L.</v>
          </cell>
          <cell r="AF1995" t="str">
            <v>Quercus robur L. (Parastais ozols)</v>
          </cell>
          <cell r="AG1995">
            <v>1</v>
          </cell>
          <cell r="AH1995">
            <v>1</v>
          </cell>
          <cell r="AI1995" t="str">
            <v>DI?KOKS</v>
          </cell>
          <cell r="AJ1995">
            <v>0</v>
          </cell>
          <cell r="AK1995">
            <v>0</v>
          </cell>
          <cell r="AL1995">
            <v>0</v>
          </cell>
          <cell r="AN1995">
            <v>602</v>
          </cell>
          <cell r="AO1995">
            <v>1071</v>
          </cell>
          <cell r="AP1995" t="str">
            <v>44968</v>
          </cell>
          <cell r="AS1995">
            <v>35531</v>
          </cell>
        </row>
        <row r="1996">
          <cell r="A1996">
            <v>1488</v>
          </cell>
          <cell r="B1996">
            <v>1487</v>
          </cell>
          <cell r="C1996">
            <v>507</v>
          </cell>
          <cell r="D1996">
            <v>1</v>
          </cell>
          <cell r="E1996">
            <v>0</v>
          </cell>
          <cell r="F1996">
            <v>2899</v>
          </cell>
          <cell r="G1996">
            <v>1263</v>
          </cell>
          <cell r="H1996">
            <v>0</v>
          </cell>
          <cell r="L1996">
            <v>0</v>
          </cell>
          <cell r="O1996">
            <v>0</v>
          </cell>
          <cell r="P1996">
            <v>0</v>
          </cell>
          <cell r="R1996" t="str">
            <v>D22.06.77. p366 h22</v>
          </cell>
          <cell r="S1996">
            <v>37088</v>
          </cell>
          <cell r="T1996">
            <v>37088</v>
          </cell>
          <cell r="U1996" t="str">
            <v>IMPORT</v>
          </cell>
          <cell r="V1996">
            <v>26</v>
          </cell>
          <cell r="W1996">
            <v>1337</v>
          </cell>
          <cell r="X1996">
            <v>1320</v>
          </cell>
          <cell r="Y1996">
            <v>2899</v>
          </cell>
          <cell r="Z1996" t="str">
            <v>HH</v>
          </cell>
          <cell r="AA1996" t="str">
            <v>Quercus robur L.</v>
          </cell>
          <cell r="AB1996" t="str">
            <v>Parastais ozols</v>
          </cell>
          <cell r="AD1996">
            <v>21</v>
          </cell>
          <cell r="AE1996" t="str">
            <v>HH Quercus robur L.</v>
          </cell>
          <cell r="AF1996" t="str">
            <v>Quercus robur L. (Parastais ozols)</v>
          </cell>
          <cell r="AG1996">
            <v>1</v>
          </cell>
          <cell r="AH1996">
            <v>1</v>
          </cell>
          <cell r="AI1996" t="str">
            <v>DI?KOKS</v>
          </cell>
          <cell r="AJ1996">
            <v>0</v>
          </cell>
          <cell r="AK1996">
            <v>0</v>
          </cell>
          <cell r="AL1996">
            <v>0</v>
          </cell>
          <cell r="AN1996">
            <v>480</v>
          </cell>
          <cell r="AO1996">
            <v>1263</v>
          </cell>
          <cell r="AP1996" t="str">
            <v>40928</v>
          </cell>
          <cell r="AS1996">
            <v>35531</v>
          </cell>
        </row>
        <row r="1997">
          <cell r="A1997">
            <v>339</v>
          </cell>
          <cell r="B1997">
            <v>335</v>
          </cell>
          <cell r="C1997">
            <v>1567</v>
          </cell>
          <cell r="D1997">
            <v>1</v>
          </cell>
          <cell r="E1997">
            <v>0</v>
          </cell>
          <cell r="F1997">
            <v>2896</v>
          </cell>
          <cell r="G1997">
            <v>1178</v>
          </cell>
          <cell r="H1997">
            <v>0</v>
          </cell>
          <cell r="L1997">
            <v>0</v>
          </cell>
          <cell r="O1997">
            <v>0</v>
          </cell>
          <cell r="P1997">
            <v>0</v>
          </cell>
          <cell r="S1997">
            <v>37088</v>
          </cell>
          <cell r="T1997">
            <v>37088</v>
          </cell>
          <cell r="U1997" t="str">
            <v>IMPORT</v>
          </cell>
          <cell r="V1997">
            <v>2335</v>
          </cell>
          <cell r="W1997">
            <v>2789</v>
          </cell>
          <cell r="X1997">
            <v>269</v>
          </cell>
          <cell r="Y1997">
            <v>2896</v>
          </cell>
          <cell r="Z1997" t="str">
            <v>HH</v>
          </cell>
          <cell r="AA1997" t="str">
            <v>Tilia cordata Mill.</v>
          </cell>
          <cell r="AB1997" t="str">
            <v>Parast? liepa</v>
          </cell>
          <cell r="AD1997">
            <v>56</v>
          </cell>
          <cell r="AE1997" t="str">
            <v>HH Tilia cordata Mill.</v>
          </cell>
          <cell r="AF1997" t="str">
            <v>Tilia cordata Mill. (Parast? liepa)</v>
          </cell>
          <cell r="AG1997">
            <v>1</v>
          </cell>
          <cell r="AH1997">
            <v>1</v>
          </cell>
          <cell r="AI1997" t="str">
            <v>DI?KOKS</v>
          </cell>
          <cell r="AJ1997">
            <v>0</v>
          </cell>
          <cell r="AK1997">
            <v>0</v>
          </cell>
          <cell r="AL1997">
            <v>0</v>
          </cell>
          <cell r="AN1997">
            <v>74</v>
          </cell>
          <cell r="AO1997">
            <v>1178</v>
          </cell>
          <cell r="AP1997" t="str">
            <v>27004</v>
          </cell>
          <cell r="AS1997">
            <v>35531</v>
          </cell>
        </row>
        <row r="1998">
          <cell r="A1998">
            <v>340</v>
          </cell>
          <cell r="B1998">
            <v>336</v>
          </cell>
          <cell r="C1998">
            <v>1568</v>
          </cell>
          <cell r="D1998">
            <v>1</v>
          </cell>
          <cell r="E1998">
            <v>0</v>
          </cell>
          <cell r="F1998">
            <v>2896</v>
          </cell>
          <cell r="G1998">
            <v>1178</v>
          </cell>
          <cell r="H1998">
            <v>0</v>
          </cell>
          <cell r="L1998">
            <v>0</v>
          </cell>
          <cell r="O1998">
            <v>0</v>
          </cell>
          <cell r="P1998">
            <v>0</v>
          </cell>
          <cell r="R1998" t="str">
            <v>05.10.83: p460, h19 (Kuld?gas 34, Ventspilsm?c?t?jm?ja)</v>
          </cell>
          <cell r="S1998">
            <v>37088</v>
          </cell>
          <cell r="T1998">
            <v>37088</v>
          </cell>
          <cell r="U1998" t="str">
            <v>IMPORT</v>
          </cell>
          <cell r="V1998">
            <v>2336</v>
          </cell>
          <cell r="W1998">
            <v>2790</v>
          </cell>
          <cell r="X1998">
            <v>269</v>
          </cell>
          <cell r="Y1998">
            <v>2896</v>
          </cell>
          <cell r="Z1998" t="str">
            <v>HH</v>
          </cell>
          <cell r="AA1998" t="str">
            <v>Tilia cordata Mill.</v>
          </cell>
          <cell r="AB1998" t="str">
            <v>Parast? liepa</v>
          </cell>
          <cell r="AD1998">
            <v>56</v>
          </cell>
          <cell r="AE1998" t="str">
            <v>HH Tilia cordata Mill.</v>
          </cell>
          <cell r="AF1998" t="str">
            <v>Tilia cordata Mill. (Parast? liepa)</v>
          </cell>
          <cell r="AG1998">
            <v>1</v>
          </cell>
          <cell r="AH1998">
            <v>1</v>
          </cell>
          <cell r="AI1998" t="str">
            <v>DI?KOKS</v>
          </cell>
          <cell r="AJ1998">
            <v>0</v>
          </cell>
          <cell r="AK1998">
            <v>0</v>
          </cell>
          <cell r="AL1998">
            <v>0</v>
          </cell>
          <cell r="AN1998">
            <v>74</v>
          </cell>
          <cell r="AO1998">
            <v>1178</v>
          </cell>
          <cell r="AP1998" t="str">
            <v>27004</v>
          </cell>
          <cell r="AS1998">
            <v>35531</v>
          </cell>
        </row>
        <row r="1999">
          <cell r="A1999">
            <v>341</v>
          </cell>
          <cell r="B1999">
            <v>337</v>
          </cell>
          <cell r="C1999">
            <v>1569</v>
          </cell>
          <cell r="D1999">
            <v>1</v>
          </cell>
          <cell r="E1999">
            <v>0</v>
          </cell>
          <cell r="F1999">
            <v>2896</v>
          </cell>
          <cell r="G1999">
            <v>1178</v>
          </cell>
          <cell r="H1999">
            <v>0</v>
          </cell>
          <cell r="L1999">
            <v>0</v>
          </cell>
          <cell r="O1999">
            <v>0</v>
          </cell>
          <cell r="P1999">
            <v>0</v>
          </cell>
          <cell r="S1999">
            <v>37088</v>
          </cell>
          <cell r="T1999">
            <v>37088</v>
          </cell>
          <cell r="U1999" t="str">
            <v>IMPORT</v>
          </cell>
          <cell r="V1999">
            <v>2337</v>
          </cell>
          <cell r="W1999">
            <v>2791</v>
          </cell>
          <cell r="X1999">
            <v>269</v>
          </cell>
          <cell r="Y1999">
            <v>2896</v>
          </cell>
          <cell r="Z1999" t="str">
            <v>HH</v>
          </cell>
          <cell r="AA1999" t="str">
            <v>Tilia cordata Mill.</v>
          </cell>
          <cell r="AB1999" t="str">
            <v>Parast? liepa</v>
          </cell>
          <cell r="AD1999">
            <v>56</v>
          </cell>
          <cell r="AE1999" t="str">
            <v>HH Tilia cordata Mill.</v>
          </cell>
          <cell r="AF1999" t="str">
            <v>Tilia cordata Mill. (Parast? liepa)</v>
          </cell>
          <cell r="AG1999">
            <v>1</v>
          </cell>
          <cell r="AH1999">
            <v>1</v>
          </cell>
          <cell r="AI1999" t="str">
            <v>DI?KOKS</v>
          </cell>
          <cell r="AJ1999">
            <v>0</v>
          </cell>
          <cell r="AK1999">
            <v>0</v>
          </cell>
          <cell r="AL1999">
            <v>0</v>
          </cell>
          <cell r="AN1999">
            <v>74</v>
          </cell>
          <cell r="AO1999">
            <v>1178</v>
          </cell>
          <cell r="AP1999" t="str">
            <v>27004</v>
          </cell>
          <cell r="AS1999">
            <v>35531</v>
          </cell>
        </row>
        <row r="2000">
          <cell r="A2000">
            <v>362</v>
          </cell>
          <cell r="B2000">
            <v>358</v>
          </cell>
          <cell r="C2000">
            <v>1525</v>
          </cell>
          <cell r="D2000">
            <v>1</v>
          </cell>
          <cell r="E2000">
            <v>0</v>
          </cell>
          <cell r="F2000">
            <v>2901</v>
          </cell>
          <cell r="G2000">
            <v>1178</v>
          </cell>
          <cell r="H2000">
            <v>0</v>
          </cell>
          <cell r="L2000">
            <v>0</v>
          </cell>
          <cell r="O2000">
            <v>0</v>
          </cell>
          <cell r="P2000">
            <v>0</v>
          </cell>
          <cell r="S2000">
            <v>37088</v>
          </cell>
          <cell r="T2000">
            <v>37088</v>
          </cell>
          <cell r="U2000" t="str">
            <v>IMPORT</v>
          </cell>
          <cell r="V2000">
            <v>2267</v>
          </cell>
          <cell r="W2000">
            <v>2713</v>
          </cell>
          <cell r="X2000">
            <v>270</v>
          </cell>
          <cell r="Y2000">
            <v>2901</v>
          </cell>
          <cell r="Z2000" t="str">
            <v>HH</v>
          </cell>
          <cell r="AA2000" t="str">
            <v>Pinus sylvestris L.</v>
          </cell>
          <cell r="AB2000" t="str">
            <v>Parast? priede</v>
          </cell>
          <cell r="AD2000">
            <v>14</v>
          </cell>
          <cell r="AE2000" t="str">
            <v>HH Pinus sylvestris L.</v>
          </cell>
          <cell r="AF2000" t="str">
            <v>Pinus sylvestris L. (Parast? priede)</v>
          </cell>
          <cell r="AG2000">
            <v>1</v>
          </cell>
          <cell r="AH2000">
            <v>1</v>
          </cell>
          <cell r="AI2000" t="str">
            <v>DI?KOKS</v>
          </cell>
          <cell r="AJ2000">
            <v>0</v>
          </cell>
          <cell r="AK2000">
            <v>0</v>
          </cell>
          <cell r="AL2000">
            <v>0</v>
          </cell>
          <cell r="AN2000">
            <v>74</v>
          </cell>
          <cell r="AO2000">
            <v>1178</v>
          </cell>
          <cell r="AP2000" t="str">
            <v>27004</v>
          </cell>
          <cell r="AS2000">
            <v>35531</v>
          </cell>
        </row>
        <row r="2001">
          <cell r="A2001">
            <v>363</v>
          </cell>
          <cell r="B2001">
            <v>359</v>
          </cell>
          <cell r="C2001">
            <v>1526</v>
          </cell>
          <cell r="D2001">
            <v>1</v>
          </cell>
          <cell r="E2001">
            <v>0</v>
          </cell>
          <cell r="F2001">
            <v>2901</v>
          </cell>
          <cell r="G2001">
            <v>1178</v>
          </cell>
          <cell r="H2001">
            <v>0</v>
          </cell>
          <cell r="L2001">
            <v>0</v>
          </cell>
          <cell r="O2001">
            <v>0</v>
          </cell>
          <cell r="P2001">
            <v>0</v>
          </cell>
          <cell r="S2001">
            <v>37088</v>
          </cell>
          <cell r="T2001">
            <v>37088</v>
          </cell>
          <cell r="U2001" t="str">
            <v>IMPORT</v>
          </cell>
          <cell r="V2001">
            <v>2269</v>
          </cell>
          <cell r="W2001">
            <v>2715</v>
          </cell>
          <cell r="X2001">
            <v>270</v>
          </cell>
          <cell r="Y2001">
            <v>2901</v>
          </cell>
          <cell r="Z2001" t="str">
            <v>HH</v>
          </cell>
          <cell r="AA2001" t="str">
            <v>Pinus sylvestris L.</v>
          </cell>
          <cell r="AB2001" t="str">
            <v>Parast? priede</v>
          </cell>
          <cell r="AD2001">
            <v>14</v>
          </cell>
          <cell r="AE2001" t="str">
            <v>HH Pinus sylvestris L.</v>
          </cell>
          <cell r="AF2001" t="str">
            <v>Pinus sylvestris L. (Parast? priede)</v>
          </cell>
          <cell r="AG2001">
            <v>1</v>
          </cell>
          <cell r="AH2001">
            <v>1</v>
          </cell>
          <cell r="AI2001" t="str">
            <v>DI?KOKS</v>
          </cell>
          <cell r="AJ2001">
            <v>0</v>
          </cell>
          <cell r="AK2001">
            <v>0</v>
          </cell>
          <cell r="AL2001">
            <v>0</v>
          </cell>
          <cell r="AN2001">
            <v>74</v>
          </cell>
          <cell r="AO2001">
            <v>1178</v>
          </cell>
          <cell r="AP2001" t="str">
            <v>27004</v>
          </cell>
          <cell r="AS2001">
            <v>35531</v>
          </cell>
        </row>
        <row r="2002">
          <cell r="A2002">
            <v>364</v>
          </cell>
          <cell r="B2002">
            <v>360</v>
          </cell>
          <cell r="C2002">
            <v>1527</v>
          </cell>
          <cell r="D2002">
            <v>1</v>
          </cell>
          <cell r="E2002">
            <v>0</v>
          </cell>
          <cell r="F2002">
            <v>2901</v>
          </cell>
          <cell r="G2002">
            <v>1178</v>
          </cell>
          <cell r="H2002">
            <v>0</v>
          </cell>
          <cell r="L2002">
            <v>0</v>
          </cell>
          <cell r="O2002">
            <v>0</v>
          </cell>
          <cell r="P2002">
            <v>0</v>
          </cell>
          <cell r="S2002">
            <v>37088</v>
          </cell>
          <cell r="T2002">
            <v>37088</v>
          </cell>
          <cell r="U2002" t="str">
            <v>IMPORT</v>
          </cell>
          <cell r="V2002">
            <v>2274</v>
          </cell>
          <cell r="W2002">
            <v>2720</v>
          </cell>
          <cell r="X2002">
            <v>270</v>
          </cell>
          <cell r="Y2002">
            <v>2901</v>
          </cell>
          <cell r="Z2002" t="str">
            <v>HH</v>
          </cell>
          <cell r="AA2002" t="str">
            <v>Pinus sylvestris L.</v>
          </cell>
          <cell r="AB2002" t="str">
            <v>Parast? priede</v>
          </cell>
          <cell r="AD2002">
            <v>14</v>
          </cell>
          <cell r="AE2002" t="str">
            <v>HH Pinus sylvestris L.</v>
          </cell>
          <cell r="AF2002" t="str">
            <v>Pinus sylvestris L. (Parast? priede)</v>
          </cell>
          <cell r="AG2002">
            <v>1</v>
          </cell>
          <cell r="AH2002">
            <v>1</v>
          </cell>
          <cell r="AI2002" t="str">
            <v>DI?KOKS</v>
          </cell>
          <cell r="AJ2002">
            <v>0</v>
          </cell>
          <cell r="AK2002">
            <v>0</v>
          </cell>
          <cell r="AL2002">
            <v>0</v>
          </cell>
          <cell r="AN2002">
            <v>74</v>
          </cell>
          <cell r="AO2002">
            <v>1178</v>
          </cell>
          <cell r="AP2002" t="str">
            <v>27004</v>
          </cell>
          <cell r="AS2002">
            <v>35531</v>
          </cell>
        </row>
        <row r="2003">
          <cell r="A2003">
            <v>365</v>
          </cell>
          <cell r="B2003">
            <v>361</v>
          </cell>
          <cell r="C2003">
            <v>1528</v>
          </cell>
          <cell r="D2003">
            <v>1</v>
          </cell>
          <cell r="E2003">
            <v>0</v>
          </cell>
          <cell r="F2003">
            <v>2901</v>
          </cell>
          <cell r="G2003">
            <v>1178</v>
          </cell>
          <cell r="H2003">
            <v>0</v>
          </cell>
          <cell r="L2003">
            <v>0</v>
          </cell>
          <cell r="O2003">
            <v>0</v>
          </cell>
          <cell r="P2003">
            <v>0</v>
          </cell>
          <cell r="S2003">
            <v>37088</v>
          </cell>
          <cell r="T2003">
            <v>37088</v>
          </cell>
          <cell r="U2003" t="str">
            <v>IMPORT</v>
          </cell>
          <cell r="V2003">
            <v>2275</v>
          </cell>
          <cell r="W2003">
            <v>2721</v>
          </cell>
          <cell r="X2003">
            <v>270</v>
          </cell>
          <cell r="Y2003">
            <v>2901</v>
          </cell>
          <cell r="Z2003" t="str">
            <v>HH</v>
          </cell>
          <cell r="AA2003" t="str">
            <v>Pinus sylvestris L.</v>
          </cell>
          <cell r="AB2003" t="str">
            <v>Parast? priede</v>
          </cell>
          <cell r="AD2003">
            <v>14</v>
          </cell>
          <cell r="AE2003" t="str">
            <v>HH Pinus sylvestris L.</v>
          </cell>
          <cell r="AF2003" t="str">
            <v>Pinus sylvestris L. (Parast? priede)</v>
          </cell>
          <cell r="AG2003">
            <v>1</v>
          </cell>
          <cell r="AH2003">
            <v>1</v>
          </cell>
          <cell r="AI2003" t="str">
            <v>DI?KOKS</v>
          </cell>
          <cell r="AJ2003">
            <v>0</v>
          </cell>
          <cell r="AK2003">
            <v>0</v>
          </cell>
          <cell r="AL2003">
            <v>0</v>
          </cell>
          <cell r="AN2003">
            <v>74</v>
          </cell>
          <cell r="AO2003">
            <v>1178</v>
          </cell>
          <cell r="AP2003" t="str">
            <v>27004</v>
          </cell>
          <cell r="AS2003">
            <v>35531</v>
          </cell>
        </row>
        <row r="2004">
          <cell r="A2004">
            <v>390</v>
          </cell>
          <cell r="B2004">
            <v>386</v>
          </cell>
          <cell r="C2004">
            <v>1500</v>
          </cell>
          <cell r="D2004">
            <v>1</v>
          </cell>
          <cell r="E2004">
            <v>0</v>
          </cell>
          <cell r="F2004">
            <v>2349</v>
          </cell>
          <cell r="G2004">
            <v>1178</v>
          </cell>
          <cell r="H2004">
            <v>0</v>
          </cell>
          <cell r="L2004">
            <v>0</v>
          </cell>
          <cell r="O2004">
            <v>0</v>
          </cell>
          <cell r="P2004">
            <v>0</v>
          </cell>
          <cell r="S2004">
            <v>37088</v>
          </cell>
          <cell r="T2004">
            <v>37088</v>
          </cell>
          <cell r="U2004" t="str">
            <v>IMPORT</v>
          </cell>
          <cell r="V2004">
            <v>2236</v>
          </cell>
          <cell r="W2004">
            <v>2682</v>
          </cell>
          <cell r="X2004">
            <v>302</v>
          </cell>
          <cell r="Y2004">
            <v>2349</v>
          </cell>
          <cell r="Z2004" t="str">
            <v>HH</v>
          </cell>
          <cell r="AA2004" t="str">
            <v>Taxus baccata L.</v>
          </cell>
          <cell r="AB2004" t="str">
            <v>Parast? ?ve</v>
          </cell>
          <cell r="AC2004" t="str">
            <v>TAXUS BACC</v>
          </cell>
          <cell r="AD2004">
            <v>16</v>
          </cell>
          <cell r="AE2004" t="str">
            <v>HH Taxus baccata L.</v>
          </cell>
          <cell r="AF2004" t="str">
            <v>Taxus baccata L. (Parast? ?ve)</v>
          </cell>
          <cell r="AG2004">
            <v>1</v>
          </cell>
          <cell r="AH2004">
            <v>1</v>
          </cell>
          <cell r="AI2004" t="str">
            <v>DI?KOKS</v>
          </cell>
          <cell r="AJ2004">
            <v>0</v>
          </cell>
          <cell r="AK2004">
            <v>0</v>
          </cell>
          <cell r="AL2004">
            <v>0</v>
          </cell>
          <cell r="AN2004">
            <v>74</v>
          </cell>
          <cell r="AO2004">
            <v>1178</v>
          </cell>
          <cell r="AP2004" t="str">
            <v>27004</v>
          </cell>
          <cell r="AS2004">
            <v>35531</v>
          </cell>
        </row>
        <row r="2005">
          <cell r="A2005">
            <v>391</v>
          </cell>
          <cell r="B2005">
            <v>387</v>
          </cell>
          <cell r="C2005">
            <v>1501</v>
          </cell>
          <cell r="D2005">
            <v>1</v>
          </cell>
          <cell r="E2005">
            <v>0</v>
          </cell>
          <cell r="F2005">
            <v>2349</v>
          </cell>
          <cell r="G2005">
            <v>1178</v>
          </cell>
          <cell r="H2005">
            <v>0</v>
          </cell>
          <cell r="L2005">
            <v>0</v>
          </cell>
          <cell r="O2005">
            <v>0</v>
          </cell>
          <cell r="P2005">
            <v>0</v>
          </cell>
          <cell r="S2005">
            <v>37088</v>
          </cell>
          <cell r="T2005">
            <v>37088</v>
          </cell>
          <cell r="U2005" t="str">
            <v>IMPORT</v>
          </cell>
          <cell r="V2005">
            <v>2237</v>
          </cell>
          <cell r="W2005">
            <v>2683</v>
          </cell>
          <cell r="X2005">
            <v>302</v>
          </cell>
          <cell r="Y2005">
            <v>2349</v>
          </cell>
          <cell r="Z2005" t="str">
            <v>HH</v>
          </cell>
          <cell r="AA2005" t="str">
            <v>Taxus baccata L.</v>
          </cell>
          <cell r="AB2005" t="str">
            <v>Parast? ?ve</v>
          </cell>
          <cell r="AC2005" t="str">
            <v>TAXUS BACC</v>
          </cell>
          <cell r="AD2005">
            <v>16</v>
          </cell>
          <cell r="AE2005" t="str">
            <v>HH Taxus baccata L.</v>
          </cell>
          <cell r="AF2005" t="str">
            <v>Taxus baccata L. (Parast? ?ve)</v>
          </cell>
          <cell r="AG2005">
            <v>1</v>
          </cell>
          <cell r="AH2005">
            <v>1</v>
          </cell>
          <cell r="AI2005" t="str">
            <v>DI?KOKS</v>
          </cell>
          <cell r="AJ2005">
            <v>0</v>
          </cell>
          <cell r="AK2005">
            <v>0</v>
          </cell>
          <cell r="AL2005">
            <v>0</v>
          </cell>
          <cell r="AN2005">
            <v>74</v>
          </cell>
          <cell r="AO2005">
            <v>1178</v>
          </cell>
          <cell r="AP2005" t="str">
            <v>27004</v>
          </cell>
          <cell r="AS2005">
            <v>35531</v>
          </cell>
        </row>
        <row r="2006">
          <cell r="A2006">
            <v>392</v>
          </cell>
          <cell r="B2006">
            <v>388</v>
          </cell>
          <cell r="C2006">
            <v>1502</v>
          </cell>
          <cell r="D2006">
            <v>1</v>
          </cell>
          <cell r="E2006">
            <v>0</v>
          </cell>
          <cell r="F2006">
            <v>2349</v>
          </cell>
          <cell r="G2006">
            <v>1178</v>
          </cell>
          <cell r="H2006">
            <v>0</v>
          </cell>
          <cell r="L2006">
            <v>0</v>
          </cell>
          <cell r="O2006">
            <v>0</v>
          </cell>
          <cell r="P2006">
            <v>0</v>
          </cell>
          <cell r="S2006">
            <v>37088</v>
          </cell>
          <cell r="T2006">
            <v>37088</v>
          </cell>
          <cell r="U2006" t="str">
            <v>IMPORT</v>
          </cell>
          <cell r="V2006">
            <v>2239</v>
          </cell>
          <cell r="W2006">
            <v>2685</v>
          </cell>
          <cell r="X2006">
            <v>302</v>
          </cell>
          <cell r="Y2006">
            <v>2349</v>
          </cell>
          <cell r="Z2006" t="str">
            <v>HH</v>
          </cell>
          <cell r="AA2006" t="str">
            <v>Taxus baccata L.</v>
          </cell>
          <cell r="AB2006" t="str">
            <v>Parast? ?ve</v>
          </cell>
          <cell r="AC2006" t="str">
            <v>TAXUS BACC</v>
          </cell>
          <cell r="AD2006">
            <v>16</v>
          </cell>
          <cell r="AE2006" t="str">
            <v>HH Taxus baccata L.</v>
          </cell>
          <cell r="AF2006" t="str">
            <v>Taxus baccata L. (Parast? ?ve)</v>
          </cell>
          <cell r="AG2006">
            <v>1</v>
          </cell>
          <cell r="AH2006">
            <v>1</v>
          </cell>
          <cell r="AI2006" t="str">
            <v>DI?KOKS</v>
          </cell>
          <cell r="AJ2006">
            <v>0</v>
          </cell>
          <cell r="AK2006">
            <v>0</v>
          </cell>
          <cell r="AL2006">
            <v>0</v>
          </cell>
          <cell r="AN2006">
            <v>74</v>
          </cell>
          <cell r="AO2006">
            <v>1178</v>
          </cell>
          <cell r="AP2006" t="str">
            <v>27004</v>
          </cell>
          <cell r="AS2006">
            <v>35531</v>
          </cell>
        </row>
        <row r="2007">
          <cell r="A2007">
            <v>449</v>
          </cell>
          <cell r="B2007">
            <v>446</v>
          </cell>
          <cell r="C2007">
            <v>1663</v>
          </cell>
          <cell r="D2007">
            <v>1</v>
          </cell>
          <cell r="E2007">
            <v>0</v>
          </cell>
          <cell r="F2007">
            <v>2904</v>
          </cell>
          <cell r="G2007">
            <v>1178</v>
          </cell>
          <cell r="H2007">
            <v>0</v>
          </cell>
          <cell r="L2007">
            <v>0</v>
          </cell>
          <cell r="O2007">
            <v>0</v>
          </cell>
          <cell r="P2007">
            <v>0</v>
          </cell>
          <cell r="S2007">
            <v>37088</v>
          </cell>
          <cell r="T2007">
            <v>37088</v>
          </cell>
          <cell r="U2007" t="str">
            <v>IMPORT</v>
          </cell>
          <cell r="V2007">
            <v>2401</v>
          </cell>
          <cell r="W2007">
            <v>2928</v>
          </cell>
          <cell r="X2007">
            <v>271</v>
          </cell>
          <cell r="Y2007">
            <v>2904</v>
          </cell>
          <cell r="Z2007" t="str">
            <v>HH</v>
          </cell>
          <cell r="AA2007" t="str">
            <v>Ulmus laevis Pall.</v>
          </cell>
          <cell r="AB2007" t="str">
            <v>V?ksna</v>
          </cell>
          <cell r="AD2007">
            <v>22</v>
          </cell>
          <cell r="AE2007" t="str">
            <v>HH Ulmus laevis Pall.</v>
          </cell>
          <cell r="AF2007" t="str">
            <v>Ulmus laevis Pall. (V?ksna)</v>
          </cell>
          <cell r="AG2007">
            <v>1</v>
          </cell>
          <cell r="AH2007">
            <v>1</v>
          </cell>
          <cell r="AI2007" t="str">
            <v>DI?KOKS</v>
          </cell>
          <cell r="AJ2007">
            <v>0</v>
          </cell>
          <cell r="AK2007">
            <v>0</v>
          </cell>
          <cell r="AL2007">
            <v>0</v>
          </cell>
          <cell r="AN2007">
            <v>74</v>
          </cell>
          <cell r="AO2007">
            <v>1178</v>
          </cell>
          <cell r="AP2007" t="str">
            <v>27004</v>
          </cell>
          <cell r="AS2007">
            <v>35531</v>
          </cell>
        </row>
        <row r="2008">
          <cell r="A2008">
            <v>450</v>
          </cell>
          <cell r="B2008">
            <v>447</v>
          </cell>
          <cell r="C2008">
            <v>1664</v>
          </cell>
          <cell r="D2008">
            <v>1</v>
          </cell>
          <cell r="E2008">
            <v>0</v>
          </cell>
          <cell r="F2008">
            <v>2904</v>
          </cell>
          <cell r="G2008">
            <v>1178</v>
          </cell>
          <cell r="H2008">
            <v>0</v>
          </cell>
          <cell r="L2008">
            <v>0</v>
          </cell>
          <cell r="O2008">
            <v>0</v>
          </cell>
          <cell r="P2008">
            <v>0</v>
          </cell>
          <cell r="S2008">
            <v>37088</v>
          </cell>
          <cell r="T2008">
            <v>37088</v>
          </cell>
          <cell r="U2008" t="str">
            <v>IMPORT</v>
          </cell>
          <cell r="V2008">
            <v>2402</v>
          </cell>
          <cell r="W2008">
            <v>2929</v>
          </cell>
          <cell r="X2008">
            <v>271</v>
          </cell>
          <cell r="Y2008">
            <v>2904</v>
          </cell>
          <cell r="Z2008" t="str">
            <v>HH</v>
          </cell>
          <cell r="AA2008" t="str">
            <v>Ulmus laevis Pall.</v>
          </cell>
          <cell r="AB2008" t="str">
            <v>V?ksna</v>
          </cell>
          <cell r="AD2008">
            <v>22</v>
          </cell>
          <cell r="AE2008" t="str">
            <v>HH Ulmus laevis Pall.</v>
          </cell>
          <cell r="AF2008" t="str">
            <v>Ulmus laevis Pall. (V?ksna)</v>
          </cell>
          <cell r="AG2008">
            <v>1</v>
          </cell>
          <cell r="AH2008">
            <v>1</v>
          </cell>
          <cell r="AI2008" t="str">
            <v>DI?KOKS</v>
          </cell>
          <cell r="AJ2008">
            <v>0</v>
          </cell>
          <cell r="AK2008">
            <v>0</v>
          </cell>
          <cell r="AL2008">
            <v>0</v>
          </cell>
          <cell r="AN2008">
            <v>74</v>
          </cell>
          <cell r="AO2008">
            <v>1178</v>
          </cell>
          <cell r="AP2008" t="str">
            <v>27004</v>
          </cell>
          <cell r="AS2008">
            <v>35531</v>
          </cell>
        </row>
        <row r="2009">
          <cell r="A2009">
            <v>665</v>
          </cell>
          <cell r="B2009">
            <v>665</v>
          </cell>
          <cell r="C2009">
            <v>1573</v>
          </cell>
          <cell r="D2009">
            <v>1</v>
          </cell>
          <cell r="E2009">
            <v>0</v>
          </cell>
          <cell r="F2009">
            <v>2893</v>
          </cell>
          <cell r="G2009">
            <v>1178</v>
          </cell>
          <cell r="H2009">
            <v>0</v>
          </cell>
          <cell r="L2009">
            <v>0</v>
          </cell>
          <cell r="O2009">
            <v>0</v>
          </cell>
          <cell r="P2009">
            <v>0</v>
          </cell>
          <cell r="S2009">
            <v>37088</v>
          </cell>
          <cell r="T2009">
            <v>37088</v>
          </cell>
          <cell r="U2009" t="str">
            <v>IMPORT</v>
          </cell>
          <cell r="V2009">
            <v>2343</v>
          </cell>
          <cell r="W2009">
            <v>2797</v>
          </cell>
          <cell r="X2009">
            <v>972</v>
          </cell>
          <cell r="Y2009">
            <v>2893</v>
          </cell>
          <cell r="Z2009" t="str">
            <v>HH</v>
          </cell>
          <cell r="AA2009" t="str">
            <v>Alnus x pubescens Tausch</v>
          </cell>
          <cell r="AB2009" t="str">
            <v>Hibr?dais alksnis</v>
          </cell>
          <cell r="AD2009">
            <v>19</v>
          </cell>
          <cell r="AE2009" t="str">
            <v>HH Alnus x pubescens Tausch</v>
          </cell>
          <cell r="AF2009" t="str">
            <v>Alnus x pubescens Tausch (Hibr?dais alksnis)</v>
          </cell>
          <cell r="AG2009">
            <v>1</v>
          </cell>
          <cell r="AH2009">
            <v>1</v>
          </cell>
          <cell r="AI2009" t="str">
            <v>DI?KOKS</v>
          </cell>
          <cell r="AJ2009">
            <v>0</v>
          </cell>
          <cell r="AK2009">
            <v>0</v>
          </cell>
          <cell r="AL2009">
            <v>0</v>
          </cell>
          <cell r="AN2009">
            <v>74</v>
          </cell>
          <cell r="AO2009">
            <v>1178</v>
          </cell>
          <cell r="AP2009" t="str">
            <v>27004</v>
          </cell>
          <cell r="AS2009">
            <v>35531</v>
          </cell>
        </row>
        <row r="2010">
          <cell r="A2010">
            <v>666</v>
          </cell>
          <cell r="B2010">
            <v>666</v>
          </cell>
          <cell r="C2010">
            <v>1574</v>
          </cell>
          <cell r="D2010">
            <v>1</v>
          </cell>
          <cell r="E2010">
            <v>0</v>
          </cell>
          <cell r="F2010">
            <v>2893</v>
          </cell>
          <cell r="G2010">
            <v>1178</v>
          </cell>
          <cell r="H2010">
            <v>0</v>
          </cell>
          <cell r="L2010">
            <v>0</v>
          </cell>
          <cell r="O2010">
            <v>0</v>
          </cell>
          <cell r="P2010">
            <v>0</v>
          </cell>
          <cell r="S2010">
            <v>37088</v>
          </cell>
          <cell r="T2010">
            <v>37088</v>
          </cell>
          <cell r="U2010" t="str">
            <v>IMPORT</v>
          </cell>
          <cell r="V2010">
            <v>2343</v>
          </cell>
          <cell r="W2010">
            <v>2798</v>
          </cell>
          <cell r="X2010">
            <v>972</v>
          </cell>
          <cell r="Y2010">
            <v>2893</v>
          </cell>
          <cell r="Z2010" t="str">
            <v>HH</v>
          </cell>
          <cell r="AA2010" t="str">
            <v>Alnus x pubescens Tausch</v>
          </cell>
          <cell r="AB2010" t="str">
            <v>Hibr?dais alksnis</v>
          </cell>
          <cell r="AD2010">
            <v>19</v>
          </cell>
          <cell r="AE2010" t="str">
            <v>HH Alnus x pubescens Tausch</v>
          </cell>
          <cell r="AF2010" t="str">
            <v>Alnus x pubescens Tausch (Hibr?dais alksnis)</v>
          </cell>
          <cell r="AG2010">
            <v>1</v>
          </cell>
          <cell r="AH2010">
            <v>1</v>
          </cell>
          <cell r="AI2010" t="str">
            <v>DI?KOKS</v>
          </cell>
          <cell r="AJ2010">
            <v>0</v>
          </cell>
          <cell r="AK2010">
            <v>0</v>
          </cell>
          <cell r="AL2010">
            <v>0</v>
          </cell>
          <cell r="AN2010">
            <v>74</v>
          </cell>
          <cell r="AO2010">
            <v>1178</v>
          </cell>
          <cell r="AP2010" t="str">
            <v>27004</v>
          </cell>
          <cell r="AS2010">
            <v>35531</v>
          </cell>
        </row>
        <row r="2011">
          <cell r="A2011">
            <v>667</v>
          </cell>
          <cell r="B2011">
            <v>667</v>
          </cell>
          <cell r="C2011">
            <v>1575</v>
          </cell>
          <cell r="D2011">
            <v>1</v>
          </cell>
          <cell r="E2011">
            <v>0</v>
          </cell>
          <cell r="F2011">
            <v>2893</v>
          </cell>
          <cell r="G2011">
            <v>1178</v>
          </cell>
          <cell r="H2011">
            <v>0</v>
          </cell>
          <cell r="L2011">
            <v>0</v>
          </cell>
          <cell r="O2011">
            <v>0</v>
          </cell>
          <cell r="P2011">
            <v>0</v>
          </cell>
          <cell r="S2011">
            <v>37088</v>
          </cell>
          <cell r="T2011">
            <v>37088</v>
          </cell>
          <cell r="U2011" t="str">
            <v>IMPORT</v>
          </cell>
          <cell r="V2011">
            <v>2343</v>
          </cell>
          <cell r="W2011">
            <v>2799</v>
          </cell>
          <cell r="X2011">
            <v>972</v>
          </cell>
          <cell r="Y2011">
            <v>2893</v>
          </cell>
          <cell r="Z2011" t="str">
            <v>HH</v>
          </cell>
          <cell r="AA2011" t="str">
            <v>Alnus x pubescens Tausch</v>
          </cell>
          <cell r="AB2011" t="str">
            <v>Hibr?dais alksnis</v>
          </cell>
          <cell r="AD2011">
            <v>19</v>
          </cell>
          <cell r="AE2011" t="str">
            <v>HH Alnus x pubescens Tausch</v>
          </cell>
          <cell r="AF2011" t="str">
            <v>Alnus x pubescens Tausch (Hibr?dais alksnis)</v>
          </cell>
          <cell r="AG2011">
            <v>1</v>
          </cell>
          <cell r="AH2011">
            <v>1</v>
          </cell>
          <cell r="AI2011" t="str">
            <v>DI?KOKS</v>
          </cell>
          <cell r="AJ2011">
            <v>0</v>
          </cell>
          <cell r="AK2011">
            <v>0</v>
          </cell>
          <cell r="AL2011">
            <v>0</v>
          </cell>
          <cell r="AN2011">
            <v>74</v>
          </cell>
          <cell r="AO2011">
            <v>1178</v>
          </cell>
          <cell r="AP2011" t="str">
            <v>27004</v>
          </cell>
          <cell r="AS2011">
            <v>35531</v>
          </cell>
        </row>
        <row r="2012">
          <cell r="A2012">
            <v>668</v>
          </cell>
          <cell r="B2012">
            <v>668</v>
          </cell>
          <cell r="C2012">
            <v>1576</v>
          </cell>
          <cell r="D2012">
            <v>1</v>
          </cell>
          <cell r="E2012">
            <v>0</v>
          </cell>
          <cell r="F2012">
            <v>2893</v>
          </cell>
          <cell r="G2012">
            <v>1178</v>
          </cell>
          <cell r="H2012">
            <v>0</v>
          </cell>
          <cell r="L2012">
            <v>0</v>
          </cell>
          <cell r="O2012">
            <v>0</v>
          </cell>
          <cell r="P2012">
            <v>0</v>
          </cell>
          <cell r="S2012">
            <v>37088</v>
          </cell>
          <cell r="T2012">
            <v>37088</v>
          </cell>
          <cell r="U2012" t="str">
            <v>IMPORT</v>
          </cell>
          <cell r="V2012">
            <v>2343</v>
          </cell>
          <cell r="W2012">
            <v>2800</v>
          </cell>
          <cell r="X2012">
            <v>972</v>
          </cell>
          <cell r="Y2012">
            <v>2893</v>
          </cell>
          <cell r="Z2012" t="str">
            <v>HH</v>
          </cell>
          <cell r="AA2012" t="str">
            <v>Alnus x pubescens Tausch</v>
          </cell>
          <cell r="AB2012" t="str">
            <v>Hibr?dais alksnis</v>
          </cell>
          <cell r="AD2012">
            <v>19</v>
          </cell>
          <cell r="AE2012" t="str">
            <v>HH Alnus x pubescens Tausch</v>
          </cell>
          <cell r="AF2012" t="str">
            <v>Alnus x pubescens Tausch (Hibr?dais alksnis)</v>
          </cell>
          <cell r="AG2012">
            <v>1</v>
          </cell>
          <cell r="AH2012">
            <v>1</v>
          </cell>
          <cell r="AI2012" t="str">
            <v>DI?KOKS</v>
          </cell>
          <cell r="AJ2012">
            <v>0</v>
          </cell>
          <cell r="AK2012">
            <v>0</v>
          </cell>
          <cell r="AL2012">
            <v>0</v>
          </cell>
          <cell r="AN2012">
            <v>74</v>
          </cell>
          <cell r="AO2012">
            <v>1178</v>
          </cell>
          <cell r="AP2012" t="str">
            <v>27004</v>
          </cell>
          <cell r="AS2012">
            <v>35531</v>
          </cell>
        </row>
        <row r="2013">
          <cell r="A2013">
            <v>677</v>
          </cell>
          <cell r="B2013">
            <v>677</v>
          </cell>
          <cell r="C2013">
            <v>1585</v>
          </cell>
          <cell r="D2013">
            <v>1</v>
          </cell>
          <cell r="E2013">
            <v>0</v>
          </cell>
          <cell r="F2013">
            <v>2898</v>
          </cell>
          <cell r="G2013">
            <v>1178</v>
          </cell>
          <cell r="H2013">
            <v>0</v>
          </cell>
          <cell r="L2013">
            <v>0</v>
          </cell>
          <cell r="O2013">
            <v>0</v>
          </cell>
          <cell r="P2013">
            <v>0</v>
          </cell>
          <cell r="S2013">
            <v>37088</v>
          </cell>
          <cell r="T2013">
            <v>37088</v>
          </cell>
          <cell r="U2013" t="str">
            <v>IMPORT</v>
          </cell>
          <cell r="V2013">
            <v>2358</v>
          </cell>
          <cell r="W2013">
            <v>2815</v>
          </cell>
          <cell r="X2013">
            <v>975</v>
          </cell>
          <cell r="Y2013">
            <v>2898</v>
          </cell>
          <cell r="Z2013" t="str">
            <v>HH</v>
          </cell>
          <cell r="AA2013" t="str">
            <v>Fraxinus excelsior L.</v>
          </cell>
          <cell r="AB2013" t="str">
            <v>Parastais osis</v>
          </cell>
          <cell r="AD2013">
            <v>1002</v>
          </cell>
          <cell r="AE2013" t="str">
            <v>HH Fraxinus excelsior L.</v>
          </cell>
          <cell r="AF2013" t="str">
            <v>Fraxinus excelsior L. (Parastais osis)</v>
          </cell>
          <cell r="AG2013">
            <v>1</v>
          </cell>
          <cell r="AH2013">
            <v>1</v>
          </cell>
          <cell r="AI2013" t="str">
            <v>DI?KOKS</v>
          </cell>
          <cell r="AJ2013">
            <v>0</v>
          </cell>
          <cell r="AK2013">
            <v>0</v>
          </cell>
          <cell r="AL2013">
            <v>0</v>
          </cell>
          <cell r="AN2013">
            <v>74</v>
          </cell>
          <cell r="AO2013">
            <v>1178</v>
          </cell>
          <cell r="AP2013" t="str">
            <v>27004</v>
          </cell>
          <cell r="AS2013">
            <v>35531</v>
          </cell>
        </row>
        <row r="2014">
          <cell r="A2014">
            <v>678</v>
          </cell>
          <cell r="B2014">
            <v>678</v>
          </cell>
          <cell r="C2014">
            <v>1586</v>
          </cell>
          <cell r="D2014">
            <v>1</v>
          </cell>
          <cell r="E2014">
            <v>0</v>
          </cell>
          <cell r="F2014">
            <v>2898</v>
          </cell>
          <cell r="G2014">
            <v>1178</v>
          </cell>
          <cell r="H2014">
            <v>0</v>
          </cell>
          <cell r="L2014">
            <v>0</v>
          </cell>
          <cell r="O2014">
            <v>0</v>
          </cell>
          <cell r="P2014">
            <v>0</v>
          </cell>
          <cell r="S2014">
            <v>37088</v>
          </cell>
          <cell r="T2014">
            <v>37088</v>
          </cell>
          <cell r="U2014" t="str">
            <v>IMPORT</v>
          </cell>
          <cell r="V2014">
            <v>2359</v>
          </cell>
          <cell r="W2014">
            <v>2816</v>
          </cell>
          <cell r="X2014">
            <v>975</v>
          </cell>
          <cell r="Y2014">
            <v>2898</v>
          </cell>
          <cell r="Z2014" t="str">
            <v>HH</v>
          </cell>
          <cell r="AA2014" t="str">
            <v>Fraxinus excelsior L.</v>
          </cell>
          <cell r="AB2014" t="str">
            <v>Parastais osis</v>
          </cell>
          <cell r="AD2014">
            <v>1002</v>
          </cell>
          <cell r="AE2014" t="str">
            <v>HH Fraxinus excelsior L.</v>
          </cell>
          <cell r="AF2014" t="str">
            <v>Fraxinus excelsior L. (Parastais osis)</v>
          </cell>
          <cell r="AG2014">
            <v>1</v>
          </cell>
          <cell r="AH2014">
            <v>1</v>
          </cell>
          <cell r="AI2014" t="str">
            <v>DI?KOKS</v>
          </cell>
          <cell r="AJ2014">
            <v>0</v>
          </cell>
          <cell r="AK2014">
            <v>0</v>
          </cell>
          <cell r="AL2014">
            <v>0</v>
          </cell>
          <cell r="AN2014">
            <v>74</v>
          </cell>
          <cell r="AO2014">
            <v>1178</v>
          </cell>
          <cell r="AP2014" t="str">
            <v>27004</v>
          </cell>
          <cell r="AS2014">
            <v>35531</v>
          </cell>
        </row>
        <row r="2015">
          <cell r="A2015">
            <v>679</v>
          </cell>
          <cell r="B2015">
            <v>679</v>
          </cell>
          <cell r="C2015">
            <v>1587</v>
          </cell>
          <cell r="D2015">
            <v>1</v>
          </cell>
          <cell r="E2015">
            <v>0</v>
          </cell>
          <cell r="F2015">
            <v>2898</v>
          </cell>
          <cell r="G2015">
            <v>1178</v>
          </cell>
          <cell r="H2015">
            <v>0</v>
          </cell>
          <cell r="L2015">
            <v>0</v>
          </cell>
          <cell r="O2015">
            <v>0</v>
          </cell>
          <cell r="P2015">
            <v>0</v>
          </cell>
          <cell r="S2015">
            <v>37088</v>
          </cell>
          <cell r="T2015">
            <v>37088</v>
          </cell>
          <cell r="U2015" t="str">
            <v>IMPORT</v>
          </cell>
          <cell r="V2015">
            <v>2360</v>
          </cell>
          <cell r="W2015">
            <v>2817</v>
          </cell>
          <cell r="X2015">
            <v>975</v>
          </cell>
          <cell r="Y2015">
            <v>2898</v>
          </cell>
          <cell r="Z2015" t="str">
            <v>HH</v>
          </cell>
          <cell r="AA2015" t="str">
            <v>Fraxinus excelsior L.</v>
          </cell>
          <cell r="AB2015" t="str">
            <v>Parastais osis</v>
          </cell>
          <cell r="AD2015">
            <v>1002</v>
          </cell>
          <cell r="AE2015" t="str">
            <v>HH Fraxinus excelsior L.</v>
          </cell>
          <cell r="AF2015" t="str">
            <v>Fraxinus excelsior L. (Parastais osis)</v>
          </cell>
          <cell r="AG2015">
            <v>1</v>
          </cell>
          <cell r="AH2015">
            <v>1</v>
          </cell>
          <cell r="AI2015" t="str">
            <v>DI?KOKS</v>
          </cell>
          <cell r="AJ2015">
            <v>0</v>
          </cell>
          <cell r="AK2015">
            <v>0</v>
          </cell>
          <cell r="AL2015">
            <v>0</v>
          </cell>
          <cell r="AN2015">
            <v>74</v>
          </cell>
          <cell r="AO2015">
            <v>1178</v>
          </cell>
          <cell r="AP2015" t="str">
            <v>27004</v>
          </cell>
          <cell r="AS2015">
            <v>35531</v>
          </cell>
        </row>
        <row r="2016">
          <cell r="A2016">
            <v>680</v>
          </cell>
          <cell r="B2016">
            <v>680</v>
          </cell>
          <cell r="C2016">
            <v>1588</v>
          </cell>
          <cell r="D2016">
            <v>1</v>
          </cell>
          <cell r="E2016">
            <v>0</v>
          </cell>
          <cell r="F2016">
            <v>2898</v>
          </cell>
          <cell r="G2016">
            <v>1178</v>
          </cell>
          <cell r="H2016">
            <v>0</v>
          </cell>
          <cell r="L2016">
            <v>0</v>
          </cell>
          <cell r="O2016">
            <v>0</v>
          </cell>
          <cell r="P2016">
            <v>0</v>
          </cell>
          <cell r="S2016">
            <v>37088</v>
          </cell>
          <cell r="T2016">
            <v>37088</v>
          </cell>
          <cell r="U2016" t="str">
            <v>IMPORT</v>
          </cell>
          <cell r="V2016">
            <v>2361</v>
          </cell>
          <cell r="W2016">
            <v>2818</v>
          </cell>
          <cell r="X2016">
            <v>975</v>
          </cell>
          <cell r="Y2016">
            <v>2898</v>
          </cell>
          <cell r="Z2016" t="str">
            <v>HH</v>
          </cell>
          <cell r="AA2016" t="str">
            <v>Fraxinus excelsior L.</v>
          </cell>
          <cell r="AB2016" t="str">
            <v>Parastais osis</v>
          </cell>
          <cell r="AD2016">
            <v>1002</v>
          </cell>
          <cell r="AE2016" t="str">
            <v>HH Fraxinus excelsior L.</v>
          </cell>
          <cell r="AF2016" t="str">
            <v>Fraxinus excelsior L. (Parastais osis)</v>
          </cell>
          <cell r="AG2016">
            <v>1</v>
          </cell>
          <cell r="AH2016">
            <v>1</v>
          </cell>
          <cell r="AI2016" t="str">
            <v>DI?KOKS</v>
          </cell>
          <cell r="AJ2016">
            <v>0</v>
          </cell>
          <cell r="AK2016">
            <v>0</v>
          </cell>
          <cell r="AL2016">
            <v>0</v>
          </cell>
          <cell r="AN2016">
            <v>74</v>
          </cell>
          <cell r="AO2016">
            <v>1178</v>
          </cell>
          <cell r="AP2016" t="str">
            <v>27004</v>
          </cell>
          <cell r="AS2016">
            <v>35531</v>
          </cell>
        </row>
        <row r="2017">
          <cell r="A2017">
            <v>690</v>
          </cell>
          <cell r="B2017">
            <v>690</v>
          </cell>
          <cell r="C2017">
            <v>1570</v>
          </cell>
          <cell r="D2017">
            <v>1</v>
          </cell>
          <cell r="E2017">
            <v>0</v>
          </cell>
          <cell r="F2017">
            <v>2896</v>
          </cell>
          <cell r="G2017">
            <v>1178</v>
          </cell>
          <cell r="H2017">
            <v>0</v>
          </cell>
          <cell r="L2017">
            <v>0</v>
          </cell>
          <cell r="O2017">
            <v>0</v>
          </cell>
          <cell r="P2017">
            <v>0</v>
          </cell>
          <cell r="S2017">
            <v>37088</v>
          </cell>
          <cell r="T2017">
            <v>37088</v>
          </cell>
          <cell r="U2017" t="str">
            <v>IMPORT</v>
          </cell>
          <cell r="V2017">
            <v>2338</v>
          </cell>
          <cell r="W2017">
            <v>2792</v>
          </cell>
          <cell r="X2017">
            <v>269</v>
          </cell>
          <cell r="Y2017">
            <v>2896</v>
          </cell>
          <cell r="Z2017" t="str">
            <v>HH</v>
          </cell>
          <cell r="AA2017" t="str">
            <v>Tilia cordata Mill.</v>
          </cell>
          <cell r="AB2017" t="str">
            <v>Parast? liepa</v>
          </cell>
          <cell r="AD2017">
            <v>56</v>
          </cell>
          <cell r="AE2017" t="str">
            <v>HH Tilia cordata Mill.</v>
          </cell>
          <cell r="AF2017" t="str">
            <v>Tilia cordata Mill. (Parast? liepa)</v>
          </cell>
          <cell r="AG2017">
            <v>1</v>
          </cell>
          <cell r="AH2017">
            <v>1</v>
          </cell>
          <cell r="AI2017" t="str">
            <v>DI?KOKS</v>
          </cell>
          <cell r="AJ2017">
            <v>0</v>
          </cell>
          <cell r="AK2017">
            <v>0</v>
          </cell>
          <cell r="AL2017">
            <v>0</v>
          </cell>
          <cell r="AN2017">
            <v>74</v>
          </cell>
          <cell r="AO2017">
            <v>1178</v>
          </cell>
          <cell r="AP2017" t="str">
            <v>27004</v>
          </cell>
          <cell r="AS2017">
            <v>35531</v>
          </cell>
        </row>
        <row r="2018">
          <cell r="A2018">
            <v>691</v>
          </cell>
          <cell r="B2018">
            <v>691</v>
          </cell>
          <cell r="C2018">
            <v>1571</v>
          </cell>
          <cell r="D2018">
            <v>1</v>
          </cell>
          <cell r="E2018">
            <v>0</v>
          </cell>
          <cell r="F2018">
            <v>2896</v>
          </cell>
          <cell r="G2018">
            <v>1178</v>
          </cell>
          <cell r="H2018">
            <v>0</v>
          </cell>
          <cell r="L2018">
            <v>0</v>
          </cell>
          <cell r="O2018">
            <v>0</v>
          </cell>
          <cell r="P2018">
            <v>0</v>
          </cell>
          <cell r="S2018">
            <v>37088</v>
          </cell>
          <cell r="T2018">
            <v>37088</v>
          </cell>
          <cell r="U2018" t="str">
            <v>IMPORT</v>
          </cell>
          <cell r="V2018">
            <v>2339</v>
          </cell>
          <cell r="W2018">
            <v>2793</v>
          </cell>
          <cell r="X2018">
            <v>269</v>
          </cell>
          <cell r="Y2018">
            <v>2896</v>
          </cell>
          <cell r="Z2018" t="str">
            <v>HH</v>
          </cell>
          <cell r="AA2018" t="str">
            <v>Tilia cordata Mill.</v>
          </cell>
          <cell r="AB2018" t="str">
            <v>Parast? liepa</v>
          </cell>
          <cell r="AD2018">
            <v>56</v>
          </cell>
          <cell r="AE2018" t="str">
            <v>HH Tilia cordata Mill.</v>
          </cell>
          <cell r="AF2018" t="str">
            <v>Tilia cordata Mill. (Parast? liepa)</v>
          </cell>
          <cell r="AG2018">
            <v>1</v>
          </cell>
          <cell r="AH2018">
            <v>1</v>
          </cell>
          <cell r="AI2018" t="str">
            <v>DI?KOKS</v>
          </cell>
          <cell r="AJ2018">
            <v>0</v>
          </cell>
          <cell r="AK2018">
            <v>0</v>
          </cell>
          <cell r="AL2018">
            <v>0</v>
          </cell>
          <cell r="AN2018">
            <v>74</v>
          </cell>
          <cell r="AO2018">
            <v>1178</v>
          </cell>
          <cell r="AP2018" t="str">
            <v>27004</v>
          </cell>
          <cell r="AS2018">
            <v>35531</v>
          </cell>
        </row>
        <row r="2019">
          <cell r="A2019">
            <v>692</v>
          </cell>
          <cell r="B2019">
            <v>692</v>
          </cell>
          <cell r="C2019">
            <v>1572</v>
          </cell>
          <cell r="D2019">
            <v>1</v>
          </cell>
          <cell r="E2019">
            <v>0</v>
          </cell>
          <cell r="F2019">
            <v>2897</v>
          </cell>
          <cell r="G2019">
            <v>1178</v>
          </cell>
          <cell r="H2019">
            <v>0</v>
          </cell>
          <cell r="L2019">
            <v>0</v>
          </cell>
          <cell r="O2019">
            <v>0</v>
          </cell>
          <cell r="P2019">
            <v>0</v>
          </cell>
          <cell r="S2019">
            <v>37088</v>
          </cell>
          <cell r="T2019">
            <v>37088</v>
          </cell>
          <cell r="U2019" t="str">
            <v>IMPORT</v>
          </cell>
          <cell r="V2019">
            <v>2342</v>
          </cell>
          <cell r="W2019">
            <v>2796</v>
          </cell>
          <cell r="X2019">
            <v>974</v>
          </cell>
          <cell r="Y2019">
            <v>2897</v>
          </cell>
          <cell r="Z2019" t="str">
            <v>HH</v>
          </cell>
          <cell r="AA2019" t="str">
            <v>Alnus glutinosa (L.) Gaertn.</v>
          </cell>
          <cell r="AB2019" t="str">
            <v>Melnalksnis</v>
          </cell>
          <cell r="AD2019">
            <v>19</v>
          </cell>
          <cell r="AE2019" t="str">
            <v>HH Alnus glutinosa (L.) Gaertn.</v>
          </cell>
          <cell r="AF2019" t="str">
            <v>Alnus glutinosa (L.) Gaertn. (Melnalksnis)</v>
          </cell>
          <cell r="AG2019">
            <v>1</v>
          </cell>
          <cell r="AH2019">
            <v>1</v>
          </cell>
          <cell r="AI2019" t="str">
            <v>DI?KOKS</v>
          </cell>
          <cell r="AJ2019">
            <v>0</v>
          </cell>
          <cell r="AK2019">
            <v>0</v>
          </cell>
          <cell r="AL2019">
            <v>0</v>
          </cell>
          <cell r="AN2019">
            <v>74</v>
          </cell>
          <cell r="AO2019">
            <v>1178</v>
          </cell>
          <cell r="AP2019" t="str">
            <v>27004</v>
          </cell>
          <cell r="AS2019">
            <v>35531</v>
          </cell>
        </row>
        <row r="2020">
          <cell r="A2020">
            <v>700</v>
          </cell>
          <cell r="B2020">
            <v>700</v>
          </cell>
          <cell r="C2020">
            <v>1553</v>
          </cell>
          <cell r="D2020">
            <v>1</v>
          </cell>
          <cell r="E2020">
            <v>0</v>
          </cell>
          <cell r="F2020">
            <v>2895</v>
          </cell>
          <cell r="G2020">
            <v>1178</v>
          </cell>
          <cell r="H2020">
            <v>0</v>
          </cell>
          <cell r="L2020">
            <v>0</v>
          </cell>
          <cell r="O2020">
            <v>0</v>
          </cell>
          <cell r="P2020">
            <v>0</v>
          </cell>
          <cell r="S2020">
            <v>37088</v>
          </cell>
          <cell r="T2020">
            <v>37088</v>
          </cell>
          <cell r="U2020" t="str">
            <v>IMPORT</v>
          </cell>
          <cell r="V2020">
            <v>2315</v>
          </cell>
          <cell r="W2020">
            <v>2765</v>
          </cell>
          <cell r="X2020">
            <v>973</v>
          </cell>
          <cell r="Y2020">
            <v>2895</v>
          </cell>
          <cell r="Z2020" t="str">
            <v>HH</v>
          </cell>
          <cell r="AA2020" t="str">
            <v>Acer platanoides L.</v>
          </cell>
          <cell r="AB2020" t="str">
            <v>Parast? k?ava</v>
          </cell>
          <cell r="AD2020">
            <v>52</v>
          </cell>
          <cell r="AE2020" t="str">
            <v>HH Acer platanoides L.</v>
          </cell>
          <cell r="AF2020" t="str">
            <v>Acer platanoides L. (Parast? k?ava)</v>
          </cell>
          <cell r="AG2020">
            <v>1</v>
          </cell>
          <cell r="AH2020">
            <v>1</v>
          </cell>
          <cell r="AI2020" t="str">
            <v>DI?KOKS</v>
          </cell>
          <cell r="AJ2020">
            <v>0</v>
          </cell>
          <cell r="AK2020">
            <v>0</v>
          </cell>
          <cell r="AL2020">
            <v>0</v>
          </cell>
          <cell r="AN2020">
            <v>74</v>
          </cell>
          <cell r="AO2020">
            <v>1178</v>
          </cell>
          <cell r="AP2020" t="str">
            <v>27004</v>
          </cell>
          <cell r="AS2020">
            <v>35531</v>
          </cell>
        </row>
        <row r="2021">
          <cell r="A2021">
            <v>167</v>
          </cell>
          <cell r="B2021">
            <v>165</v>
          </cell>
          <cell r="C2021">
            <v>121</v>
          </cell>
          <cell r="D2021">
            <v>1</v>
          </cell>
          <cell r="E2021">
            <v>0</v>
          </cell>
          <cell r="F2021">
            <v>2896</v>
          </cell>
          <cell r="G2021">
            <v>930</v>
          </cell>
          <cell r="H2021">
            <v>0</v>
          </cell>
          <cell r="L2021">
            <v>0</v>
          </cell>
          <cell r="O2021">
            <v>0</v>
          </cell>
          <cell r="P2021">
            <v>0</v>
          </cell>
          <cell r="S2021">
            <v>37088</v>
          </cell>
          <cell r="T2021">
            <v>37088</v>
          </cell>
          <cell r="U2021" t="str">
            <v>IMPORT</v>
          </cell>
          <cell r="V2021">
            <v>229</v>
          </cell>
          <cell r="W2021">
            <v>810</v>
          </cell>
          <cell r="X2021">
            <v>269</v>
          </cell>
          <cell r="Y2021">
            <v>2896</v>
          </cell>
          <cell r="Z2021" t="str">
            <v>HH</v>
          </cell>
          <cell r="AA2021" t="str">
            <v>Tilia cordata Mill.</v>
          </cell>
          <cell r="AB2021" t="str">
            <v>Parast? liepa</v>
          </cell>
          <cell r="AD2021">
            <v>56</v>
          </cell>
          <cell r="AE2021" t="str">
            <v>HH Tilia cordata Mill.</v>
          </cell>
          <cell r="AF2021" t="str">
            <v>Tilia cordata Mill. (Parast? liepa)</v>
          </cell>
          <cell r="AG2021">
            <v>1</v>
          </cell>
          <cell r="AH2021">
            <v>1</v>
          </cell>
          <cell r="AI2021" t="str">
            <v>DI?KOKS</v>
          </cell>
          <cell r="AJ2021">
            <v>0</v>
          </cell>
          <cell r="AK2021">
            <v>0</v>
          </cell>
          <cell r="AL2021">
            <v>0</v>
          </cell>
          <cell r="AN2021">
            <v>386</v>
          </cell>
          <cell r="AO2021">
            <v>930</v>
          </cell>
          <cell r="AP2021" t="str">
            <v>64968</v>
          </cell>
          <cell r="AS2021">
            <v>35531</v>
          </cell>
        </row>
        <row r="2022">
          <cell r="A2022">
            <v>168</v>
          </cell>
          <cell r="B2022">
            <v>166</v>
          </cell>
          <cell r="C2022">
            <v>122</v>
          </cell>
          <cell r="D2022">
            <v>1</v>
          </cell>
          <cell r="E2022">
            <v>0</v>
          </cell>
          <cell r="F2022">
            <v>2896</v>
          </cell>
          <cell r="G2022">
            <v>930</v>
          </cell>
          <cell r="H2022">
            <v>0</v>
          </cell>
          <cell r="L2022">
            <v>0</v>
          </cell>
          <cell r="O2022">
            <v>0</v>
          </cell>
          <cell r="P2022">
            <v>0</v>
          </cell>
          <cell r="S2022">
            <v>37088</v>
          </cell>
          <cell r="T2022">
            <v>37088</v>
          </cell>
          <cell r="U2022" t="str">
            <v>IMPORT</v>
          </cell>
          <cell r="V2022">
            <v>229</v>
          </cell>
          <cell r="W2022">
            <v>811</v>
          </cell>
          <cell r="X2022">
            <v>269</v>
          </cell>
          <cell r="Y2022">
            <v>2896</v>
          </cell>
          <cell r="Z2022" t="str">
            <v>HH</v>
          </cell>
          <cell r="AA2022" t="str">
            <v>Tilia cordata Mill.</v>
          </cell>
          <cell r="AB2022" t="str">
            <v>Parast? liepa</v>
          </cell>
          <cell r="AD2022">
            <v>56</v>
          </cell>
          <cell r="AE2022" t="str">
            <v>HH Tilia cordata Mill.</v>
          </cell>
          <cell r="AF2022" t="str">
            <v>Tilia cordata Mill. (Parast? liepa)</v>
          </cell>
          <cell r="AG2022">
            <v>1</v>
          </cell>
          <cell r="AH2022">
            <v>1</v>
          </cell>
          <cell r="AI2022" t="str">
            <v>DI?KOKS</v>
          </cell>
          <cell r="AJ2022">
            <v>0</v>
          </cell>
          <cell r="AK2022">
            <v>0</v>
          </cell>
          <cell r="AL2022">
            <v>0</v>
          </cell>
          <cell r="AN2022">
            <v>386</v>
          </cell>
          <cell r="AO2022">
            <v>930</v>
          </cell>
          <cell r="AP2022" t="str">
            <v>64968</v>
          </cell>
          <cell r="AS2022">
            <v>35531</v>
          </cell>
        </row>
        <row r="2023">
          <cell r="A2023">
            <v>169</v>
          </cell>
          <cell r="B2023">
            <v>167</v>
          </cell>
          <cell r="C2023">
            <v>123</v>
          </cell>
          <cell r="D2023">
            <v>1</v>
          </cell>
          <cell r="E2023">
            <v>0</v>
          </cell>
          <cell r="F2023">
            <v>2896</v>
          </cell>
          <cell r="G2023">
            <v>930</v>
          </cell>
          <cell r="H2023">
            <v>0</v>
          </cell>
          <cell r="L2023">
            <v>0</v>
          </cell>
          <cell r="O2023">
            <v>0</v>
          </cell>
          <cell r="P2023">
            <v>0</v>
          </cell>
          <cell r="S2023">
            <v>37088</v>
          </cell>
          <cell r="T2023">
            <v>37088</v>
          </cell>
          <cell r="U2023" t="str">
            <v>IMPORT</v>
          </cell>
          <cell r="V2023">
            <v>229</v>
          </cell>
          <cell r="W2023">
            <v>812</v>
          </cell>
          <cell r="X2023">
            <v>269</v>
          </cell>
          <cell r="Y2023">
            <v>2896</v>
          </cell>
          <cell r="Z2023" t="str">
            <v>HH</v>
          </cell>
          <cell r="AA2023" t="str">
            <v>Tilia cordata Mill.</v>
          </cell>
          <cell r="AB2023" t="str">
            <v>Parast? liepa</v>
          </cell>
          <cell r="AD2023">
            <v>56</v>
          </cell>
          <cell r="AE2023" t="str">
            <v>HH Tilia cordata Mill.</v>
          </cell>
          <cell r="AF2023" t="str">
            <v>Tilia cordata Mill. (Parast? liepa)</v>
          </cell>
          <cell r="AG2023">
            <v>1</v>
          </cell>
          <cell r="AH2023">
            <v>1</v>
          </cell>
          <cell r="AI2023" t="str">
            <v>DI?KOKS</v>
          </cell>
          <cell r="AJ2023">
            <v>0</v>
          </cell>
          <cell r="AK2023">
            <v>0</v>
          </cell>
          <cell r="AL2023">
            <v>0</v>
          </cell>
          <cell r="AN2023">
            <v>386</v>
          </cell>
          <cell r="AO2023">
            <v>930</v>
          </cell>
          <cell r="AP2023" t="str">
            <v>64968</v>
          </cell>
          <cell r="AS2023">
            <v>35531</v>
          </cell>
        </row>
        <row r="2024">
          <cell r="A2024">
            <v>170</v>
          </cell>
          <cell r="B2024">
            <v>168</v>
          </cell>
          <cell r="C2024">
            <v>124</v>
          </cell>
          <cell r="D2024">
            <v>1</v>
          </cell>
          <cell r="E2024">
            <v>0</v>
          </cell>
          <cell r="F2024">
            <v>2896</v>
          </cell>
          <cell r="G2024">
            <v>930</v>
          </cell>
          <cell r="H2024">
            <v>0</v>
          </cell>
          <cell r="L2024">
            <v>0</v>
          </cell>
          <cell r="O2024">
            <v>0</v>
          </cell>
          <cell r="P2024">
            <v>0</v>
          </cell>
          <cell r="R2024" t="str">
            <v>12.08.77: p(1.0mh)690, h18</v>
          </cell>
          <cell r="S2024">
            <v>37088</v>
          </cell>
          <cell r="T2024">
            <v>37088</v>
          </cell>
          <cell r="U2024" t="str">
            <v>IMPORT</v>
          </cell>
          <cell r="V2024">
            <v>230</v>
          </cell>
          <cell r="W2024">
            <v>813</v>
          </cell>
          <cell r="X2024">
            <v>269</v>
          </cell>
          <cell r="Y2024">
            <v>2896</v>
          </cell>
          <cell r="Z2024" t="str">
            <v>HH</v>
          </cell>
          <cell r="AA2024" t="str">
            <v>Tilia cordata Mill.</v>
          </cell>
          <cell r="AB2024" t="str">
            <v>Parast? liepa</v>
          </cell>
          <cell r="AD2024">
            <v>56</v>
          </cell>
          <cell r="AE2024" t="str">
            <v>HH Tilia cordata Mill.</v>
          </cell>
          <cell r="AF2024" t="str">
            <v>Tilia cordata Mill. (Parast? liepa)</v>
          </cell>
          <cell r="AG2024">
            <v>1</v>
          </cell>
          <cell r="AH2024">
            <v>1</v>
          </cell>
          <cell r="AI2024" t="str">
            <v>DI?KOKS</v>
          </cell>
          <cell r="AJ2024">
            <v>0</v>
          </cell>
          <cell r="AK2024">
            <v>0</v>
          </cell>
          <cell r="AL2024">
            <v>0</v>
          </cell>
          <cell r="AN2024">
            <v>386</v>
          </cell>
          <cell r="AO2024">
            <v>930</v>
          </cell>
          <cell r="AP2024" t="str">
            <v>64968</v>
          </cell>
          <cell r="AS2024">
            <v>35531</v>
          </cell>
        </row>
        <row r="2025">
          <cell r="A2025">
            <v>419</v>
          </cell>
          <cell r="B2025">
            <v>415</v>
          </cell>
          <cell r="C2025">
            <v>1466</v>
          </cell>
          <cell r="D2025">
            <v>1</v>
          </cell>
          <cell r="E2025">
            <v>0</v>
          </cell>
          <cell r="F2025">
            <v>2904</v>
          </cell>
          <cell r="G2025">
            <v>930</v>
          </cell>
          <cell r="H2025">
            <v>0</v>
          </cell>
          <cell r="L2025">
            <v>0</v>
          </cell>
          <cell r="O2025">
            <v>0</v>
          </cell>
          <cell r="P2025">
            <v>0</v>
          </cell>
          <cell r="S2025">
            <v>37088</v>
          </cell>
          <cell r="T2025">
            <v>37088</v>
          </cell>
          <cell r="U2025" t="str">
            <v>IMPORT</v>
          </cell>
          <cell r="V2025">
            <v>2187</v>
          </cell>
          <cell r="W2025">
            <v>2633</v>
          </cell>
          <cell r="X2025">
            <v>271</v>
          </cell>
          <cell r="Y2025">
            <v>2904</v>
          </cell>
          <cell r="Z2025" t="str">
            <v>HH</v>
          </cell>
          <cell r="AA2025" t="str">
            <v>Ulmus laevis Pall.</v>
          </cell>
          <cell r="AB2025" t="str">
            <v>V?ksna</v>
          </cell>
          <cell r="AD2025">
            <v>22</v>
          </cell>
          <cell r="AE2025" t="str">
            <v>HH Ulmus laevis Pall.</v>
          </cell>
          <cell r="AF2025" t="str">
            <v>Ulmus laevis Pall. (V?ksna)</v>
          </cell>
          <cell r="AG2025">
            <v>1</v>
          </cell>
          <cell r="AH2025">
            <v>1</v>
          </cell>
          <cell r="AI2025" t="str">
            <v>DI?KOKS</v>
          </cell>
          <cell r="AJ2025">
            <v>0</v>
          </cell>
          <cell r="AK2025">
            <v>0</v>
          </cell>
          <cell r="AL2025">
            <v>0</v>
          </cell>
          <cell r="AN2025">
            <v>386</v>
          </cell>
          <cell r="AO2025">
            <v>930</v>
          </cell>
          <cell r="AP2025" t="str">
            <v>64968</v>
          </cell>
          <cell r="AS2025">
            <v>35531</v>
          </cell>
        </row>
        <row r="2026">
          <cell r="A2026">
            <v>509</v>
          </cell>
          <cell r="B2026">
            <v>506</v>
          </cell>
          <cell r="C2026">
            <v>120</v>
          </cell>
          <cell r="D2026">
            <v>1</v>
          </cell>
          <cell r="E2026">
            <v>0</v>
          </cell>
          <cell r="F2026">
            <v>2896</v>
          </cell>
          <cell r="G2026">
            <v>930</v>
          </cell>
          <cell r="H2026">
            <v>0</v>
          </cell>
          <cell r="L2026">
            <v>0</v>
          </cell>
          <cell r="O2026">
            <v>0</v>
          </cell>
          <cell r="P2026">
            <v>0</v>
          </cell>
          <cell r="S2026">
            <v>37088</v>
          </cell>
          <cell r="T2026">
            <v>37088</v>
          </cell>
          <cell r="U2026" t="str">
            <v>IMPORT</v>
          </cell>
          <cell r="V2026">
            <v>229</v>
          </cell>
          <cell r="W2026">
            <v>809</v>
          </cell>
          <cell r="X2026">
            <v>269</v>
          </cell>
          <cell r="Y2026">
            <v>2896</v>
          </cell>
          <cell r="Z2026" t="str">
            <v>HH</v>
          </cell>
          <cell r="AA2026" t="str">
            <v>Tilia cordata Mill.</v>
          </cell>
          <cell r="AB2026" t="str">
            <v>Parast? liepa</v>
          </cell>
          <cell r="AD2026">
            <v>56</v>
          </cell>
          <cell r="AE2026" t="str">
            <v>HH Tilia cordata Mill.</v>
          </cell>
          <cell r="AF2026" t="str">
            <v>Tilia cordata Mill. (Parast? liepa)</v>
          </cell>
          <cell r="AG2026">
            <v>1</v>
          </cell>
          <cell r="AH2026">
            <v>1</v>
          </cell>
          <cell r="AI2026" t="str">
            <v>DI?KOKS</v>
          </cell>
          <cell r="AJ2026">
            <v>0</v>
          </cell>
          <cell r="AK2026">
            <v>0</v>
          </cell>
          <cell r="AL2026">
            <v>0</v>
          </cell>
          <cell r="AN2026">
            <v>386</v>
          </cell>
          <cell r="AO2026">
            <v>930</v>
          </cell>
          <cell r="AP2026" t="str">
            <v>64968</v>
          </cell>
          <cell r="AS2026">
            <v>35531</v>
          </cell>
        </row>
        <row r="2027">
          <cell r="A2027">
            <v>532</v>
          </cell>
          <cell r="B2027">
            <v>530</v>
          </cell>
          <cell r="C2027">
            <v>108</v>
          </cell>
          <cell r="D2027">
            <v>1</v>
          </cell>
          <cell r="E2027">
            <v>0</v>
          </cell>
          <cell r="F2027">
            <v>2896</v>
          </cell>
          <cell r="G2027">
            <v>930</v>
          </cell>
          <cell r="H2027">
            <v>0</v>
          </cell>
          <cell r="L2027">
            <v>0</v>
          </cell>
          <cell r="O2027">
            <v>0</v>
          </cell>
          <cell r="P2027">
            <v>0</v>
          </cell>
          <cell r="R2027" t="str">
            <v>12.08.77: p(1mh)690, h18</v>
          </cell>
          <cell r="S2027">
            <v>37088</v>
          </cell>
          <cell r="T2027">
            <v>37088</v>
          </cell>
          <cell r="U2027" t="str">
            <v>IMPORT</v>
          </cell>
          <cell r="V2027">
            <v>215</v>
          </cell>
          <cell r="W2027">
            <v>788</v>
          </cell>
          <cell r="X2027">
            <v>269</v>
          </cell>
          <cell r="Y2027">
            <v>2896</v>
          </cell>
          <cell r="Z2027" t="str">
            <v>HH</v>
          </cell>
          <cell r="AA2027" t="str">
            <v>Tilia cordata Mill.</v>
          </cell>
          <cell r="AB2027" t="str">
            <v>Parast? liepa</v>
          </cell>
          <cell r="AD2027">
            <v>56</v>
          </cell>
          <cell r="AE2027" t="str">
            <v>HH Tilia cordata Mill.</v>
          </cell>
          <cell r="AF2027" t="str">
            <v>Tilia cordata Mill. (Parast? liepa)</v>
          </cell>
          <cell r="AG2027">
            <v>1</v>
          </cell>
          <cell r="AH2027">
            <v>1</v>
          </cell>
          <cell r="AI2027" t="str">
            <v>DI?KOKS</v>
          </cell>
          <cell r="AJ2027">
            <v>0</v>
          </cell>
          <cell r="AK2027">
            <v>0</v>
          </cell>
          <cell r="AL2027">
            <v>0</v>
          </cell>
          <cell r="AN2027">
            <v>386</v>
          </cell>
          <cell r="AO2027">
            <v>930</v>
          </cell>
          <cell r="AP2027" t="str">
            <v>64968</v>
          </cell>
          <cell r="AS2027">
            <v>35531</v>
          </cell>
        </row>
        <row r="2028">
          <cell r="A2028">
            <v>997</v>
          </cell>
          <cell r="B2028">
            <v>993</v>
          </cell>
          <cell r="C2028">
            <v>1021</v>
          </cell>
          <cell r="D2028">
            <v>1</v>
          </cell>
          <cell r="E2028">
            <v>0</v>
          </cell>
          <cell r="F2028">
            <v>2896</v>
          </cell>
          <cell r="G2028">
            <v>930</v>
          </cell>
          <cell r="H2028">
            <v>0</v>
          </cell>
          <cell r="L2028">
            <v>0</v>
          </cell>
          <cell r="O2028">
            <v>0</v>
          </cell>
          <cell r="P2028">
            <v>0</v>
          </cell>
          <cell r="S2028">
            <v>37088</v>
          </cell>
          <cell r="T2028">
            <v>37088</v>
          </cell>
          <cell r="U2028" t="str">
            <v>IMPORT</v>
          </cell>
          <cell r="V2028">
            <v>932</v>
          </cell>
          <cell r="W2028">
            <v>2033</v>
          </cell>
          <cell r="X2028">
            <v>269</v>
          </cell>
          <cell r="Y2028">
            <v>2896</v>
          </cell>
          <cell r="Z2028" t="str">
            <v>HH</v>
          </cell>
          <cell r="AA2028" t="str">
            <v>Tilia cordata Mill.</v>
          </cell>
          <cell r="AB2028" t="str">
            <v>Parast? liepa</v>
          </cell>
          <cell r="AD2028">
            <v>56</v>
          </cell>
          <cell r="AE2028" t="str">
            <v>HH Tilia cordata Mill.</v>
          </cell>
          <cell r="AF2028" t="str">
            <v>Tilia cordata Mill. (Parast? liepa)</v>
          </cell>
          <cell r="AG2028">
            <v>1</v>
          </cell>
          <cell r="AH2028">
            <v>1</v>
          </cell>
          <cell r="AI2028" t="str">
            <v>DI?KOKS</v>
          </cell>
          <cell r="AJ2028">
            <v>0</v>
          </cell>
          <cell r="AK2028">
            <v>0</v>
          </cell>
          <cell r="AL2028">
            <v>0</v>
          </cell>
          <cell r="AN2028">
            <v>386</v>
          </cell>
          <cell r="AO2028">
            <v>930</v>
          </cell>
          <cell r="AP2028" t="str">
            <v>64968</v>
          </cell>
          <cell r="AS2028">
            <v>35531</v>
          </cell>
        </row>
        <row r="2029">
          <cell r="A2029">
            <v>998</v>
          </cell>
          <cell r="B2029">
            <v>994</v>
          </cell>
          <cell r="C2029">
            <v>1022</v>
          </cell>
          <cell r="D2029">
            <v>1</v>
          </cell>
          <cell r="E2029">
            <v>0</v>
          </cell>
          <cell r="F2029">
            <v>2896</v>
          </cell>
          <cell r="G2029">
            <v>930</v>
          </cell>
          <cell r="H2029">
            <v>0</v>
          </cell>
          <cell r="L2029">
            <v>0</v>
          </cell>
          <cell r="O2029">
            <v>0</v>
          </cell>
          <cell r="P2029">
            <v>0</v>
          </cell>
          <cell r="S2029">
            <v>37088</v>
          </cell>
          <cell r="T2029">
            <v>37088</v>
          </cell>
          <cell r="U2029" t="str">
            <v>IMPORT</v>
          </cell>
          <cell r="V2029">
            <v>934</v>
          </cell>
          <cell r="W2029">
            <v>2036</v>
          </cell>
          <cell r="X2029">
            <v>269</v>
          </cell>
          <cell r="Y2029">
            <v>2896</v>
          </cell>
          <cell r="Z2029" t="str">
            <v>HH</v>
          </cell>
          <cell r="AA2029" t="str">
            <v>Tilia cordata Mill.</v>
          </cell>
          <cell r="AB2029" t="str">
            <v>Parast? liepa</v>
          </cell>
          <cell r="AD2029">
            <v>56</v>
          </cell>
          <cell r="AE2029" t="str">
            <v>HH Tilia cordata Mill.</v>
          </cell>
          <cell r="AF2029" t="str">
            <v>Tilia cordata Mill. (Parast? liepa)</v>
          </cell>
          <cell r="AG2029">
            <v>1</v>
          </cell>
          <cell r="AH2029">
            <v>1</v>
          </cell>
          <cell r="AI2029" t="str">
            <v>DI?KOKS</v>
          </cell>
          <cell r="AJ2029">
            <v>0</v>
          </cell>
          <cell r="AK2029">
            <v>0</v>
          </cell>
          <cell r="AL2029">
            <v>0</v>
          </cell>
          <cell r="AN2029">
            <v>386</v>
          </cell>
          <cell r="AO2029">
            <v>930</v>
          </cell>
          <cell r="AP2029" t="str">
            <v>64968</v>
          </cell>
          <cell r="AS2029">
            <v>35531</v>
          </cell>
        </row>
        <row r="2030">
          <cell r="A2030">
            <v>1173</v>
          </cell>
          <cell r="B2030">
            <v>1169</v>
          </cell>
          <cell r="C2030">
            <v>1214</v>
          </cell>
          <cell r="D2030">
            <v>1</v>
          </cell>
          <cell r="E2030">
            <v>0</v>
          </cell>
          <cell r="F2030">
            <v>2899</v>
          </cell>
          <cell r="G2030">
            <v>930</v>
          </cell>
          <cell r="H2030">
            <v>0</v>
          </cell>
          <cell r="L2030">
            <v>0</v>
          </cell>
          <cell r="O2030">
            <v>0</v>
          </cell>
          <cell r="P2030">
            <v>0</v>
          </cell>
          <cell r="S2030">
            <v>37088</v>
          </cell>
          <cell r="T2030">
            <v>37088</v>
          </cell>
          <cell r="U2030" t="str">
            <v>IMPORT</v>
          </cell>
          <cell r="V2030">
            <v>1069</v>
          </cell>
          <cell r="W2030">
            <v>2312</v>
          </cell>
          <cell r="X2030">
            <v>1320</v>
          </cell>
          <cell r="Y2030">
            <v>2899</v>
          </cell>
          <cell r="Z2030" t="str">
            <v>HH</v>
          </cell>
          <cell r="AA2030" t="str">
            <v>Quercus robur L.</v>
          </cell>
          <cell r="AB2030" t="str">
            <v>Parastais ozols</v>
          </cell>
          <cell r="AD2030">
            <v>21</v>
          </cell>
          <cell r="AE2030" t="str">
            <v>HH Quercus robur L.</v>
          </cell>
          <cell r="AF2030" t="str">
            <v>Quercus robur L. (Parastais ozols)</v>
          </cell>
          <cell r="AG2030">
            <v>1</v>
          </cell>
          <cell r="AH2030">
            <v>1</v>
          </cell>
          <cell r="AI2030" t="str">
            <v>DI?KOKS</v>
          </cell>
          <cell r="AJ2030">
            <v>0</v>
          </cell>
          <cell r="AK2030">
            <v>0</v>
          </cell>
          <cell r="AL2030">
            <v>0</v>
          </cell>
          <cell r="AN2030">
            <v>386</v>
          </cell>
          <cell r="AO2030">
            <v>930</v>
          </cell>
          <cell r="AP2030" t="str">
            <v>64968</v>
          </cell>
          <cell r="AS2030">
            <v>35531</v>
          </cell>
        </row>
        <row r="2031">
          <cell r="A2031">
            <v>1174</v>
          </cell>
          <cell r="B2031">
            <v>1170</v>
          </cell>
          <cell r="C2031">
            <v>1215</v>
          </cell>
          <cell r="D2031">
            <v>1</v>
          </cell>
          <cell r="E2031">
            <v>0</v>
          </cell>
          <cell r="F2031">
            <v>2899</v>
          </cell>
          <cell r="G2031">
            <v>930</v>
          </cell>
          <cell r="H2031">
            <v>0</v>
          </cell>
          <cell r="L2031">
            <v>0</v>
          </cell>
          <cell r="O2031">
            <v>0</v>
          </cell>
          <cell r="P2031">
            <v>0</v>
          </cell>
          <cell r="S2031">
            <v>37088</v>
          </cell>
          <cell r="T2031">
            <v>37088</v>
          </cell>
          <cell r="U2031" t="str">
            <v>IMPORT</v>
          </cell>
          <cell r="V2031">
            <v>1069</v>
          </cell>
          <cell r="W2031">
            <v>2313</v>
          </cell>
          <cell r="X2031">
            <v>1320</v>
          </cell>
          <cell r="Y2031">
            <v>2899</v>
          </cell>
          <cell r="Z2031" t="str">
            <v>HH</v>
          </cell>
          <cell r="AA2031" t="str">
            <v>Quercus robur L.</v>
          </cell>
          <cell r="AB2031" t="str">
            <v>Parastais ozols</v>
          </cell>
          <cell r="AD2031">
            <v>21</v>
          </cell>
          <cell r="AE2031" t="str">
            <v>HH Quercus robur L.</v>
          </cell>
          <cell r="AF2031" t="str">
            <v>Quercus robur L. (Parastais ozols)</v>
          </cell>
          <cell r="AG2031">
            <v>1</v>
          </cell>
          <cell r="AH2031">
            <v>1</v>
          </cell>
          <cell r="AI2031" t="str">
            <v>DI?KOKS</v>
          </cell>
          <cell r="AJ2031">
            <v>0</v>
          </cell>
          <cell r="AK2031">
            <v>0</v>
          </cell>
          <cell r="AL2031">
            <v>0</v>
          </cell>
          <cell r="AN2031">
            <v>386</v>
          </cell>
          <cell r="AO2031">
            <v>930</v>
          </cell>
          <cell r="AP2031" t="str">
            <v>64968</v>
          </cell>
          <cell r="AS2031">
            <v>35531</v>
          </cell>
        </row>
        <row r="2032">
          <cell r="A2032">
            <v>1175</v>
          </cell>
          <cell r="B2032">
            <v>1171</v>
          </cell>
          <cell r="C2032">
            <v>1216</v>
          </cell>
          <cell r="D2032">
            <v>1</v>
          </cell>
          <cell r="E2032">
            <v>0</v>
          </cell>
          <cell r="F2032">
            <v>2899</v>
          </cell>
          <cell r="G2032">
            <v>930</v>
          </cell>
          <cell r="H2032">
            <v>0</v>
          </cell>
          <cell r="L2032">
            <v>0</v>
          </cell>
          <cell r="O2032">
            <v>0</v>
          </cell>
          <cell r="P2032">
            <v>0</v>
          </cell>
          <cell r="S2032">
            <v>37088</v>
          </cell>
          <cell r="T2032">
            <v>37088</v>
          </cell>
          <cell r="U2032" t="str">
            <v>IMPORT</v>
          </cell>
          <cell r="V2032">
            <v>1070</v>
          </cell>
          <cell r="W2032">
            <v>2314</v>
          </cell>
          <cell r="X2032">
            <v>1320</v>
          </cell>
          <cell r="Y2032">
            <v>2899</v>
          </cell>
          <cell r="Z2032" t="str">
            <v>HH</v>
          </cell>
          <cell r="AA2032" t="str">
            <v>Quercus robur L.</v>
          </cell>
          <cell r="AB2032" t="str">
            <v>Parastais ozols</v>
          </cell>
          <cell r="AD2032">
            <v>21</v>
          </cell>
          <cell r="AE2032" t="str">
            <v>HH Quercus robur L.</v>
          </cell>
          <cell r="AF2032" t="str">
            <v>Quercus robur L. (Parastais ozols)</v>
          </cell>
          <cell r="AG2032">
            <v>1</v>
          </cell>
          <cell r="AH2032">
            <v>1</v>
          </cell>
          <cell r="AI2032" t="str">
            <v>DI?KOKS</v>
          </cell>
          <cell r="AJ2032">
            <v>0</v>
          </cell>
          <cell r="AK2032">
            <v>0</v>
          </cell>
          <cell r="AL2032">
            <v>0</v>
          </cell>
          <cell r="AN2032">
            <v>386</v>
          </cell>
          <cell r="AO2032">
            <v>930</v>
          </cell>
          <cell r="AP2032" t="str">
            <v>64968</v>
          </cell>
          <cell r="AS2032">
            <v>35531</v>
          </cell>
        </row>
        <row r="2033">
          <cell r="A2033">
            <v>1176</v>
          </cell>
          <cell r="B2033">
            <v>1172</v>
          </cell>
          <cell r="C2033">
            <v>1217</v>
          </cell>
          <cell r="D2033">
            <v>1</v>
          </cell>
          <cell r="E2033">
            <v>0</v>
          </cell>
          <cell r="F2033">
            <v>2899</v>
          </cell>
          <cell r="G2033">
            <v>930</v>
          </cell>
          <cell r="H2033">
            <v>0</v>
          </cell>
          <cell r="L2033">
            <v>0</v>
          </cell>
          <cell r="O2033">
            <v>0</v>
          </cell>
          <cell r="P2033">
            <v>0</v>
          </cell>
          <cell r="R2033" t="str">
            <v>12.08.77: p504 h14;</v>
          </cell>
          <cell r="S2033">
            <v>37088</v>
          </cell>
          <cell r="T2033">
            <v>37088</v>
          </cell>
          <cell r="U2033" t="str">
            <v>IMPORT</v>
          </cell>
          <cell r="V2033">
            <v>1071</v>
          </cell>
          <cell r="W2033">
            <v>2316</v>
          </cell>
          <cell r="X2033">
            <v>1320</v>
          </cell>
          <cell r="Y2033">
            <v>2899</v>
          </cell>
          <cell r="Z2033" t="str">
            <v>HH</v>
          </cell>
          <cell r="AA2033" t="str">
            <v>Quercus robur L.</v>
          </cell>
          <cell r="AB2033" t="str">
            <v>Parastais ozols</v>
          </cell>
          <cell r="AD2033">
            <v>21</v>
          </cell>
          <cell r="AE2033" t="str">
            <v>HH Quercus robur L.</v>
          </cell>
          <cell r="AF2033" t="str">
            <v>Quercus robur L. (Parastais ozols)</v>
          </cell>
          <cell r="AG2033">
            <v>1</v>
          </cell>
          <cell r="AH2033">
            <v>1</v>
          </cell>
          <cell r="AI2033" t="str">
            <v>DI?KOKS</v>
          </cell>
          <cell r="AJ2033">
            <v>0</v>
          </cell>
          <cell r="AK2033">
            <v>0</v>
          </cell>
          <cell r="AL2033">
            <v>0</v>
          </cell>
          <cell r="AN2033">
            <v>386</v>
          </cell>
          <cell r="AO2033">
            <v>930</v>
          </cell>
          <cell r="AP2033" t="str">
            <v>64968</v>
          </cell>
          <cell r="AS2033">
            <v>35531</v>
          </cell>
        </row>
        <row r="2034">
          <cell r="A2034">
            <v>1382</v>
          </cell>
          <cell r="B2034">
            <v>1369</v>
          </cell>
          <cell r="C2034">
            <v>637</v>
          </cell>
          <cell r="D2034">
            <v>1</v>
          </cell>
          <cell r="E2034">
            <v>0</v>
          </cell>
          <cell r="F2034">
            <v>2899</v>
          </cell>
          <cell r="G2034">
            <v>930</v>
          </cell>
          <cell r="H2034">
            <v>0</v>
          </cell>
          <cell r="L2034">
            <v>0</v>
          </cell>
          <cell r="O2034">
            <v>0</v>
          </cell>
          <cell r="P2034">
            <v>0</v>
          </cell>
          <cell r="R2034" t="str">
            <v>13.08.77 p565 h15;</v>
          </cell>
          <cell r="S2034">
            <v>37088</v>
          </cell>
          <cell r="T2034">
            <v>37088</v>
          </cell>
          <cell r="U2034" t="str">
            <v>IMPORT</v>
          </cell>
          <cell r="V2034">
            <v>580</v>
          </cell>
          <cell r="W2034">
            <v>1478</v>
          </cell>
          <cell r="X2034">
            <v>1320</v>
          </cell>
          <cell r="Y2034">
            <v>2899</v>
          </cell>
          <cell r="Z2034" t="str">
            <v>HH</v>
          </cell>
          <cell r="AA2034" t="str">
            <v>Quercus robur L.</v>
          </cell>
          <cell r="AB2034" t="str">
            <v>Parastais ozols</v>
          </cell>
          <cell r="AD2034">
            <v>21</v>
          </cell>
          <cell r="AE2034" t="str">
            <v>HH Quercus robur L.</v>
          </cell>
          <cell r="AF2034" t="str">
            <v>Quercus robur L. (Parastais ozols)</v>
          </cell>
          <cell r="AG2034">
            <v>1</v>
          </cell>
          <cell r="AH2034">
            <v>1</v>
          </cell>
          <cell r="AI2034" t="str">
            <v>DI?KOKS</v>
          </cell>
          <cell r="AJ2034">
            <v>0</v>
          </cell>
          <cell r="AK2034">
            <v>0</v>
          </cell>
          <cell r="AL2034">
            <v>0</v>
          </cell>
          <cell r="AN2034">
            <v>386</v>
          </cell>
          <cell r="AO2034">
            <v>930</v>
          </cell>
          <cell r="AP2034" t="str">
            <v>64968</v>
          </cell>
          <cell r="AS2034">
            <v>35531</v>
          </cell>
        </row>
        <row r="2035">
          <cell r="A2035">
            <v>1383</v>
          </cell>
          <cell r="B2035">
            <v>1370</v>
          </cell>
          <cell r="C2035">
            <v>638</v>
          </cell>
          <cell r="D2035">
            <v>1</v>
          </cell>
          <cell r="E2035">
            <v>0</v>
          </cell>
          <cell r="F2035">
            <v>2899</v>
          </cell>
          <cell r="G2035">
            <v>930</v>
          </cell>
          <cell r="H2035">
            <v>0</v>
          </cell>
          <cell r="L2035">
            <v>0</v>
          </cell>
          <cell r="O2035">
            <v>0</v>
          </cell>
          <cell r="P2035">
            <v>0</v>
          </cell>
          <cell r="R2035" t="str">
            <v>13.08.77 p507 h16;</v>
          </cell>
          <cell r="S2035">
            <v>37088</v>
          </cell>
          <cell r="T2035">
            <v>37088</v>
          </cell>
          <cell r="U2035" t="str">
            <v>IMPORT</v>
          </cell>
          <cell r="V2035">
            <v>580</v>
          </cell>
          <cell r="W2035">
            <v>1479</v>
          </cell>
          <cell r="X2035">
            <v>1320</v>
          </cell>
          <cell r="Y2035">
            <v>2899</v>
          </cell>
          <cell r="Z2035" t="str">
            <v>HH</v>
          </cell>
          <cell r="AA2035" t="str">
            <v>Quercus robur L.</v>
          </cell>
          <cell r="AB2035" t="str">
            <v>Parastais ozols</v>
          </cell>
          <cell r="AD2035">
            <v>21</v>
          </cell>
          <cell r="AE2035" t="str">
            <v>HH Quercus robur L.</v>
          </cell>
          <cell r="AF2035" t="str">
            <v>Quercus robur L. (Parastais ozols)</v>
          </cell>
          <cell r="AG2035">
            <v>1</v>
          </cell>
          <cell r="AH2035">
            <v>1</v>
          </cell>
          <cell r="AI2035" t="str">
            <v>DI?KOKS</v>
          </cell>
          <cell r="AJ2035">
            <v>0</v>
          </cell>
          <cell r="AK2035">
            <v>0</v>
          </cell>
          <cell r="AL2035">
            <v>0</v>
          </cell>
          <cell r="AN2035">
            <v>386</v>
          </cell>
          <cell r="AO2035">
            <v>930</v>
          </cell>
          <cell r="AP2035" t="str">
            <v>64968</v>
          </cell>
          <cell r="AS2035">
            <v>35531</v>
          </cell>
        </row>
        <row r="2036">
          <cell r="A2036">
            <v>1384</v>
          </cell>
          <cell r="B2036">
            <v>1371</v>
          </cell>
          <cell r="C2036">
            <v>639</v>
          </cell>
          <cell r="D2036">
            <v>1</v>
          </cell>
          <cell r="E2036">
            <v>0</v>
          </cell>
          <cell r="F2036">
            <v>2899</v>
          </cell>
          <cell r="G2036">
            <v>930</v>
          </cell>
          <cell r="H2036">
            <v>0</v>
          </cell>
          <cell r="L2036">
            <v>0</v>
          </cell>
          <cell r="O2036">
            <v>0</v>
          </cell>
          <cell r="P2036">
            <v>0</v>
          </cell>
          <cell r="R2036" t="str">
            <v>13.08.77 p499 h17</v>
          </cell>
          <cell r="S2036">
            <v>37088</v>
          </cell>
          <cell r="T2036">
            <v>37088</v>
          </cell>
          <cell r="U2036" t="str">
            <v>IMPORT</v>
          </cell>
          <cell r="V2036">
            <v>580</v>
          </cell>
          <cell r="W2036">
            <v>1480</v>
          </cell>
          <cell r="X2036">
            <v>1320</v>
          </cell>
          <cell r="Y2036">
            <v>2899</v>
          </cell>
          <cell r="Z2036" t="str">
            <v>HH</v>
          </cell>
          <cell r="AA2036" t="str">
            <v>Quercus robur L.</v>
          </cell>
          <cell r="AB2036" t="str">
            <v>Parastais ozols</v>
          </cell>
          <cell r="AD2036">
            <v>21</v>
          </cell>
          <cell r="AE2036" t="str">
            <v>HH Quercus robur L.</v>
          </cell>
          <cell r="AF2036" t="str">
            <v>Quercus robur L. (Parastais ozols)</v>
          </cell>
          <cell r="AG2036">
            <v>1</v>
          </cell>
          <cell r="AH2036">
            <v>1</v>
          </cell>
          <cell r="AI2036" t="str">
            <v>DI?KOKS</v>
          </cell>
          <cell r="AJ2036">
            <v>0</v>
          </cell>
          <cell r="AK2036">
            <v>0</v>
          </cell>
          <cell r="AL2036">
            <v>0</v>
          </cell>
          <cell r="AN2036">
            <v>386</v>
          </cell>
          <cell r="AO2036">
            <v>930</v>
          </cell>
          <cell r="AP2036" t="str">
            <v>64968</v>
          </cell>
          <cell r="AS2036">
            <v>35531</v>
          </cell>
        </row>
        <row r="2037">
          <cell r="A2037">
            <v>2165</v>
          </cell>
          <cell r="B2037">
            <v>2021</v>
          </cell>
          <cell r="C2037">
            <v>304</v>
          </cell>
          <cell r="D2037">
            <v>1</v>
          </cell>
          <cell r="E2037">
            <v>0</v>
          </cell>
          <cell r="F2037">
            <v>2901</v>
          </cell>
          <cell r="G2037">
            <v>930</v>
          </cell>
          <cell r="H2037">
            <v>0</v>
          </cell>
          <cell r="L2037">
            <v>0</v>
          </cell>
          <cell r="O2037">
            <v>0</v>
          </cell>
          <cell r="P2037">
            <v>0</v>
          </cell>
          <cell r="S2037">
            <v>37088</v>
          </cell>
          <cell r="T2037">
            <v>37088</v>
          </cell>
          <cell r="U2037" t="str">
            <v>IMPORT</v>
          </cell>
          <cell r="V2037">
            <v>407</v>
          </cell>
          <cell r="W2037">
            <v>1056</v>
          </cell>
          <cell r="X2037">
            <v>270</v>
          </cell>
          <cell r="Y2037">
            <v>2901</v>
          </cell>
          <cell r="Z2037" t="str">
            <v>HH</v>
          </cell>
          <cell r="AA2037" t="str">
            <v>Pinus sylvestris L.</v>
          </cell>
          <cell r="AB2037" t="str">
            <v>Parast? priede</v>
          </cell>
          <cell r="AD2037">
            <v>14</v>
          </cell>
          <cell r="AE2037" t="str">
            <v>HH Pinus sylvestris L.</v>
          </cell>
          <cell r="AF2037" t="str">
            <v>Pinus sylvestris L. (Parast? priede)</v>
          </cell>
          <cell r="AG2037">
            <v>1</v>
          </cell>
          <cell r="AH2037">
            <v>1</v>
          </cell>
          <cell r="AI2037" t="str">
            <v>DI?KOKS</v>
          </cell>
          <cell r="AJ2037">
            <v>0</v>
          </cell>
          <cell r="AK2037">
            <v>0</v>
          </cell>
          <cell r="AL2037">
            <v>0</v>
          </cell>
          <cell r="AN2037">
            <v>386</v>
          </cell>
          <cell r="AO2037">
            <v>930</v>
          </cell>
          <cell r="AP2037" t="str">
            <v>64968</v>
          </cell>
          <cell r="AS2037">
            <v>35531</v>
          </cell>
        </row>
        <row r="2038">
          <cell r="A2038">
            <v>2166</v>
          </cell>
          <cell r="B2038">
            <v>2022</v>
          </cell>
          <cell r="C2038">
            <v>305</v>
          </cell>
          <cell r="D2038">
            <v>1</v>
          </cell>
          <cell r="E2038">
            <v>0</v>
          </cell>
          <cell r="F2038">
            <v>2901</v>
          </cell>
          <cell r="G2038">
            <v>930</v>
          </cell>
          <cell r="H2038">
            <v>0</v>
          </cell>
          <cell r="L2038">
            <v>0</v>
          </cell>
          <cell r="O2038">
            <v>0</v>
          </cell>
          <cell r="P2038">
            <v>0</v>
          </cell>
          <cell r="S2038">
            <v>37088</v>
          </cell>
          <cell r="T2038">
            <v>37088</v>
          </cell>
          <cell r="U2038" t="str">
            <v>IMPORT</v>
          </cell>
          <cell r="V2038">
            <v>407</v>
          </cell>
          <cell r="W2038">
            <v>1057</v>
          </cell>
          <cell r="X2038">
            <v>270</v>
          </cell>
          <cell r="Y2038">
            <v>2901</v>
          </cell>
          <cell r="Z2038" t="str">
            <v>HH</v>
          </cell>
          <cell r="AA2038" t="str">
            <v>Pinus sylvestris L.</v>
          </cell>
          <cell r="AB2038" t="str">
            <v>Parast? priede</v>
          </cell>
          <cell r="AD2038">
            <v>14</v>
          </cell>
          <cell r="AE2038" t="str">
            <v>HH Pinus sylvestris L.</v>
          </cell>
          <cell r="AF2038" t="str">
            <v>Pinus sylvestris L. (Parast? priede)</v>
          </cell>
          <cell r="AG2038">
            <v>1</v>
          </cell>
          <cell r="AH2038">
            <v>1</v>
          </cell>
          <cell r="AI2038" t="str">
            <v>DI?KOKS</v>
          </cell>
          <cell r="AJ2038">
            <v>0</v>
          </cell>
          <cell r="AK2038">
            <v>0</v>
          </cell>
          <cell r="AL2038">
            <v>0</v>
          </cell>
          <cell r="AN2038">
            <v>386</v>
          </cell>
          <cell r="AO2038">
            <v>930</v>
          </cell>
          <cell r="AP2038" t="str">
            <v>64968</v>
          </cell>
          <cell r="AS2038">
            <v>35531</v>
          </cell>
        </row>
        <row r="2039">
          <cell r="A2039">
            <v>2167</v>
          </cell>
          <cell r="B2039">
            <v>2023</v>
          </cell>
          <cell r="C2039">
            <v>306</v>
          </cell>
          <cell r="D2039">
            <v>1</v>
          </cell>
          <cell r="E2039">
            <v>0</v>
          </cell>
          <cell r="F2039">
            <v>2901</v>
          </cell>
          <cell r="G2039">
            <v>930</v>
          </cell>
          <cell r="H2039">
            <v>0</v>
          </cell>
          <cell r="L2039">
            <v>0</v>
          </cell>
          <cell r="O2039">
            <v>0</v>
          </cell>
          <cell r="P2039">
            <v>0</v>
          </cell>
          <cell r="S2039">
            <v>37088</v>
          </cell>
          <cell r="T2039">
            <v>37088</v>
          </cell>
          <cell r="U2039" t="str">
            <v>IMPORT</v>
          </cell>
          <cell r="V2039">
            <v>408</v>
          </cell>
          <cell r="W2039">
            <v>1059</v>
          </cell>
          <cell r="X2039">
            <v>270</v>
          </cell>
          <cell r="Y2039">
            <v>2901</v>
          </cell>
          <cell r="Z2039" t="str">
            <v>HH</v>
          </cell>
          <cell r="AA2039" t="str">
            <v>Pinus sylvestris L.</v>
          </cell>
          <cell r="AB2039" t="str">
            <v>Parast? priede</v>
          </cell>
          <cell r="AD2039">
            <v>14</v>
          </cell>
          <cell r="AE2039" t="str">
            <v>HH Pinus sylvestris L.</v>
          </cell>
          <cell r="AF2039" t="str">
            <v>Pinus sylvestris L. (Parast? priede)</v>
          </cell>
          <cell r="AG2039">
            <v>1</v>
          </cell>
          <cell r="AH2039">
            <v>1</v>
          </cell>
          <cell r="AI2039" t="str">
            <v>DI?KOKS</v>
          </cell>
          <cell r="AJ2039">
            <v>0</v>
          </cell>
          <cell r="AK2039">
            <v>0</v>
          </cell>
          <cell r="AL2039">
            <v>0</v>
          </cell>
          <cell r="AN2039">
            <v>386</v>
          </cell>
          <cell r="AO2039">
            <v>930</v>
          </cell>
          <cell r="AP2039" t="str">
            <v>64968</v>
          </cell>
          <cell r="AS2039">
            <v>35531</v>
          </cell>
        </row>
        <row r="2040">
          <cell r="A2040">
            <v>1396</v>
          </cell>
          <cell r="B2040">
            <v>1386</v>
          </cell>
          <cell r="C2040">
            <v>620</v>
          </cell>
          <cell r="D2040">
            <v>1</v>
          </cell>
          <cell r="E2040">
            <v>0</v>
          </cell>
          <cell r="F2040">
            <v>2899</v>
          </cell>
          <cell r="G2040">
            <v>952</v>
          </cell>
          <cell r="H2040">
            <v>0</v>
          </cell>
          <cell r="L2040">
            <v>0</v>
          </cell>
          <cell r="O2040">
            <v>0</v>
          </cell>
          <cell r="P2040">
            <v>0</v>
          </cell>
          <cell r="S2040">
            <v>37088</v>
          </cell>
          <cell r="T2040">
            <v>37088</v>
          </cell>
          <cell r="U2040" t="str">
            <v>IMPORT</v>
          </cell>
          <cell r="V2040">
            <v>92</v>
          </cell>
          <cell r="W2040">
            <v>1458</v>
          </cell>
          <cell r="X2040">
            <v>1320</v>
          </cell>
          <cell r="Y2040">
            <v>2899</v>
          </cell>
          <cell r="Z2040" t="str">
            <v>HH</v>
          </cell>
          <cell r="AA2040" t="str">
            <v>Quercus robur L.</v>
          </cell>
          <cell r="AB2040" t="str">
            <v>Parastais ozols</v>
          </cell>
          <cell r="AD2040">
            <v>21</v>
          </cell>
          <cell r="AE2040" t="str">
            <v>HH Quercus robur L.</v>
          </cell>
          <cell r="AF2040" t="str">
            <v>Quercus robur L. (Parastais ozols)</v>
          </cell>
          <cell r="AG2040">
            <v>1</v>
          </cell>
          <cell r="AH2040">
            <v>1</v>
          </cell>
          <cell r="AI2040" t="str">
            <v>DI?KOKS</v>
          </cell>
          <cell r="AJ2040">
            <v>0</v>
          </cell>
          <cell r="AK2040">
            <v>0</v>
          </cell>
          <cell r="AL2040">
            <v>0</v>
          </cell>
          <cell r="AN2040">
            <v>408</v>
          </cell>
          <cell r="AO2040">
            <v>952</v>
          </cell>
          <cell r="AP2040" t="str">
            <v>66848</v>
          </cell>
          <cell r="AS2040">
            <v>35531</v>
          </cell>
        </row>
        <row r="2041">
          <cell r="A2041">
            <v>1419</v>
          </cell>
          <cell r="B2041">
            <v>1410</v>
          </cell>
          <cell r="C2041">
            <v>608</v>
          </cell>
          <cell r="D2041">
            <v>1</v>
          </cell>
          <cell r="E2041">
            <v>0</v>
          </cell>
          <cell r="F2041">
            <v>2899</v>
          </cell>
          <cell r="G2041">
            <v>952</v>
          </cell>
          <cell r="H2041">
            <v>0</v>
          </cell>
          <cell r="L2041">
            <v>0</v>
          </cell>
          <cell r="O2041">
            <v>0</v>
          </cell>
          <cell r="P2041">
            <v>0</v>
          </cell>
          <cell r="S2041">
            <v>37088</v>
          </cell>
          <cell r="T2041">
            <v>37088</v>
          </cell>
          <cell r="U2041" t="str">
            <v>IMPORT</v>
          </cell>
          <cell r="V2041">
            <v>87</v>
          </cell>
          <cell r="W2041">
            <v>1446</v>
          </cell>
          <cell r="X2041">
            <v>1320</v>
          </cell>
          <cell r="Y2041">
            <v>2899</v>
          </cell>
          <cell r="Z2041" t="str">
            <v>HH</v>
          </cell>
          <cell r="AA2041" t="str">
            <v>Quercus robur L.</v>
          </cell>
          <cell r="AB2041" t="str">
            <v>Parastais ozols</v>
          </cell>
          <cell r="AD2041">
            <v>21</v>
          </cell>
          <cell r="AE2041" t="str">
            <v>HH Quercus robur L.</v>
          </cell>
          <cell r="AF2041" t="str">
            <v>Quercus robur L. (Parastais ozols)</v>
          </cell>
          <cell r="AG2041">
            <v>1</v>
          </cell>
          <cell r="AH2041">
            <v>1</v>
          </cell>
          <cell r="AI2041" t="str">
            <v>DI?KOKS</v>
          </cell>
          <cell r="AJ2041">
            <v>0</v>
          </cell>
          <cell r="AK2041">
            <v>0</v>
          </cell>
          <cell r="AL2041">
            <v>0</v>
          </cell>
          <cell r="AN2041">
            <v>408</v>
          </cell>
          <cell r="AO2041">
            <v>952</v>
          </cell>
          <cell r="AP2041" t="str">
            <v>66848</v>
          </cell>
          <cell r="AS2041">
            <v>35531</v>
          </cell>
        </row>
        <row r="2042">
          <cell r="A2042">
            <v>1493</v>
          </cell>
          <cell r="B2042">
            <v>1492</v>
          </cell>
          <cell r="C2042">
            <v>757</v>
          </cell>
          <cell r="D2042">
            <v>1</v>
          </cell>
          <cell r="E2042">
            <v>0</v>
          </cell>
          <cell r="F2042">
            <v>2899</v>
          </cell>
          <cell r="G2042">
            <v>1170</v>
          </cell>
          <cell r="H2042">
            <v>0</v>
          </cell>
          <cell r="L2042">
            <v>0</v>
          </cell>
          <cell r="O2042">
            <v>0</v>
          </cell>
          <cell r="P2042">
            <v>0</v>
          </cell>
          <cell r="R2042" t="str">
            <v>D09.85 p477 h27</v>
          </cell>
          <cell r="S2042">
            <v>37088</v>
          </cell>
          <cell r="T2042">
            <v>37295</v>
          </cell>
          <cell r="U2042" t="str">
            <v>DK_FULL</v>
          </cell>
          <cell r="V2042">
            <v>670</v>
          </cell>
          <cell r="W2042">
            <v>1614</v>
          </cell>
          <cell r="X2042">
            <v>1320</v>
          </cell>
          <cell r="Y2042">
            <v>2899</v>
          </cell>
          <cell r="Z2042" t="str">
            <v>HH</v>
          </cell>
          <cell r="AA2042" t="str">
            <v>Quercus robur L.</v>
          </cell>
          <cell r="AB2042" t="str">
            <v>Parastais ozols</v>
          </cell>
          <cell r="AD2042">
            <v>21</v>
          </cell>
          <cell r="AE2042" t="str">
            <v>HH Quercus robur L.</v>
          </cell>
          <cell r="AF2042" t="str">
            <v>Quercus robur L. (Parastais ozols)</v>
          </cell>
          <cell r="AG2042">
            <v>1</v>
          </cell>
          <cell r="AH2042">
            <v>1</v>
          </cell>
          <cell r="AI2042" t="str">
            <v>DI?KOKS</v>
          </cell>
          <cell r="AJ2042">
            <v>0</v>
          </cell>
          <cell r="AK2042">
            <v>0</v>
          </cell>
          <cell r="AL2042">
            <v>0</v>
          </cell>
          <cell r="AN2042">
            <v>611</v>
          </cell>
          <cell r="AO2042">
            <v>1170</v>
          </cell>
          <cell r="AP2042" t="str">
            <v>01944</v>
          </cell>
          <cell r="AS2042">
            <v>35531</v>
          </cell>
        </row>
        <row r="2043">
          <cell r="A2043">
            <v>1519</v>
          </cell>
          <cell r="B2043">
            <v>1518</v>
          </cell>
          <cell r="C2043">
            <v>751</v>
          </cell>
          <cell r="D2043">
            <v>1</v>
          </cell>
          <cell r="E2043">
            <v>0</v>
          </cell>
          <cell r="F2043">
            <v>2899</v>
          </cell>
          <cell r="G2043">
            <v>1170</v>
          </cell>
          <cell r="H2043">
            <v>0</v>
          </cell>
          <cell r="L2043">
            <v>0</v>
          </cell>
          <cell r="O2043">
            <v>0</v>
          </cell>
          <cell r="P2043">
            <v>0</v>
          </cell>
          <cell r="R2043" t="str">
            <v>D09.85 p648 h18</v>
          </cell>
          <cell r="S2043">
            <v>37088</v>
          </cell>
          <cell r="T2043">
            <v>37295</v>
          </cell>
          <cell r="U2043" t="str">
            <v>DK_FULL</v>
          </cell>
          <cell r="V2043">
            <v>655</v>
          </cell>
          <cell r="W2043">
            <v>1608</v>
          </cell>
          <cell r="X2043">
            <v>1320</v>
          </cell>
          <cell r="Y2043">
            <v>2899</v>
          </cell>
          <cell r="Z2043" t="str">
            <v>HH</v>
          </cell>
          <cell r="AA2043" t="str">
            <v>Quercus robur L.</v>
          </cell>
          <cell r="AB2043" t="str">
            <v>Parastais ozols</v>
          </cell>
          <cell r="AD2043">
            <v>21</v>
          </cell>
          <cell r="AE2043" t="str">
            <v>HH Quercus robur L.</v>
          </cell>
          <cell r="AF2043" t="str">
            <v>Quercus robur L. (Parastais ozols)</v>
          </cell>
          <cell r="AG2043">
            <v>1</v>
          </cell>
          <cell r="AH2043">
            <v>1</v>
          </cell>
          <cell r="AI2043" t="str">
            <v>DI?KOKS</v>
          </cell>
          <cell r="AJ2043">
            <v>0</v>
          </cell>
          <cell r="AK2043">
            <v>0</v>
          </cell>
          <cell r="AL2043">
            <v>0</v>
          </cell>
          <cell r="AN2043">
            <v>611</v>
          </cell>
          <cell r="AO2043">
            <v>1170</v>
          </cell>
          <cell r="AP2043" t="str">
            <v>01944</v>
          </cell>
          <cell r="AS2043">
            <v>35531</v>
          </cell>
        </row>
        <row r="2044">
          <cell r="A2044">
            <v>1694</v>
          </cell>
          <cell r="B2044">
            <v>1693</v>
          </cell>
          <cell r="C2044">
            <v>959</v>
          </cell>
          <cell r="D2044">
            <v>1</v>
          </cell>
          <cell r="E2044">
            <v>0</v>
          </cell>
          <cell r="F2044">
            <v>2888</v>
          </cell>
          <cell r="G2044">
            <v>1170</v>
          </cell>
          <cell r="H2044">
            <v>0</v>
          </cell>
          <cell r="L2044">
            <v>0</v>
          </cell>
          <cell r="O2044">
            <v>0</v>
          </cell>
          <cell r="P2044">
            <v>0</v>
          </cell>
          <cell r="S2044">
            <v>37088</v>
          </cell>
          <cell r="T2044">
            <v>37298</v>
          </cell>
          <cell r="U2044" t="str">
            <v>DK_FULL</v>
          </cell>
          <cell r="V2044">
            <v>845</v>
          </cell>
          <cell r="W2044">
            <v>1919</v>
          </cell>
          <cell r="X2044">
            <v>266</v>
          </cell>
          <cell r="Y2044">
            <v>2888</v>
          </cell>
          <cell r="Z2044" t="str">
            <v>HH</v>
          </cell>
          <cell r="AA2044" t="str">
            <v>Betula pendula Roth</v>
          </cell>
          <cell r="AB2044" t="str">
            <v>?ra b?rzs</v>
          </cell>
          <cell r="AD2044">
            <v>19</v>
          </cell>
          <cell r="AE2044" t="str">
            <v>HH Betula pendula Roth</v>
          </cell>
          <cell r="AF2044" t="str">
            <v>Betula pendula Roth (?ra b?rzs)</v>
          </cell>
          <cell r="AG2044">
            <v>1</v>
          </cell>
          <cell r="AH2044">
            <v>1</v>
          </cell>
          <cell r="AI2044" t="str">
            <v>DI?KOKS</v>
          </cell>
          <cell r="AJ2044">
            <v>0</v>
          </cell>
          <cell r="AK2044">
            <v>0</v>
          </cell>
          <cell r="AL2044">
            <v>0</v>
          </cell>
          <cell r="AN2044">
            <v>611</v>
          </cell>
          <cell r="AO2044">
            <v>1170</v>
          </cell>
          <cell r="AP2044" t="str">
            <v>01944</v>
          </cell>
          <cell r="AS2044">
            <v>35531</v>
          </cell>
        </row>
        <row r="2045">
          <cell r="A2045">
            <v>1721</v>
          </cell>
          <cell r="B2045">
            <v>1720</v>
          </cell>
          <cell r="C2045">
            <v>931</v>
          </cell>
          <cell r="D2045">
            <v>1</v>
          </cell>
          <cell r="E2045">
            <v>0</v>
          </cell>
          <cell r="F2045">
            <v>2901</v>
          </cell>
          <cell r="G2045">
            <v>1170</v>
          </cell>
          <cell r="H2045">
            <v>0</v>
          </cell>
          <cell r="L2045">
            <v>0</v>
          </cell>
          <cell r="O2045">
            <v>0</v>
          </cell>
          <cell r="P2045">
            <v>0</v>
          </cell>
          <cell r="S2045">
            <v>37088</v>
          </cell>
          <cell r="T2045">
            <v>37298</v>
          </cell>
          <cell r="U2045" t="str">
            <v>DK_FULL</v>
          </cell>
          <cell r="V2045">
            <v>808</v>
          </cell>
          <cell r="W2045">
            <v>1872</v>
          </cell>
          <cell r="X2045">
            <v>270</v>
          </cell>
          <cell r="Y2045">
            <v>2901</v>
          </cell>
          <cell r="Z2045" t="str">
            <v>HH</v>
          </cell>
          <cell r="AA2045" t="str">
            <v>Pinus sylvestris L.</v>
          </cell>
          <cell r="AB2045" t="str">
            <v>Parast? priede</v>
          </cell>
          <cell r="AD2045">
            <v>14</v>
          </cell>
          <cell r="AE2045" t="str">
            <v>HH Pinus sylvestris L.</v>
          </cell>
          <cell r="AF2045" t="str">
            <v>Pinus sylvestris L. (Parast? priede)</v>
          </cell>
          <cell r="AG2045">
            <v>1</v>
          </cell>
          <cell r="AH2045">
            <v>1</v>
          </cell>
          <cell r="AI2045" t="str">
            <v>DI?KOKS</v>
          </cell>
          <cell r="AJ2045">
            <v>0</v>
          </cell>
          <cell r="AK2045">
            <v>0</v>
          </cell>
          <cell r="AL2045">
            <v>0</v>
          </cell>
          <cell r="AN2045">
            <v>611</v>
          </cell>
          <cell r="AO2045">
            <v>1170</v>
          </cell>
          <cell r="AP2045" t="str">
            <v>01944</v>
          </cell>
          <cell r="AS2045">
            <v>35531</v>
          </cell>
        </row>
        <row r="2046">
          <cell r="A2046">
            <v>1722</v>
          </cell>
          <cell r="B2046">
            <v>1721</v>
          </cell>
          <cell r="C2046">
            <v>932</v>
          </cell>
          <cell r="D2046">
            <v>1</v>
          </cell>
          <cell r="E2046">
            <v>0</v>
          </cell>
          <cell r="F2046">
            <v>2901</v>
          </cell>
          <cell r="G2046">
            <v>1170</v>
          </cell>
          <cell r="H2046">
            <v>0</v>
          </cell>
          <cell r="L2046">
            <v>0</v>
          </cell>
          <cell r="O2046">
            <v>0</v>
          </cell>
          <cell r="P2046">
            <v>0</v>
          </cell>
          <cell r="S2046">
            <v>37088</v>
          </cell>
          <cell r="T2046">
            <v>37298</v>
          </cell>
          <cell r="U2046" t="str">
            <v>DK_FULL</v>
          </cell>
          <cell r="V2046">
            <v>808</v>
          </cell>
          <cell r="W2046">
            <v>1873</v>
          </cell>
          <cell r="X2046">
            <v>270</v>
          </cell>
          <cell r="Y2046">
            <v>2901</v>
          </cell>
          <cell r="Z2046" t="str">
            <v>HH</v>
          </cell>
          <cell r="AA2046" t="str">
            <v>Pinus sylvestris L.</v>
          </cell>
          <cell r="AB2046" t="str">
            <v>Parast? priede</v>
          </cell>
          <cell r="AD2046">
            <v>14</v>
          </cell>
          <cell r="AE2046" t="str">
            <v>HH Pinus sylvestris L.</v>
          </cell>
          <cell r="AF2046" t="str">
            <v>Pinus sylvestris L. (Parast? priede)</v>
          </cell>
          <cell r="AG2046">
            <v>1</v>
          </cell>
          <cell r="AH2046">
            <v>1</v>
          </cell>
          <cell r="AI2046" t="str">
            <v>DI?KOKS</v>
          </cell>
          <cell r="AJ2046">
            <v>0</v>
          </cell>
          <cell r="AK2046">
            <v>0</v>
          </cell>
          <cell r="AL2046">
            <v>0</v>
          </cell>
          <cell r="AN2046">
            <v>611</v>
          </cell>
          <cell r="AO2046">
            <v>1170</v>
          </cell>
          <cell r="AP2046" t="str">
            <v>01944</v>
          </cell>
          <cell r="AS2046">
            <v>35531</v>
          </cell>
        </row>
        <row r="2047">
          <cell r="A2047">
            <v>1723</v>
          </cell>
          <cell r="B2047">
            <v>1722</v>
          </cell>
          <cell r="C2047">
            <v>933</v>
          </cell>
          <cell r="D2047">
            <v>1</v>
          </cell>
          <cell r="E2047">
            <v>0</v>
          </cell>
          <cell r="F2047">
            <v>2901</v>
          </cell>
          <cell r="G2047">
            <v>1170</v>
          </cell>
          <cell r="H2047">
            <v>0</v>
          </cell>
          <cell r="L2047">
            <v>0</v>
          </cell>
          <cell r="O2047">
            <v>0</v>
          </cell>
          <cell r="P2047">
            <v>0</v>
          </cell>
          <cell r="S2047">
            <v>37088</v>
          </cell>
          <cell r="T2047">
            <v>37298</v>
          </cell>
          <cell r="U2047" t="str">
            <v>DK_FULL</v>
          </cell>
          <cell r="V2047">
            <v>809</v>
          </cell>
          <cell r="W2047">
            <v>1874</v>
          </cell>
          <cell r="X2047">
            <v>270</v>
          </cell>
          <cell r="Y2047">
            <v>2901</v>
          </cell>
          <cell r="Z2047" t="str">
            <v>HH</v>
          </cell>
          <cell r="AA2047" t="str">
            <v>Pinus sylvestris L.</v>
          </cell>
          <cell r="AB2047" t="str">
            <v>Parast? priede</v>
          </cell>
          <cell r="AD2047">
            <v>14</v>
          </cell>
          <cell r="AE2047" t="str">
            <v>HH Pinus sylvestris L.</v>
          </cell>
          <cell r="AF2047" t="str">
            <v>Pinus sylvestris L. (Parast? priede)</v>
          </cell>
          <cell r="AG2047">
            <v>1</v>
          </cell>
          <cell r="AH2047">
            <v>1</v>
          </cell>
          <cell r="AI2047" t="str">
            <v>DI?KOKS</v>
          </cell>
          <cell r="AJ2047">
            <v>0</v>
          </cell>
          <cell r="AK2047">
            <v>0</v>
          </cell>
          <cell r="AL2047">
            <v>0</v>
          </cell>
          <cell r="AN2047">
            <v>611</v>
          </cell>
          <cell r="AO2047">
            <v>1170</v>
          </cell>
          <cell r="AP2047" t="str">
            <v>01944</v>
          </cell>
          <cell r="AS2047">
            <v>35531</v>
          </cell>
        </row>
        <row r="2048">
          <cell r="A2048">
            <v>1724</v>
          </cell>
          <cell r="B2048">
            <v>1723</v>
          </cell>
          <cell r="C2048">
            <v>934</v>
          </cell>
          <cell r="D2048">
            <v>1</v>
          </cell>
          <cell r="E2048">
            <v>0</v>
          </cell>
          <cell r="F2048">
            <v>2901</v>
          </cell>
          <cell r="G2048">
            <v>1170</v>
          </cell>
          <cell r="H2048">
            <v>0</v>
          </cell>
          <cell r="L2048">
            <v>0</v>
          </cell>
          <cell r="O2048">
            <v>0</v>
          </cell>
          <cell r="P2048">
            <v>0</v>
          </cell>
          <cell r="S2048">
            <v>37088</v>
          </cell>
          <cell r="T2048">
            <v>37298</v>
          </cell>
          <cell r="U2048" t="str">
            <v>DK_FULL</v>
          </cell>
          <cell r="V2048">
            <v>810</v>
          </cell>
          <cell r="W2048">
            <v>1875</v>
          </cell>
          <cell r="X2048">
            <v>270</v>
          </cell>
          <cell r="Y2048">
            <v>2901</v>
          </cell>
          <cell r="Z2048" t="str">
            <v>HH</v>
          </cell>
          <cell r="AA2048" t="str">
            <v>Pinus sylvestris L.</v>
          </cell>
          <cell r="AB2048" t="str">
            <v>Parast? priede</v>
          </cell>
          <cell r="AD2048">
            <v>14</v>
          </cell>
          <cell r="AE2048" t="str">
            <v>HH Pinus sylvestris L.</v>
          </cell>
          <cell r="AF2048" t="str">
            <v>Pinus sylvestris L. (Parast? priede)</v>
          </cell>
          <cell r="AG2048">
            <v>1</v>
          </cell>
          <cell r="AH2048">
            <v>1</v>
          </cell>
          <cell r="AI2048" t="str">
            <v>DI?KOKS</v>
          </cell>
          <cell r="AJ2048">
            <v>0</v>
          </cell>
          <cell r="AK2048">
            <v>0</v>
          </cell>
          <cell r="AL2048">
            <v>0</v>
          </cell>
          <cell r="AN2048">
            <v>611</v>
          </cell>
          <cell r="AO2048">
            <v>1170</v>
          </cell>
          <cell r="AP2048" t="str">
            <v>01944</v>
          </cell>
          <cell r="AS2048">
            <v>35531</v>
          </cell>
        </row>
        <row r="2049">
          <cell r="A2049">
            <v>2024</v>
          </cell>
          <cell r="B2049">
            <v>1816</v>
          </cell>
          <cell r="C2049">
            <v>2188</v>
          </cell>
          <cell r="D2049">
            <v>1</v>
          </cell>
          <cell r="E2049">
            <v>0</v>
          </cell>
          <cell r="F2049">
            <v>2899</v>
          </cell>
          <cell r="G2049">
            <v>1170</v>
          </cell>
          <cell r="H2049">
            <v>0</v>
          </cell>
          <cell r="L2049">
            <v>0</v>
          </cell>
          <cell r="O2049">
            <v>0</v>
          </cell>
          <cell r="P2049">
            <v>0</v>
          </cell>
          <cell r="S2049">
            <v>37299</v>
          </cell>
          <cell r="T2049">
            <v>37299</v>
          </cell>
          <cell r="U2049" t="str">
            <v>DK_FULL</v>
          </cell>
          <cell r="V2049">
            <v>0</v>
          </cell>
          <cell r="W2049">
            <v>0</v>
          </cell>
          <cell r="X2049">
            <v>1320</v>
          </cell>
          <cell r="Y2049">
            <v>2899</v>
          </cell>
          <cell r="Z2049" t="str">
            <v>HH</v>
          </cell>
          <cell r="AA2049" t="str">
            <v>Quercus robur L.</v>
          </cell>
          <cell r="AB2049" t="str">
            <v>Parastais ozols</v>
          </cell>
          <cell r="AD2049">
            <v>21</v>
          </cell>
          <cell r="AE2049" t="str">
            <v>HH Quercus robur L.</v>
          </cell>
          <cell r="AF2049" t="str">
            <v>Quercus robur L. (Parastais ozols)</v>
          </cell>
          <cell r="AG2049">
            <v>1</v>
          </cell>
          <cell r="AH2049">
            <v>1</v>
          </cell>
          <cell r="AI2049" t="str">
            <v>DI?KOKS</v>
          </cell>
          <cell r="AJ2049">
            <v>0</v>
          </cell>
          <cell r="AK2049">
            <v>0</v>
          </cell>
          <cell r="AL2049">
            <v>0</v>
          </cell>
          <cell r="AN2049">
            <v>611</v>
          </cell>
          <cell r="AO2049">
            <v>1170</v>
          </cell>
          <cell r="AP2049" t="str">
            <v>01944</v>
          </cell>
          <cell r="AS2049">
            <v>35531</v>
          </cell>
        </row>
        <row r="2050">
          <cell r="A2050">
            <v>2025</v>
          </cell>
          <cell r="B2050">
            <v>1817</v>
          </cell>
          <cell r="C2050">
            <v>2189</v>
          </cell>
          <cell r="D2050">
            <v>1</v>
          </cell>
          <cell r="E2050">
            <v>0</v>
          </cell>
          <cell r="F2050">
            <v>2899</v>
          </cell>
          <cell r="G2050">
            <v>1170</v>
          </cell>
          <cell r="H2050">
            <v>0</v>
          </cell>
          <cell r="L2050">
            <v>0</v>
          </cell>
          <cell r="O2050">
            <v>0</v>
          </cell>
          <cell r="P2050">
            <v>0</v>
          </cell>
          <cell r="S2050">
            <v>37299</v>
          </cell>
          <cell r="T2050">
            <v>37299</v>
          </cell>
          <cell r="U2050" t="str">
            <v>DK_FULL</v>
          </cell>
          <cell r="V2050">
            <v>0</v>
          </cell>
          <cell r="W2050">
            <v>0</v>
          </cell>
          <cell r="X2050">
            <v>1320</v>
          </cell>
          <cell r="Y2050">
            <v>2899</v>
          </cell>
          <cell r="Z2050" t="str">
            <v>HH</v>
          </cell>
          <cell r="AA2050" t="str">
            <v>Quercus robur L.</v>
          </cell>
          <cell r="AB2050" t="str">
            <v>Parastais ozols</v>
          </cell>
          <cell r="AD2050">
            <v>21</v>
          </cell>
          <cell r="AE2050" t="str">
            <v>HH Quercus robur L.</v>
          </cell>
          <cell r="AF2050" t="str">
            <v>Quercus robur L. (Parastais ozols)</v>
          </cell>
          <cell r="AG2050">
            <v>1</v>
          </cell>
          <cell r="AH2050">
            <v>1</v>
          </cell>
          <cell r="AI2050" t="str">
            <v>DI?KOKS</v>
          </cell>
          <cell r="AJ2050">
            <v>0</v>
          </cell>
          <cell r="AK2050">
            <v>0</v>
          </cell>
          <cell r="AL2050">
            <v>0</v>
          </cell>
          <cell r="AN2050">
            <v>611</v>
          </cell>
          <cell r="AO2050">
            <v>1170</v>
          </cell>
          <cell r="AP2050" t="str">
            <v>01944</v>
          </cell>
          <cell r="AS2050">
            <v>35531</v>
          </cell>
        </row>
        <row r="2051">
          <cell r="A2051">
            <v>2026</v>
          </cell>
          <cell r="B2051">
            <v>1818</v>
          </cell>
          <cell r="C2051">
            <v>2190</v>
          </cell>
          <cell r="D2051">
            <v>1</v>
          </cell>
          <cell r="E2051">
            <v>0</v>
          </cell>
          <cell r="F2051">
            <v>2899</v>
          </cell>
          <cell r="G2051">
            <v>1170</v>
          </cell>
          <cell r="H2051">
            <v>0</v>
          </cell>
          <cell r="L2051">
            <v>0</v>
          </cell>
          <cell r="O2051">
            <v>0</v>
          </cell>
          <cell r="P2051">
            <v>0</v>
          </cell>
          <cell r="S2051">
            <v>37299</v>
          </cell>
          <cell r="T2051">
            <v>37299</v>
          </cell>
          <cell r="U2051" t="str">
            <v>DK_FULL</v>
          </cell>
          <cell r="V2051">
            <v>0</v>
          </cell>
          <cell r="W2051">
            <v>0</v>
          </cell>
          <cell r="X2051">
            <v>1320</v>
          </cell>
          <cell r="Y2051">
            <v>2899</v>
          </cell>
          <cell r="Z2051" t="str">
            <v>HH</v>
          </cell>
          <cell r="AA2051" t="str">
            <v>Quercus robur L.</v>
          </cell>
          <cell r="AB2051" t="str">
            <v>Parastais ozols</v>
          </cell>
          <cell r="AD2051">
            <v>21</v>
          </cell>
          <cell r="AE2051" t="str">
            <v>HH Quercus robur L.</v>
          </cell>
          <cell r="AF2051" t="str">
            <v>Quercus robur L. (Parastais ozols)</v>
          </cell>
          <cell r="AG2051">
            <v>1</v>
          </cell>
          <cell r="AH2051">
            <v>1</v>
          </cell>
          <cell r="AI2051" t="str">
            <v>DI?KOKS</v>
          </cell>
          <cell r="AJ2051">
            <v>0</v>
          </cell>
          <cell r="AK2051">
            <v>0</v>
          </cell>
          <cell r="AL2051">
            <v>0</v>
          </cell>
          <cell r="AN2051">
            <v>611</v>
          </cell>
          <cell r="AO2051">
            <v>1170</v>
          </cell>
          <cell r="AP2051" t="str">
            <v>01944</v>
          </cell>
          <cell r="AS2051">
            <v>35531</v>
          </cell>
        </row>
        <row r="2052">
          <cell r="A2052">
            <v>2027</v>
          </cell>
          <cell r="B2052">
            <v>1819</v>
          </cell>
          <cell r="C2052">
            <v>2191</v>
          </cell>
          <cell r="D2052">
            <v>1</v>
          </cell>
          <cell r="E2052">
            <v>0</v>
          </cell>
          <cell r="F2052">
            <v>2899</v>
          </cell>
          <cell r="G2052">
            <v>1170</v>
          </cell>
          <cell r="H2052">
            <v>0</v>
          </cell>
          <cell r="L2052">
            <v>0</v>
          </cell>
          <cell r="O2052">
            <v>0</v>
          </cell>
          <cell r="P2052">
            <v>0</v>
          </cell>
          <cell r="S2052">
            <v>37299</v>
          </cell>
          <cell r="T2052">
            <v>37299</v>
          </cell>
          <cell r="U2052" t="str">
            <v>DK_FULL</v>
          </cell>
          <cell r="V2052">
            <v>0</v>
          </cell>
          <cell r="W2052">
            <v>0</v>
          </cell>
          <cell r="X2052">
            <v>1320</v>
          </cell>
          <cell r="Y2052">
            <v>2899</v>
          </cell>
          <cell r="Z2052" t="str">
            <v>HH</v>
          </cell>
          <cell r="AA2052" t="str">
            <v>Quercus robur L.</v>
          </cell>
          <cell r="AB2052" t="str">
            <v>Parastais ozols</v>
          </cell>
          <cell r="AD2052">
            <v>21</v>
          </cell>
          <cell r="AE2052" t="str">
            <v>HH Quercus robur L.</v>
          </cell>
          <cell r="AF2052" t="str">
            <v>Quercus robur L. (Parastais ozols)</v>
          </cell>
          <cell r="AG2052">
            <v>1</v>
          </cell>
          <cell r="AH2052">
            <v>1</v>
          </cell>
          <cell r="AI2052" t="str">
            <v>DI?KOKS</v>
          </cell>
          <cell r="AJ2052">
            <v>0</v>
          </cell>
          <cell r="AK2052">
            <v>0</v>
          </cell>
          <cell r="AL2052">
            <v>0</v>
          </cell>
          <cell r="AN2052">
            <v>611</v>
          </cell>
          <cell r="AO2052">
            <v>1170</v>
          </cell>
          <cell r="AP2052" t="str">
            <v>01944</v>
          </cell>
          <cell r="AS2052">
            <v>35531</v>
          </cell>
        </row>
        <row r="2053">
          <cell r="A2053">
            <v>2028</v>
          </cell>
          <cell r="B2053">
            <v>1820</v>
          </cell>
          <cell r="C2053">
            <v>2192</v>
          </cell>
          <cell r="D2053">
            <v>1</v>
          </cell>
          <cell r="E2053">
            <v>0</v>
          </cell>
          <cell r="F2053">
            <v>2899</v>
          </cell>
          <cell r="G2053">
            <v>1170</v>
          </cell>
          <cell r="H2053">
            <v>0</v>
          </cell>
          <cell r="L2053">
            <v>0</v>
          </cell>
          <cell r="O2053">
            <v>0</v>
          </cell>
          <cell r="P2053">
            <v>0</v>
          </cell>
          <cell r="S2053">
            <v>37299</v>
          </cell>
          <cell r="T2053">
            <v>37299</v>
          </cell>
          <cell r="U2053" t="str">
            <v>DK_FULL</v>
          </cell>
          <cell r="V2053">
            <v>0</v>
          </cell>
          <cell r="W2053">
            <v>0</v>
          </cell>
          <cell r="X2053">
            <v>1320</v>
          </cell>
          <cell r="Y2053">
            <v>2899</v>
          </cell>
          <cell r="Z2053" t="str">
            <v>HH</v>
          </cell>
          <cell r="AA2053" t="str">
            <v>Quercus robur L.</v>
          </cell>
          <cell r="AB2053" t="str">
            <v>Parastais ozols</v>
          </cell>
          <cell r="AD2053">
            <v>21</v>
          </cell>
          <cell r="AE2053" t="str">
            <v>HH Quercus robur L.</v>
          </cell>
          <cell r="AF2053" t="str">
            <v>Quercus robur L. (Parastais ozols)</v>
          </cell>
          <cell r="AG2053">
            <v>1</v>
          </cell>
          <cell r="AH2053">
            <v>1</v>
          </cell>
          <cell r="AI2053" t="str">
            <v>DI?KOKS</v>
          </cell>
          <cell r="AJ2053">
            <v>0</v>
          </cell>
          <cell r="AK2053">
            <v>0</v>
          </cell>
          <cell r="AL2053">
            <v>0</v>
          </cell>
          <cell r="AN2053">
            <v>611</v>
          </cell>
          <cell r="AO2053">
            <v>1170</v>
          </cell>
          <cell r="AP2053" t="str">
            <v>01944</v>
          </cell>
          <cell r="AS2053">
            <v>35531</v>
          </cell>
        </row>
        <row r="2054">
          <cell r="A2054">
            <v>2029</v>
          </cell>
          <cell r="B2054">
            <v>1821</v>
          </cell>
          <cell r="C2054">
            <v>2193</v>
          </cell>
          <cell r="D2054">
            <v>1</v>
          </cell>
          <cell r="E2054">
            <v>0</v>
          </cell>
          <cell r="F2054">
            <v>2899</v>
          </cell>
          <cell r="G2054">
            <v>1170</v>
          </cell>
          <cell r="H2054">
            <v>0</v>
          </cell>
          <cell r="L2054">
            <v>0</v>
          </cell>
          <cell r="O2054">
            <v>0</v>
          </cell>
          <cell r="P2054">
            <v>0</v>
          </cell>
          <cell r="S2054">
            <v>37299</v>
          </cell>
          <cell r="T2054">
            <v>37299</v>
          </cell>
          <cell r="U2054" t="str">
            <v>DK_FULL</v>
          </cell>
          <cell r="V2054">
            <v>0</v>
          </cell>
          <cell r="W2054">
            <v>0</v>
          </cell>
          <cell r="X2054">
            <v>1320</v>
          </cell>
          <cell r="Y2054">
            <v>2899</v>
          </cell>
          <cell r="Z2054" t="str">
            <v>HH</v>
          </cell>
          <cell r="AA2054" t="str">
            <v>Quercus robur L.</v>
          </cell>
          <cell r="AB2054" t="str">
            <v>Parastais ozols</v>
          </cell>
          <cell r="AD2054">
            <v>21</v>
          </cell>
          <cell r="AE2054" t="str">
            <v>HH Quercus robur L.</v>
          </cell>
          <cell r="AF2054" t="str">
            <v>Quercus robur L. (Parastais ozols)</v>
          </cell>
          <cell r="AG2054">
            <v>1</v>
          </cell>
          <cell r="AH2054">
            <v>1</v>
          </cell>
          <cell r="AI2054" t="str">
            <v>DI?KOKS</v>
          </cell>
          <cell r="AJ2054">
            <v>0</v>
          </cell>
          <cell r="AK2054">
            <v>0</v>
          </cell>
          <cell r="AL2054">
            <v>0</v>
          </cell>
          <cell r="AN2054">
            <v>611</v>
          </cell>
          <cell r="AO2054">
            <v>1170</v>
          </cell>
          <cell r="AP2054" t="str">
            <v>01944</v>
          </cell>
          <cell r="AS2054">
            <v>35531</v>
          </cell>
        </row>
        <row r="2055">
          <cell r="A2055">
            <v>2030</v>
          </cell>
          <cell r="B2055">
            <v>1822</v>
          </cell>
          <cell r="C2055">
            <v>2194</v>
          </cell>
          <cell r="D2055">
            <v>1</v>
          </cell>
          <cell r="E2055">
            <v>0</v>
          </cell>
          <cell r="F2055">
            <v>2899</v>
          </cell>
          <cell r="G2055">
            <v>1170</v>
          </cell>
          <cell r="H2055">
            <v>0</v>
          </cell>
          <cell r="L2055">
            <v>0</v>
          </cell>
          <cell r="O2055">
            <v>0</v>
          </cell>
          <cell r="P2055">
            <v>0</v>
          </cell>
          <cell r="S2055">
            <v>37299</v>
          </cell>
          <cell r="T2055">
            <v>37299</v>
          </cell>
          <cell r="U2055" t="str">
            <v>DK_FULL</v>
          </cell>
          <cell r="V2055">
            <v>0</v>
          </cell>
          <cell r="W2055">
            <v>0</v>
          </cell>
          <cell r="X2055">
            <v>1320</v>
          </cell>
          <cell r="Y2055">
            <v>2899</v>
          </cell>
          <cell r="Z2055" t="str">
            <v>HH</v>
          </cell>
          <cell r="AA2055" t="str">
            <v>Quercus robur L.</v>
          </cell>
          <cell r="AB2055" t="str">
            <v>Parastais ozols</v>
          </cell>
          <cell r="AD2055">
            <v>21</v>
          </cell>
          <cell r="AE2055" t="str">
            <v>HH Quercus robur L.</v>
          </cell>
          <cell r="AF2055" t="str">
            <v>Quercus robur L. (Parastais ozols)</v>
          </cell>
          <cell r="AG2055">
            <v>1</v>
          </cell>
          <cell r="AH2055">
            <v>1</v>
          </cell>
          <cell r="AI2055" t="str">
            <v>DI?KOKS</v>
          </cell>
          <cell r="AJ2055">
            <v>0</v>
          </cell>
          <cell r="AK2055">
            <v>0</v>
          </cell>
          <cell r="AL2055">
            <v>0</v>
          </cell>
          <cell r="AN2055">
            <v>611</v>
          </cell>
          <cell r="AO2055">
            <v>1170</v>
          </cell>
          <cell r="AP2055" t="str">
            <v>01944</v>
          </cell>
          <cell r="AS2055">
            <v>35531</v>
          </cell>
        </row>
        <row r="2056">
          <cell r="A2056">
            <v>2031</v>
          </cell>
          <cell r="B2056">
            <v>1823</v>
          </cell>
          <cell r="C2056">
            <v>2195</v>
          </cell>
          <cell r="D2056">
            <v>1</v>
          </cell>
          <cell r="E2056">
            <v>0</v>
          </cell>
          <cell r="F2056">
            <v>2899</v>
          </cell>
          <cell r="G2056">
            <v>1170</v>
          </cell>
          <cell r="H2056">
            <v>0</v>
          </cell>
          <cell r="L2056">
            <v>0</v>
          </cell>
          <cell r="O2056">
            <v>0</v>
          </cell>
          <cell r="P2056">
            <v>0</v>
          </cell>
          <cell r="S2056">
            <v>37299</v>
          </cell>
          <cell r="T2056">
            <v>37299</v>
          </cell>
          <cell r="U2056" t="str">
            <v>DK_FULL</v>
          </cell>
          <cell r="V2056">
            <v>0</v>
          </cell>
          <cell r="W2056">
            <v>0</v>
          </cell>
          <cell r="X2056">
            <v>1320</v>
          </cell>
          <cell r="Y2056">
            <v>2899</v>
          </cell>
          <cell r="Z2056" t="str">
            <v>HH</v>
          </cell>
          <cell r="AA2056" t="str">
            <v>Quercus robur L.</v>
          </cell>
          <cell r="AB2056" t="str">
            <v>Parastais ozols</v>
          </cell>
          <cell r="AD2056">
            <v>21</v>
          </cell>
          <cell r="AE2056" t="str">
            <v>HH Quercus robur L.</v>
          </cell>
          <cell r="AF2056" t="str">
            <v>Quercus robur L. (Parastais ozols)</v>
          </cell>
          <cell r="AG2056">
            <v>1</v>
          </cell>
          <cell r="AH2056">
            <v>1</v>
          </cell>
          <cell r="AI2056" t="str">
            <v>DI?KOKS</v>
          </cell>
          <cell r="AJ2056">
            <v>0</v>
          </cell>
          <cell r="AK2056">
            <v>0</v>
          </cell>
          <cell r="AL2056">
            <v>0</v>
          </cell>
          <cell r="AN2056">
            <v>611</v>
          </cell>
          <cell r="AO2056">
            <v>1170</v>
          </cell>
          <cell r="AP2056" t="str">
            <v>01944</v>
          </cell>
          <cell r="AS2056">
            <v>35531</v>
          </cell>
        </row>
        <row r="2057">
          <cell r="A2057">
            <v>2032</v>
          </cell>
          <cell r="B2057">
            <v>1824</v>
          </cell>
          <cell r="C2057">
            <v>2196</v>
          </cell>
          <cell r="D2057">
            <v>1</v>
          </cell>
          <cell r="E2057">
            <v>0</v>
          </cell>
          <cell r="F2057">
            <v>2899</v>
          </cell>
          <cell r="G2057">
            <v>1170</v>
          </cell>
          <cell r="H2057">
            <v>0</v>
          </cell>
          <cell r="L2057">
            <v>0</v>
          </cell>
          <cell r="O2057">
            <v>0</v>
          </cell>
          <cell r="P2057">
            <v>0</v>
          </cell>
          <cell r="S2057">
            <v>37299</v>
          </cell>
          <cell r="T2057">
            <v>37299</v>
          </cell>
          <cell r="U2057" t="str">
            <v>DK_FULL</v>
          </cell>
          <cell r="V2057">
            <v>0</v>
          </cell>
          <cell r="W2057">
            <v>0</v>
          </cell>
          <cell r="X2057">
            <v>1320</v>
          </cell>
          <cell r="Y2057">
            <v>2899</v>
          </cell>
          <cell r="Z2057" t="str">
            <v>HH</v>
          </cell>
          <cell r="AA2057" t="str">
            <v>Quercus robur L.</v>
          </cell>
          <cell r="AB2057" t="str">
            <v>Parastais ozols</v>
          </cell>
          <cell r="AD2057">
            <v>21</v>
          </cell>
          <cell r="AE2057" t="str">
            <v>HH Quercus robur L.</v>
          </cell>
          <cell r="AF2057" t="str">
            <v>Quercus robur L. (Parastais ozols)</v>
          </cell>
          <cell r="AG2057">
            <v>1</v>
          </cell>
          <cell r="AH2057">
            <v>1</v>
          </cell>
          <cell r="AI2057" t="str">
            <v>DI?KOKS</v>
          </cell>
          <cell r="AJ2057">
            <v>0</v>
          </cell>
          <cell r="AK2057">
            <v>0</v>
          </cell>
          <cell r="AL2057">
            <v>0</v>
          </cell>
          <cell r="AN2057">
            <v>611</v>
          </cell>
          <cell r="AO2057">
            <v>1170</v>
          </cell>
          <cell r="AP2057" t="str">
            <v>01944</v>
          </cell>
          <cell r="AS2057">
            <v>35531</v>
          </cell>
        </row>
        <row r="2058">
          <cell r="A2058">
            <v>2033</v>
          </cell>
          <cell r="B2058">
            <v>1825</v>
          </cell>
          <cell r="C2058">
            <v>2197</v>
          </cell>
          <cell r="D2058">
            <v>1</v>
          </cell>
          <cell r="E2058">
            <v>0</v>
          </cell>
          <cell r="F2058">
            <v>2899</v>
          </cell>
          <cell r="G2058">
            <v>1170</v>
          </cell>
          <cell r="H2058">
            <v>0</v>
          </cell>
          <cell r="L2058">
            <v>0</v>
          </cell>
          <cell r="O2058">
            <v>0</v>
          </cell>
          <cell r="P2058">
            <v>0</v>
          </cell>
          <cell r="S2058">
            <v>37299</v>
          </cell>
          <cell r="T2058">
            <v>37299</v>
          </cell>
          <cell r="U2058" t="str">
            <v>DK_FULL</v>
          </cell>
          <cell r="V2058">
            <v>0</v>
          </cell>
          <cell r="W2058">
            <v>0</v>
          </cell>
          <cell r="X2058">
            <v>1320</v>
          </cell>
          <cell r="Y2058">
            <v>2899</v>
          </cell>
          <cell r="Z2058" t="str">
            <v>HH</v>
          </cell>
          <cell r="AA2058" t="str">
            <v>Quercus robur L.</v>
          </cell>
          <cell r="AB2058" t="str">
            <v>Parastais ozols</v>
          </cell>
          <cell r="AD2058">
            <v>21</v>
          </cell>
          <cell r="AE2058" t="str">
            <v>HH Quercus robur L.</v>
          </cell>
          <cell r="AF2058" t="str">
            <v>Quercus robur L. (Parastais ozols)</v>
          </cell>
          <cell r="AG2058">
            <v>1</v>
          </cell>
          <cell r="AH2058">
            <v>1</v>
          </cell>
          <cell r="AI2058" t="str">
            <v>DI?KOKS</v>
          </cell>
          <cell r="AJ2058">
            <v>0</v>
          </cell>
          <cell r="AK2058">
            <v>0</v>
          </cell>
          <cell r="AL2058">
            <v>0</v>
          </cell>
          <cell r="AN2058">
            <v>611</v>
          </cell>
          <cell r="AO2058">
            <v>1170</v>
          </cell>
          <cell r="AP2058" t="str">
            <v>01944</v>
          </cell>
          <cell r="AS2058">
            <v>35531</v>
          </cell>
        </row>
        <row r="2059">
          <cell r="A2059">
            <v>2034</v>
          </cell>
          <cell r="B2059">
            <v>1826</v>
          </cell>
          <cell r="C2059">
            <v>2198</v>
          </cell>
          <cell r="D2059">
            <v>1</v>
          </cell>
          <cell r="E2059">
            <v>0</v>
          </cell>
          <cell r="F2059">
            <v>2899</v>
          </cell>
          <cell r="G2059">
            <v>1170</v>
          </cell>
          <cell r="H2059">
            <v>0</v>
          </cell>
          <cell r="L2059">
            <v>0</v>
          </cell>
          <cell r="O2059">
            <v>0</v>
          </cell>
          <cell r="P2059">
            <v>0</v>
          </cell>
          <cell r="S2059">
            <v>37299</v>
          </cell>
          <cell r="T2059">
            <v>37299</v>
          </cell>
          <cell r="U2059" t="str">
            <v>DK_FULL</v>
          </cell>
          <cell r="V2059">
            <v>0</v>
          </cell>
          <cell r="W2059">
            <v>0</v>
          </cell>
          <cell r="X2059">
            <v>1320</v>
          </cell>
          <cell r="Y2059">
            <v>2899</v>
          </cell>
          <cell r="Z2059" t="str">
            <v>HH</v>
          </cell>
          <cell r="AA2059" t="str">
            <v>Quercus robur L.</v>
          </cell>
          <cell r="AB2059" t="str">
            <v>Parastais ozols</v>
          </cell>
          <cell r="AD2059">
            <v>21</v>
          </cell>
          <cell r="AE2059" t="str">
            <v>HH Quercus robur L.</v>
          </cell>
          <cell r="AF2059" t="str">
            <v>Quercus robur L. (Parastais ozols)</v>
          </cell>
          <cell r="AG2059">
            <v>1</v>
          </cell>
          <cell r="AH2059">
            <v>1</v>
          </cell>
          <cell r="AI2059" t="str">
            <v>DI?KOKS</v>
          </cell>
          <cell r="AJ2059">
            <v>0</v>
          </cell>
          <cell r="AK2059">
            <v>0</v>
          </cell>
          <cell r="AL2059">
            <v>0</v>
          </cell>
          <cell r="AN2059">
            <v>611</v>
          </cell>
          <cell r="AO2059">
            <v>1170</v>
          </cell>
          <cell r="AP2059" t="str">
            <v>01944</v>
          </cell>
          <cell r="AS2059">
            <v>35531</v>
          </cell>
        </row>
        <row r="2060">
          <cell r="A2060">
            <v>2035</v>
          </cell>
          <cell r="B2060">
            <v>1827</v>
          </cell>
          <cell r="C2060">
            <v>2199</v>
          </cell>
          <cell r="D2060">
            <v>1</v>
          </cell>
          <cell r="E2060">
            <v>0</v>
          </cell>
          <cell r="F2060">
            <v>2899</v>
          </cell>
          <cell r="G2060">
            <v>1170</v>
          </cell>
          <cell r="H2060">
            <v>0</v>
          </cell>
          <cell r="L2060">
            <v>0</v>
          </cell>
          <cell r="O2060">
            <v>0</v>
          </cell>
          <cell r="P2060">
            <v>0</v>
          </cell>
          <cell r="S2060">
            <v>37300</v>
          </cell>
          <cell r="T2060">
            <v>37300</v>
          </cell>
          <cell r="U2060" t="str">
            <v>DK_FULL</v>
          </cell>
          <cell r="V2060">
            <v>0</v>
          </cell>
          <cell r="W2060">
            <v>0</v>
          </cell>
          <cell r="X2060">
            <v>1320</v>
          </cell>
          <cell r="Y2060">
            <v>2899</v>
          </cell>
          <cell r="Z2060" t="str">
            <v>HH</v>
          </cell>
          <cell r="AA2060" t="str">
            <v>Quercus robur L.</v>
          </cell>
          <cell r="AB2060" t="str">
            <v>Parastais ozols</v>
          </cell>
          <cell r="AD2060">
            <v>21</v>
          </cell>
          <cell r="AE2060" t="str">
            <v>HH Quercus robur L.</v>
          </cell>
          <cell r="AF2060" t="str">
            <v>Quercus robur L. (Parastais ozols)</v>
          </cell>
          <cell r="AG2060">
            <v>1</v>
          </cell>
          <cell r="AH2060">
            <v>1</v>
          </cell>
          <cell r="AI2060" t="str">
            <v>DI?KOKS</v>
          </cell>
          <cell r="AJ2060">
            <v>0</v>
          </cell>
          <cell r="AK2060">
            <v>0</v>
          </cell>
          <cell r="AL2060">
            <v>0</v>
          </cell>
          <cell r="AN2060">
            <v>611</v>
          </cell>
          <cell r="AO2060">
            <v>1170</v>
          </cell>
          <cell r="AP2060" t="str">
            <v>01944</v>
          </cell>
          <cell r="AS2060">
            <v>35531</v>
          </cell>
        </row>
        <row r="2061">
          <cell r="A2061">
            <v>2036</v>
          </cell>
          <cell r="B2061">
            <v>1828</v>
          </cell>
          <cell r="C2061">
            <v>2200</v>
          </cell>
          <cell r="D2061">
            <v>1</v>
          </cell>
          <cell r="E2061">
            <v>0</v>
          </cell>
          <cell r="F2061">
            <v>2899</v>
          </cell>
          <cell r="G2061">
            <v>1170</v>
          </cell>
          <cell r="H2061">
            <v>0</v>
          </cell>
          <cell r="L2061">
            <v>0</v>
          </cell>
          <cell r="O2061">
            <v>0</v>
          </cell>
          <cell r="P2061">
            <v>0</v>
          </cell>
          <cell r="S2061">
            <v>37300</v>
          </cell>
          <cell r="T2061">
            <v>37300</v>
          </cell>
          <cell r="U2061" t="str">
            <v>DK_FULL</v>
          </cell>
          <cell r="V2061">
            <v>0</v>
          </cell>
          <cell r="W2061">
            <v>0</v>
          </cell>
          <cell r="X2061">
            <v>1320</v>
          </cell>
          <cell r="Y2061">
            <v>2899</v>
          </cell>
          <cell r="Z2061" t="str">
            <v>HH</v>
          </cell>
          <cell r="AA2061" t="str">
            <v>Quercus robur L.</v>
          </cell>
          <cell r="AB2061" t="str">
            <v>Parastais ozols</v>
          </cell>
          <cell r="AD2061">
            <v>21</v>
          </cell>
          <cell r="AE2061" t="str">
            <v>HH Quercus robur L.</v>
          </cell>
          <cell r="AF2061" t="str">
            <v>Quercus robur L. (Parastais ozols)</v>
          </cell>
          <cell r="AG2061">
            <v>1</v>
          </cell>
          <cell r="AH2061">
            <v>1</v>
          </cell>
          <cell r="AI2061" t="str">
            <v>DI?KOKS</v>
          </cell>
          <cell r="AJ2061">
            <v>0</v>
          </cell>
          <cell r="AK2061">
            <v>0</v>
          </cell>
          <cell r="AL2061">
            <v>0</v>
          </cell>
          <cell r="AN2061">
            <v>611</v>
          </cell>
          <cell r="AO2061">
            <v>1170</v>
          </cell>
          <cell r="AP2061" t="str">
            <v>01944</v>
          </cell>
          <cell r="AS2061">
            <v>35531</v>
          </cell>
        </row>
        <row r="2062">
          <cell r="A2062">
            <v>2037</v>
          </cell>
          <cell r="B2062">
            <v>1829</v>
          </cell>
          <cell r="C2062">
            <v>2201</v>
          </cell>
          <cell r="D2062">
            <v>1</v>
          </cell>
          <cell r="E2062">
            <v>0</v>
          </cell>
          <cell r="F2062">
            <v>2899</v>
          </cell>
          <cell r="G2062">
            <v>1170</v>
          </cell>
          <cell r="H2062">
            <v>0</v>
          </cell>
          <cell r="L2062">
            <v>0</v>
          </cell>
          <cell r="O2062">
            <v>0</v>
          </cell>
          <cell r="P2062">
            <v>0</v>
          </cell>
          <cell r="S2062">
            <v>37300</v>
          </cell>
          <cell r="T2062">
            <v>37300</v>
          </cell>
          <cell r="U2062" t="str">
            <v>DK_FULL</v>
          </cell>
          <cell r="V2062">
            <v>0</v>
          </cell>
          <cell r="W2062">
            <v>0</v>
          </cell>
          <cell r="X2062">
            <v>1320</v>
          </cell>
          <cell r="Y2062">
            <v>2899</v>
          </cell>
          <cell r="Z2062" t="str">
            <v>HH</v>
          </cell>
          <cell r="AA2062" t="str">
            <v>Quercus robur L.</v>
          </cell>
          <cell r="AB2062" t="str">
            <v>Parastais ozols</v>
          </cell>
          <cell r="AD2062">
            <v>21</v>
          </cell>
          <cell r="AE2062" t="str">
            <v>HH Quercus robur L.</v>
          </cell>
          <cell r="AF2062" t="str">
            <v>Quercus robur L. (Parastais ozols)</v>
          </cell>
          <cell r="AG2062">
            <v>1</v>
          </cell>
          <cell r="AH2062">
            <v>1</v>
          </cell>
          <cell r="AI2062" t="str">
            <v>DI?KOKS</v>
          </cell>
          <cell r="AJ2062">
            <v>0</v>
          </cell>
          <cell r="AK2062">
            <v>0</v>
          </cell>
          <cell r="AL2062">
            <v>0</v>
          </cell>
          <cell r="AN2062">
            <v>611</v>
          </cell>
          <cell r="AO2062">
            <v>1170</v>
          </cell>
          <cell r="AP2062" t="str">
            <v>01944</v>
          </cell>
          <cell r="AS2062">
            <v>35531</v>
          </cell>
        </row>
        <row r="2063">
          <cell r="A2063">
            <v>2038</v>
          </cell>
          <cell r="B2063">
            <v>1830</v>
          </cell>
          <cell r="C2063">
            <v>2202</v>
          </cell>
          <cell r="D2063">
            <v>1</v>
          </cell>
          <cell r="E2063">
            <v>0</v>
          </cell>
          <cell r="F2063">
            <v>2899</v>
          </cell>
          <cell r="G2063">
            <v>1170</v>
          </cell>
          <cell r="H2063">
            <v>0</v>
          </cell>
          <cell r="L2063">
            <v>0</v>
          </cell>
          <cell r="O2063">
            <v>0</v>
          </cell>
          <cell r="P2063">
            <v>0</v>
          </cell>
          <cell r="S2063">
            <v>37300</v>
          </cell>
          <cell r="T2063">
            <v>37300</v>
          </cell>
          <cell r="U2063" t="str">
            <v>DK_FULL</v>
          </cell>
          <cell r="V2063">
            <v>0</v>
          </cell>
          <cell r="W2063">
            <v>0</v>
          </cell>
          <cell r="X2063">
            <v>1320</v>
          </cell>
          <cell r="Y2063">
            <v>2899</v>
          </cell>
          <cell r="Z2063" t="str">
            <v>HH</v>
          </cell>
          <cell r="AA2063" t="str">
            <v>Quercus robur L.</v>
          </cell>
          <cell r="AB2063" t="str">
            <v>Parastais ozols</v>
          </cell>
          <cell r="AD2063">
            <v>21</v>
          </cell>
          <cell r="AE2063" t="str">
            <v>HH Quercus robur L.</v>
          </cell>
          <cell r="AF2063" t="str">
            <v>Quercus robur L. (Parastais ozols)</v>
          </cell>
          <cell r="AG2063">
            <v>1</v>
          </cell>
          <cell r="AH2063">
            <v>1</v>
          </cell>
          <cell r="AI2063" t="str">
            <v>DI?KOKS</v>
          </cell>
          <cell r="AJ2063">
            <v>0</v>
          </cell>
          <cell r="AK2063">
            <v>0</v>
          </cell>
          <cell r="AL2063">
            <v>0</v>
          </cell>
          <cell r="AN2063">
            <v>611</v>
          </cell>
          <cell r="AO2063">
            <v>1170</v>
          </cell>
          <cell r="AP2063" t="str">
            <v>01944</v>
          </cell>
          <cell r="AS2063">
            <v>35531</v>
          </cell>
        </row>
        <row r="2064">
          <cell r="A2064">
            <v>2039</v>
          </cell>
          <cell r="B2064">
            <v>1831</v>
          </cell>
          <cell r="C2064">
            <v>2203</v>
          </cell>
          <cell r="D2064">
            <v>1</v>
          </cell>
          <cell r="E2064">
            <v>0</v>
          </cell>
          <cell r="F2064">
            <v>2899</v>
          </cell>
          <cell r="G2064">
            <v>1170</v>
          </cell>
          <cell r="H2064">
            <v>0</v>
          </cell>
          <cell r="L2064">
            <v>0</v>
          </cell>
          <cell r="O2064">
            <v>0</v>
          </cell>
          <cell r="P2064">
            <v>0</v>
          </cell>
          <cell r="S2064">
            <v>37300</v>
          </cell>
          <cell r="T2064">
            <v>37300</v>
          </cell>
          <cell r="U2064" t="str">
            <v>DK_FULL</v>
          </cell>
          <cell r="V2064">
            <v>0</v>
          </cell>
          <cell r="W2064">
            <v>0</v>
          </cell>
          <cell r="X2064">
            <v>1320</v>
          </cell>
          <cell r="Y2064">
            <v>2899</v>
          </cell>
          <cell r="Z2064" t="str">
            <v>HH</v>
          </cell>
          <cell r="AA2064" t="str">
            <v>Quercus robur L.</v>
          </cell>
          <cell r="AB2064" t="str">
            <v>Parastais ozols</v>
          </cell>
          <cell r="AD2064">
            <v>21</v>
          </cell>
          <cell r="AE2064" t="str">
            <v>HH Quercus robur L.</v>
          </cell>
          <cell r="AF2064" t="str">
            <v>Quercus robur L. (Parastais ozols)</v>
          </cell>
          <cell r="AG2064">
            <v>1</v>
          </cell>
          <cell r="AH2064">
            <v>1</v>
          </cell>
          <cell r="AI2064" t="str">
            <v>DI?KOKS</v>
          </cell>
          <cell r="AJ2064">
            <v>0</v>
          </cell>
          <cell r="AK2064">
            <v>0</v>
          </cell>
          <cell r="AL2064">
            <v>0</v>
          </cell>
          <cell r="AN2064">
            <v>611</v>
          </cell>
          <cell r="AO2064">
            <v>1170</v>
          </cell>
          <cell r="AP2064" t="str">
            <v>01944</v>
          </cell>
          <cell r="AS2064">
            <v>35531</v>
          </cell>
        </row>
        <row r="2065">
          <cell r="A2065">
            <v>2040</v>
          </cell>
          <cell r="B2065">
            <v>1832</v>
          </cell>
          <cell r="C2065">
            <v>2204</v>
          </cell>
          <cell r="D2065">
            <v>1</v>
          </cell>
          <cell r="E2065">
            <v>0</v>
          </cell>
          <cell r="F2065">
            <v>2899</v>
          </cell>
          <cell r="G2065">
            <v>1170</v>
          </cell>
          <cell r="H2065">
            <v>0</v>
          </cell>
          <cell r="L2065">
            <v>0</v>
          </cell>
          <cell r="O2065">
            <v>0</v>
          </cell>
          <cell r="P2065">
            <v>0</v>
          </cell>
          <cell r="S2065">
            <v>37300</v>
          </cell>
          <cell r="T2065">
            <v>37300</v>
          </cell>
          <cell r="U2065" t="str">
            <v>DK_FULL</v>
          </cell>
          <cell r="V2065">
            <v>0</v>
          </cell>
          <cell r="W2065">
            <v>0</v>
          </cell>
          <cell r="X2065">
            <v>1320</v>
          </cell>
          <cell r="Y2065">
            <v>2899</v>
          </cell>
          <cell r="Z2065" t="str">
            <v>HH</v>
          </cell>
          <cell r="AA2065" t="str">
            <v>Quercus robur L.</v>
          </cell>
          <cell r="AB2065" t="str">
            <v>Parastais ozols</v>
          </cell>
          <cell r="AD2065">
            <v>21</v>
          </cell>
          <cell r="AE2065" t="str">
            <v>HH Quercus robur L.</v>
          </cell>
          <cell r="AF2065" t="str">
            <v>Quercus robur L. (Parastais ozols)</v>
          </cell>
          <cell r="AG2065">
            <v>1</v>
          </cell>
          <cell r="AH2065">
            <v>1</v>
          </cell>
          <cell r="AI2065" t="str">
            <v>DI?KOKS</v>
          </cell>
          <cell r="AJ2065">
            <v>0</v>
          </cell>
          <cell r="AK2065">
            <v>0</v>
          </cell>
          <cell r="AL2065">
            <v>0</v>
          </cell>
          <cell r="AN2065">
            <v>611</v>
          </cell>
          <cell r="AO2065">
            <v>1170</v>
          </cell>
          <cell r="AP2065" t="str">
            <v>01944</v>
          </cell>
          <cell r="AS2065">
            <v>35531</v>
          </cell>
        </row>
        <row r="2066">
          <cell r="A2066">
            <v>2041</v>
          </cell>
          <cell r="B2066">
            <v>1833</v>
          </cell>
          <cell r="C2066">
            <v>2205</v>
          </cell>
          <cell r="D2066">
            <v>1</v>
          </cell>
          <cell r="E2066">
            <v>0</v>
          </cell>
          <cell r="F2066">
            <v>2896</v>
          </cell>
          <cell r="G2066">
            <v>1170</v>
          </cell>
          <cell r="H2066">
            <v>0</v>
          </cell>
          <cell r="L2066">
            <v>0</v>
          </cell>
          <cell r="O2066">
            <v>0</v>
          </cell>
          <cell r="P2066">
            <v>0</v>
          </cell>
          <cell r="S2066">
            <v>37300</v>
          </cell>
          <cell r="T2066">
            <v>37300</v>
          </cell>
          <cell r="U2066" t="str">
            <v>DK_FULL</v>
          </cell>
          <cell r="V2066">
            <v>0</v>
          </cell>
          <cell r="W2066">
            <v>0</v>
          </cell>
          <cell r="X2066">
            <v>269</v>
          </cell>
          <cell r="Y2066">
            <v>2896</v>
          </cell>
          <cell r="Z2066" t="str">
            <v>HH</v>
          </cell>
          <cell r="AA2066" t="str">
            <v>Tilia cordata Mill.</v>
          </cell>
          <cell r="AB2066" t="str">
            <v>Parast? liepa</v>
          </cell>
          <cell r="AD2066">
            <v>56</v>
          </cell>
          <cell r="AE2066" t="str">
            <v>HH Tilia cordata Mill.</v>
          </cell>
          <cell r="AF2066" t="str">
            <v>Tilia cordata Mill. (Parast? liepa)</v>
          </cell>
          <cell r="AG2066">
            <v>1</v>
          </cell>
          <cell r="AH2066">
            <v>1</v>
          </cell>
          <cell r="AI2066" t="str">
            <v>DI?KOKS</v>
          </cell>
          <cell r="AJ2066">
            <v>0</v>
          </cell>
          <cell r="AK2066">
            <v>0</v>
          </cell>
          <cell r="AL2066">
            <v>0</v>
          </cell>
          <cell r="AN2066">
            <v>611</v>
          </cell>
          <cell r="AO2066">
            <v>1170</v>
          </cell>
          <cell r="AP2066" t="str">
            <v>01944</v>
          </cell>
          <cell r="AS2066">
            <v>35531</v>
          </cell>
        </row>
        <row r="2067">
          <cell r="A2067">
            <v>2042</v>
          </cell>
          <cell r="B2067">
            <v>1834</v>
          </cell>
          <cell r="C2067">
            <v>2206</v>
          </cell>
          <cell r="D2067">
            <v>1</v>
          </cell>
          <cell r="E2067">
            <v>0</v>
          </cell>
          <cell r="F2067">
            <v>2896</v>
          </cell>
          <cell r="G2067">
            <v>1170</v>
          </cell>
          <cell r="H2067">
            <v>0</v>
          </cell>
          <cell r="L2067">
            <v>0</v>
          </cell>
          <cell r="O2067">
            <v>0</v>
          </cell>
          <cell r="P2067">
            <v>0</v>
          </cell>
          <cell r="S2067">
            <v>37300</v>
          </cell>
          <cell r="T2067">
            <v>37300</v>
          </cell>
          <cell r="U2067" t="str">
            <v>DK_FULL</v>
          </cell>
          <cell r="V2067">
            <v>0</v>
          </cell>
          <cell r="W2067">
            <v>0</v>
          </cell>
          <cell r="X2067">
            <v>269</v>
          </cell>
          <cell r="Y2067">
            <v>2896</v>
          </cell>
          <cell r="Z2067" t="str">
            <v>HH</v>
          </cell>
          <cell r="AA2067" t="str">
            <v>Tilia cordata Mill.</v>
          </cell>
          <cell r="AB2067" t="str">
            <v>Parast? liepa</v>
          </cell>
          <cell r="AD2067">
            <v>56</v>
          </cell>
          <cell r="AE2067" t="str">
            <v>HH Tilia cordata Mill.</v>
          </cell>
          <cell r="AF2067" t="str">
            <v>Tilia cordata Mill. (Parast? liepa)</v>
          </cell>
          <cell r="AG2067">
            <v>1</v>
          </cell>
          <cell r="AH2067">
            <v>1</v>
          </cell>
          <cell r="AI2067" t="str">
            <v>DI?KOKS</v>
          </cell>
          <cell r="AJ2067">
            <v>0</v>
          </cell>
          <cell r="AK2067">
            <v>0</v>
          </cell>
          <cell r="AL2067">
            <v>0</v>
          </cell>
          <cell r="AN2067">
            <v>611</v>
          </cell>
          <cell r="AO2067">
            <v>1170</v>
          </cell>
          <cell r="AP2067" t="str">
            <v>01944</v>
          </cell>
          <cell r="AS2067">
            <v>35531</v>
          </cell>
        </row>
        <row r="2068">
          <cell r="A2068">
            <v>2043</v>
          </cell>
          <cell r="B2068">
            <v>1835</v>
          </cell>
          <cell r="C2068">
            <v>2207</v>
          </cell>
          <cell r="D2068">
            <v>1</v>
          </cell>
          <cell r="E2068">
            <v>0</v>
          </cell>
          <cell r="F2068">
            <v>2896</v>
          </cell>
          <cell r="G2068">
            <v>1170</v>
          </cell>
          <cell r="H2068">
            <v>0</v>
          </cell>
          <cell r="L2068">
            <v>0</v>
          </cell>
          <cell r="O2068">
            <v>0</v>
          </cell>
          <cell r="P2068">
            <v>0</v>
          </cell>
          <cell r="S2068">
            <v>37300</v>
          </cell>
          <cell r="T2068">
            <v>37300</v>
          </cell>
          <cell r="U2068" t="str">
            <v>DK_FULL</v>
          </cell>
          <cell r="V2068">
            <v>0</v>
          </cell>
          <cell r="W2068">
            <v>0</v>
          </cell>
          <cell r="X2068">
            <v>269</v>
          </cell>
          <cell r="Y2068">
            <v>2896</v>
          </cell>
          <cell r="Z2068" t="str">
            <v>HH</v>
          </cell>
          <cell r="AA2068" t="str">
            <v>Tilia cordata Mill.</v>
          </cell>
          <cell r="AB2068" t="str">
            <v>Parast? liepa</v>
          </cell>
          <cell r="AD2068">
            <v>56</v>
          </cell>
          <cell r="AE2068" t="str">
            <v>HH Tilia cordata Mill.</v>
          </cell>
          <cell r="AF2068" t="str">
            <v>Tilia cordata Mill. (Parast? liepa)</v>
          </cell>
          <cell r="AG2068">
            <v>1</v>
          </cell>
          <cell r="AH2068">
            <v>1</v>
          </cell>
          <cell r="AI2068" t="str">
            <v>DI?KOKS</v>
          </cell>
          <cell r="AJ2068">
            <v>0</v>
          </cell>
          <cell r="AK2068">
            <v>0</v>
          </cell>
          <cell r="AL2068">
            <v>0</v>
          </cell>
          <cell r="AN2068">
            <v>611</v>
          </cell>
          <cell r="AO2068">
            <v>1170</v>
          </cell>
          <cell r="AP2068" t="str">
            <v>01944</v>
          </cell>
          <cell r="AS2068">
            <v>35531</v>
          </cell>
        </row>
        <row r="2069">
          <cell r="A2069">
            <v>2044</v>
          </cell>
          <cell r="B2069">
            <v>1836</v>
          </cell>
          <cell r="C2069">
            <v>2208</v>
          </cell>
          <cell r="D2069">
            <v>1</v>
          </cell>
          <cell r="E2069">
            <v>0</v>
          </cell>
          <cell r="F2069">
            <v>2895</v>
          </cell>
          <cell r="G2069">
            <v>1170</v>
          </cell>
          <cell r="H2069">
            <v>0</v>
          </cell>
          <cell r="L2069">
            <v>0</v>
          </cell>
          <cell r="O2069">
            <v>0</v>
          </cell>
          <cell r="P2069">
            <v>0</v>
          </cell>
          <cell r="S2069">
            <v>37300</v>
          </cell>
          <cell r="T2069">
            <v>37300</v>
          </cell>
          <cell r="U2069" t="str">
            <v>DK_FULL</v>
          </cell>
          <cell r="V2069">
            <v>0</v>
          </cell>
          <cell r="W2069">
            <v>0</v>
          </cell>
          <cell r="X2069">
            <v>973</v>
          </cell>
          <cell r="Y2069">
            <v>2895</v>
          </cell>
          <cell r="Z2069" t="str">
            <v>HH</v>
          </cell>
          <cell r="AA2069" t="str">
            <v>Acer platanoides L.</v>
          </cell>
          <cell r="AB2069" t="str">
            <v>Parast? k?ava</v>
          </cell>
          <cell r="AD2069">
            <v>52</v>
          </cell>
          <cell r="AE2069" t="str">
            <v>HH Acer platanoides L.</v>
          </cell>
          <cell r="AF2069" t="str">
            <v>Acer platanoides L. (Parast? k?ava)</v>
          </cell>
          <cell r="AG2069">
            <v>1</v>
          </cell>
          <cell r="AH2069">
            <v>1</v>
          </cell>
          <cell r="AI2069" t="str">
            <v>DI?KOKS</v>
          </cell>
          <cell r="AJ2069">
            <v>0</v>
          </cell>
          <cell r="AK2069">
            <v>0</v>
          </cell>
          <cell r="AL2069">
            <v>0</v>
          </cell>
          <cell r="AN2069">
            <v>611</v>
          </cell>
          <cell r="AO2069">
            <v>1170</v>
          </cell>
          <cell r="AP2069" t="str">
            <v>01944</v>
          </cell>
          <cell r="AS2069">
            <v>35531</v>
          </cell>
        </row>
        <row r="2070">
          <cell r="A2070">
            <v>2045</v>
          </cell>
          <cell r="B2070">
            <v>1837</v>
          </cell>
          <cell r="C2070">
            <v>2209</v>
          </cell>
          <cell r="D2070">
            <v>1</v>
          </cell>
          <cell r="E2070">
            <v>0</v>
          </cell>
          <cell r="F2070">
            <v>2895</v>
          </cell>
          <cell r="G2070">
            <v>1170</v>
          </cell>
          <cell r="H2070">
            <v>0</v>
          </cell>
          <cell r="L2070">
            <v>0</v>
          </cell>
          <cell r="O2070">
            <v>0</v>
          </cell>
          <cell r="P2070">
            <v>0</v>
          </cell>
          <cell r="S2070">
            <v>37300</v>
          </cell>
          <cell r="T2070">
            <v>37300</v>
          </cell>
          <cell r="U2070" t="str">
            <v>DK_FULL</v>
          </cell>
          <cell r="V2070">
            <v>0</v>
          </cell>
          <cell r="W2070">
            <v>0</v>
          </cell>
          <cell r="X2070">
            <v>973</v>
          </cell>
          <cell r="Y2070">
            <v>2895</v>
          </cell>
          <cell r="Z2070" t="str">
            <v>HH</v>
          </cell>
          <cell r="AA2070" t="str">
            <v>Acer platanoides L.</v>
          </cell>
          <cell r="AB2070" t="str">
            <v>Parast? k?ava</v>
          </cell>
          <cell r="AD2070">
            <v>52</v>
          </cell>
          <cell r="AE2070" t="str">
            <v>HH Acer platanoides L.</v>
          </cell>
          <cell r="AF2070" t="str">
            <v>Acer platanoides L. (Parast? k?ava)</v>
          </cell>
          <cell r="AG2070">
            <v>1</v>
          </cell>
          <cell r="AH2070">
            <v>1</v>
          </cell>
          <cell r="AI2070" t="str">
            <v>DI?KOKS</v>
          </cell>
          <cell r="AJ2070">
            <v>0</v>
          </cell>
          <cell r="AK2070">
            <v>0</v>
          </cell>
          <cell r="AL2070">
            <v>0</v>
          </cell>
          <cell r="AN2070">
            <v>611</v>
          </cell>
          <cell r="AO2070">
            <v>1170</v>
          </cell>
          <cell r="AP2070" t="str">
            <v>01944</v>
          </cell>
          <cell r="AS2070">
            <v>35531</v>
          </cell>
        </row>
        <row r="2071">
          <cell r="A2071">
            <v>2046</v>
          </cell>
          <cell r="B2071">
            <v>1838</v>
          </cell>
          <cell r="C2071">
            <v>2210</v>
          </cell>
          <cell r="D2071">
            <v>1</v>
          </cell>
          <cell r="E2071">
            <v>0</v>
          </cell>
          <cell r="F2071">
            <v>2897</v>
          </cell>
          <cell r="G2071">
            <v>1170</v>
          </cell>
          <cell r="H2071">
            <v>0</v>
          </cell>
          <cell r="L2071">
            <v>0</v>
          </cell>
          <cell r="O2071">
            <v>0</v>
          </cell>
          <cell r="P2071">
            <v>0</v>
          </cell>
          <cell r="S2071">
            <v>37300</v>
          </cell>
          <cell r="T2071">
            <v>37300</v>
          </cell>
          <cell r="U2071" t="str">
            <v>DK_FULL</v>
          </cell>
          <cell r="V2071">
            <v>0</v>
          </cell>
          <cell r="W2071">
            <v>0</v>
          </cell>
          <cell r="X2071">
            <v>974</v>
          </cell>
          <cell r="Y2071">
            <v>2897</v>
          </cell>
          <cell r="Z2071" t="str">
            <v>HH</v>
          </cell>
          <cell r="AA2071" t="str">
            <v>Alnus glutinosa (L.) Gaertn.</v>
          </cell>
          <cell r="AB2071" t="str">
            <v>Melnalksnis</v>
          </cell>
          <cell r="AD2071">
            <v>19</v>
          </cell>
          <cell r="AE2071" t="str">
            <v>HH Alnus glutinosa (L.) Gaertn.</v>
          </cell>
          <cell r="AF2071" t="str">
            <v>Alnus glutinosa (L.) Gaertn. (Melnalksnis)</v>
          </cell>
          <cell r="AG2071">
            <v>1</v>
          </cell>
          <cell r="AH2071">
            <v>1</v>
          </cell>
          <cell r="AI2071" t="str">
            <v>DI?KOKS</v>
          </cell>
          <cell r="AJ2071">
            <v>0</v>
          </cell>
          <cell r="AK2071">
            <v>0</v>
          </cell>
          <cell r="AL2071">
            <v>0</v>
          </cell>
          <cell r="AN2071">
            <v>611</v>
          </cell>
          <cell r="AO2071">
            <v>1170</v>
          </cell>
          <cell r="AP2071" t="str">
            <v>01944</v>
          </cell>
          <cell r="AS2071">
            <v>35531</v>
          </cell>
        </row>
        <row r="2072">
          <cell r="A2072">
            <v>2131</v>
          </cell>
          <cell r="B2072">
            <v>1987</v>
          </cell>
          <cell r="C2072">
            <v>338</v>
          </cell>
          <cell r="D2072">
            <v>1</v>
          </cell>
          <cell r="E2072">
            <v>0</v>
          </cell>
          <cell r="F2072">
            <v>2901</v>
          </cell>
          <cell r="G2072">
            <v>1170</v>
          </cell>
          <cell r="H2072">
            <v>0</v>
          </cell>
          <cell r="L2072">
            <v>0</v>
          </cell>
          <cell r="O2072">
            <v>0</v>
          </cell>
          <cell r="P2072">
            <v>0</v>
          </cell>
          <cell r="R2072" t="str">
            <v>10.09.85: p308 h24</v>
          </cell>
          <cell r="S2072">
            <v>37088</v>
          </cell>
          <cell r="T2072">
            <v>37298</v>
          </cell>
          <cell r="U2072" t="str">
            <v>DK_FULL</v>
          </cell>
          <cell r="V2072">
            <v>431</v>
          </cell>
          <cell r="W2072">
            <v>1095</v>
          </cell>
          <cell r="X2072">
            <v>270</v>
          </cell>
          <cell r="Y2072">
            <v>2901</v>
          </cell>
          <cell r="Z2072" t="str">
            <v>HH</v>
          </cell>
          <cell r="AA2072" t="str">
            <v>Pinus sylvestris L.</v>
          </cell>
          <cell r="AB2072" t="str">
            <v>Parast? priede</v>
          </cell>
          <cell r="AD2072">
            <v>14</v>
          </cell>
          <cell r="AE2072" t="str">
            <v>HH Pinus sylvestris L.</v>
          </cell>
          <cell r="AF2072" t="str">
            <v>Pinus sylvestris L. (Parast? priede)</v>
          </cell>
          <cell r="AG2072">
            <v>1</v>
          </cell>
          <cell r="AH2072">
            <v>1</v>
          </cell>
          <cell r="AI2072" t="str">
            <v>DI?KOKS</v>
          </cell>
          <cell r="AJ2072">
            <v>0</v>
          </cell>
          <cell r="AK2072">
            <v>0</v>
          </cell>
          <cell r="AL2072">
            <v>0</v>
          </cell>
          <cell r="AN2072">
            <v>611</v>
          </cell>
          <cell r="AO2072">
            <v>1170</v>
          </cell>
          <cell r="AP2072" t="str">
            <v>01944</v>
          </cell>
          <cell r="AS2072">
            <v>35531</v>
          </cell>
        </row>
        <row r="2073">
          <cell r="A2073">
            <v>567</v>
          </cell>
          <cell r="B2073">
            <v>565</v>
          </cell>
          <cell r="C2073">
            <v>57</v>
          </cell>
          <cell r="D2073">
            <v>1</v>
          </cell>
          <cell r="E2073">
            <v>0</v>
          </cell>
          <cell r="F2073">
            <v>2895</v>
          </cell>
          <cell r="G2073">
            <v>1202</v>
          </cell>
          <cell r="H2073">
            <v>0</v>
          </cell>
          <cell r="L2073">
            <v>0</v>
          </cell>
          <cell r="O2073">
            <v>0</v>
          </cell>
          <cell r="P2073">
            <v>0</v>
          </cell>
          <cell r="S2073">
            <v>37088</v>
          </cell>
          <cell r="T2073">
            <v>37088</v>
          </cell>
          <cell r="U2073" t="str">
            <v>IMPORT</v>
          </cell>
          <cell r="V2073">
            <v>161</v>
          </cell>
          <cell r="W2073">
            <v>728</v>
          </cell>
          <cell r="X2073">
            <v>973</v>
          </cell>
          <cell r="Y2073">
            <v>2895</v>
          </cell>
          <cell r="Z2073" t="str">
            <v>HH</v>
          </cell>
          <cell r="AA2073" t="str">
            <v>Acer platanoides L.</v>
          </cell>
          <cell r="AB2073" t="str">
            <v>Parast? k?ava</v>
          </cell>
          <cell r="AD2073">
            <v>52</v>
          </cell>
          <cell r="AE2073" t="str">
            <v>HH Acer platanoides L.</v>
          </cell>
          <cell r="AF2073" t="str">
            <v>Acer platanoides L. (Parast? k?ava)</v>
          </cell>
          <cell r="AG2073">
            <v>1</v>
          </cell>
          <cell r="AH2073">
            <v>1</v>
          </cell>
          <cell r="AI2073" t="str">
            <v>DI?KOKS</v>
          </cell>
          <cell r="AJ2073">
            <v>0</v>
          </cell>
          <cell r="AK2073">
            <v>0</v>
          </cell>
          <cell r="AL2073">
            <v>0</v>
          </cell>
          <cell r="AN2073">
            <v>470</v>
          </cell>
          <cell r="AO2073">
            <v>1202</v>
          </cell>
          <cell r="AP2073" t="str">
            <v>32928</v>
          </cell>
          <cell r="AS2073">
            <v>35531</v>
          </cell>
        </row>
        <row r="2074">
          <cell r="A2074">
            <v>568</v>
          </cell>
          <cell r="B2074">
            <v>566</v>
          </cell>
          <cell r="C2074">
            <v>58</v>
          </cell>
          <cell r="D2074">
            <v>1</v>
          </cell>
          <cell r="E2074">
            <v>0</v>
          </cell>
          <cell r="F2074">
            <v>2895</v>
          </cell>
          <cell r="G2074">
            <v>1202</v>
          </cell>
          <cell r="H2074">
            <v>0</v>
          </cell>
          <cell r="L2074">
            <v>0</v>
          </cell>
          <cell r="O2074">
            <v>0</v>
          </cell>
          <cell r="P2074">
            <v>0</v>
          </cell>
          <cell r="S2074">
            <v>37088</v>
          </cell>
          <cell r="T2074">
            <v>37088</v>
          </cell>
          <cell r="U2074" t="str">
            <v>IMPORT</v>
          </cell>
          <cell r="V2074">
            <v>162</v>
          </cell>
          <cell r="W2074">
            <v>729</v>
          </cell>
          <cell r="X2074">
            <v>973</v>
          </cell>
          <cell r="Y2074">
            <v>2895</v>
          </cell>
          <cell r="Z2074" t="str">
            <v>HH</v>
          </cell>
          <cell r="AA2074" t="str">
            <v>Acer platanoides L.</v>
          </cell>
          <cell r="AB2074" t="str">
            <v>Parast? k?ava</v>
          </cell>
          <cell r="AD2074">
            <v>52</v>
          </cell>
          <cell r="AE2074" t="str">
            <v>HH Acer platanoides L.</v>
          </cell>
          <cell r="AF2074" t="str">
            <v>Acer platanoides L. (Parast? k?ava)</v>
          </cell>
          <cell r="AG2074">
            <v>1</v>
          </cell>
          <cell r="AH2074">
            <v>1</v>
          </cell>
          <cell r="AI2074" t="str">
            <v>DI?KOKS</v>
          </cell>
          <cell r="AJ2074">
            <v>0</v>
          </cell>
          <cell r="AK2074">
            <v>0</v>
          </cell>
          <cell r="AL2074">
            <v>0</v>
          </cell>
          <cell r="AN2074">
            <v>470</v>
          </cell>
          <cell r="AO2074">
            <v>1202</v>
          </cell>
          <cell r="AP2074" t="str">
            <v>32928</v>
          </cell>
          <cell r="AS2074">
            <v>35531</v>
          </cell>
        </row>
        <row r="2075">
          <cell r="A2075">
            <v>569</v>
          </cell>
          <cell r="B2075">
            <v>567</v>
          </cell>
          <cell r="C2075">
            <v>59</v>
          </cell>
          <cell r="D2075">
            <v>1</v>
          </cell>
          <cell r="E2075">
            <v>0</v>
          </cell>
          <cell r="F2075">
            <v>2895</v>
          </cell>
          <cell r="G2075">
            <v>1202</v>
          </cell>
          <cell r="H2075">
            <v>0</v>
          </cell>
          <cell r="L2075">
            <v>0</v>
          </cell>
          <cell r="O2075">
            <v>0</v>
          </cell>
          <cell r="P2075">
            <v>0</v>
          </cell>
          <cell r="S2075">
            <v>37088</v>
          </cell>
          <cell r="T2075">
            <v>37088</v>
          </cell>
          <cell r="U2075" t="str">
            <v>IMPORT</v>
          </cell>
          <cell r="V2075">
            <v>162</v>
          </cell>
          <cell r="W2075">
            <v>730</v>
          </cell>
          <cell r="X2075">
            <v>973</v>
          </cell>
          <cell r="Y2075">
            <v>2895</v>
          </cell>
          <cell r="Z2075" t="str">
            <v>HH</v>
          </cell>
          <cell r="AA2075" t="str">
            <v>Acer platanoides L.</v>
          </cell>
          <cell r="AB2075" t="str">
            <v>Parast? k?ava</v>
          </cell>
          <cell r="AD2075">
            <v>52</v>
          </cell>
          <cell r="AE2075" t="str">
            <v>HH Acer platanoides L.</v>
          </cell>
          <cell r="AF2075" t="str">
            <v>Acer platanoides L. (Parast? k?ava)</v>
          </cell>
          <cell r="AG2075">
            <v>1</v>
          </cell>
          <cell r="AH2075">
            <v>1</v>
          </cell>
          <cell r="AI2075" t="str">
            <v>DI?KOKS</v>
          </cell>
          <cell r="AJ2075">
            <v>0</v>
          </cell>
          <cell r="AK2075">
            <v>0</v>
          </cell>
          <cell r="AL2075">
            <v>0</v>
          </cell>
          <cell r="AN2075">
            <v>470</v>
          </cell>
          <cell r="AO2075">
            <v>1202</v>
          </cell>
          <cell r="AP2075" t="str">
            <v>32928</v>
          </cell>
          <cell r="AS2075">
            <v>35531</v>
          </cell>
        </row>
        <row r="2076">
          <cell r="A2076">
            <v>995</v>
          </cell>
          <cell r="B2076">
            <v>991</v>
          </cell>
          <cell r="C2076">
            <v>1043</v>
          </cell>
          <cell r="D2076">
            <v>1</v>
          </cell>
          <cell r="E2076">
            <v>0</v>
          </cell>
          <cell r="F2076">
            <v>2898</v>
          </cell>
          <cell r="G2076">
            <v>1202</v>
          </cell>
          <cell r="H2076">
            <v>0</v>
          </cell>
          <cell r="L2076">
            <v>0</v>
          </cell>
          <cell r="O2076">
            <v>0</v>
          </cell>
          <cell r="P2076">
            <v>0</v>
          </cell>
          <cell r="S2076">
            <v>37088</v>
          </cell>
          <cell r="T2076">
            <v>37088</v>
          </cell>
          <cell r="U2076" t="str">
            <v>IMPORT</v>
          </cell>
          <cell r="V2076">
            <v>961</v>
          </cell>
          <cell r="W2076">
            <v>2071</v>
          </cell>
          <cell r="X2076">
            <v>975</v>
          </cell>
          <cell r="Y2076">
            <v>2898</v>
          </cell>
          <cell r="Z2076" t="str">
            <v>HH</v>
          </cell>
          <cell r="AA2076" t="str">
            <v>Fraxinus excelsior L.</v>
          </cell>
          <cell r="AB2076" t="str">
            <v>Parastais osis</v>
          </cell>
          <cell r="AD2076">
            <v>1002</v>
          </cell>
          <cell r="AE2076" t="str">
            <v>HH Fraxinus excelsior L.</v>
          </cell>
          <cell r="AF2076" t="str">
            <v>Fraxinus excelsior L. (Parastais osis)</v>
          </cell>
          <cell r="AG2076">
            <v>1</v>
          </cell>
          <cell r="AH2076">
            <v>1</v>
          </cell>
          <cell r="AI2076" t="str">
            <v>DI?KOKS</v>
          </cell>
          <cell r="AJ2076">
            <v>0</v>
          </cell>
          <cell r="AK2076">
            <v>0</v>
          </cell>
          <cell r="AL2076">
            <v>0</v>
          </cell>
          <cell r="AN2076">
            <v>470</v>
          </cell>
          <cell r="AO2076">
            <v>1202</v>
          </cell>
          <cell r="AP2076" t="str">
            <v>32928</v>
          </cell>
          <cell r="AS2076">
            <v>35531</v>
          </cell>
        </row>
        <row r="2077">
          <cell r="A2077">
            <v>1775</v>
          </cell>
          <cell r="B2077">
            <v>1774</v>
          </cell>
          <cell r="C2077">
            <v>473</v>
          </cell>
          <cell r="D2077">
            <v>1</v>
          </cell>
          <cell r="E2077">
            <v>0</v>
          </cell>
          <cell r="F2077">
            <v>2899</v>
          </cell>
          <cell r="G2077">
            <v>1202</v>
          </cell>
          <cell r="H2077">
            <v>0</v>
          </cell>
          <cell r="L2077">
            <v>0</v>
          </cell>
          <cell r="O2077">
            <v>0</v>
          </cell>
          <cell r="P2077">
            <v>0</v>
          </cell>
          <cell r="S2077">
            <v>37088</v>
          </cell>
          <cell r="T2077">
            <v>37088</v>
          </cell>
          <cell r="U2077" t="str">
            <v>IMPORT</v>
          </cell>
          <cell r="V2077">
            <v>2</v>
          </cell>
          <cell r="W2077">
            <v>1300</v>
          </cell>
          <cell r="X2077">
            <v>1320</v>
          </cell>
          <cell r="Y2077">
            <v>2899</v>
          </cell>
          <cell r="Z2077" t="str">
            <v>HH</v>
          </cell>
          <cell r="AA2077" t="str">
            <v>Quercus robur L.</v>
          </cell>
          <cell r="AB2077" t="str">
            <v>Parastais ozols</v>
          </cell>
          <cell r="AD2077">
            <v>21</v>
          </cell>
          <cell r="AE2077" t="str">
            <v>HH Quercus robur L.</v>
          </cell>
          <cell r="AF2077" t="str">
            <v>Quercus robur L. (Parastais ozols)</v>
          </cell>
          <cell r="AG2077">
            <v>1</v>
          </cell>
          <cell r="AH2077">
            <v>1</v>
          </cell>
          <cell r="AI2077" t="str">
            <v>DI?KOKS</v>
          </cell>
          <cell r="AJ2077">
            <v>0</v>
          </cell>
          <cell r="AK2077">
            <v>0</v>
          </cell>
          <cell r="AL2077">
            <v>0</v>
          </cell>
          <cell r="AN2077">
            <v>470</v>
          </cell>
          <cell r="AO2077">
            <v>1202</v>
          </cell>
          <cell r="AP2077" t="str">
            <v>32928</v>
          </cell>
          <cell r="AS2077">
            <v>35531</v>
          </cell>
        </row>
        <row r="2078">
          <cell r="A2078">
            <v>1776</v>
          </cell>
          <cell r="B2078">
            <v>1775</v>
          </cell>
          <cell r="C2078">
            <v>474</v>
          </cell>
          <cell r="D2078">
            <v>1</v>
          </cell>
          <cell r="E2078">
            <v>0</v>
          </cell>
          <cell r="F2078">
            <v>2899</v>
          </cell>
          <cell r="G2078">
            <v>1202</v>
          </cell>
          <cell r="H2078">
            <v>0</v>
          </cell>
          <cell r="L2078">
            <v>0</v>
          </cell>
          <cell r="O2078">
            <v>0</v>
          </cell>
          <cell r="P2078">
            <v>0</v>
          </cell>
          <cell r="R2078" t="str">
            <v>03.07.79 p500 h25</v>
          </cell>
          <cell r="S2078">
            <v>37088</v>
          </cell>
          <cell r="T2078">
            <v>37088</v>
          </cell>
          <cell r="U2078" t="str">
            <v>IMPORT</v>
          </cell>
          <cell r="V2078">
            <v>3</v>
          </cell>
          <cell r="W2078">
            <v>1301</v>
          </cell>
          <cell r="X2078">
            <v>1320</v>
          </cell>
          <cell r="Y2078">
            <v>2899</v>
          </cell>
          <cell r="Z2078" t="str">
            <v>HH</v>
          </cell>
          <cell r="AA2078" t="str">
            <v>Quercus robur L.</v>
          </cell>
          <cell r="AB2078" t="str">
            <v>Parastais ozols</v>
          </cell>
          <cell r="AD2078">
            <v>21</v>
          </cell>
          <cell r="AE2078" t="str">
            <v>HH Quercus robur L.</v>
          </cell>
          <cell r="AF2078" t="str">
            <v>Quercus robur L. (Parastais ozols)</v>
          </cell>
          <cell r="AG2078">
            <v>1</v>
          </cell>
          <cell r="AH2078">
            <v>1</v>
          </cell>
          <cell r="AI2078" t="str">
            <v>DI?KOKS</v>
          </cell>
          <cell r="AJ2078">
            <v>0</v>
          </cell>
          <cell r="AK2078">
            <v>0</v>
          </cell>
          <cell r="AL2078">
            <v>0</v>
          </cell>
          <cell r="AN2078">
            <v>470</v>
          </cell>
          <cell r="AO2078">
            <v>1202</v>
          </cell>
          <cell r="AP2078" t="str">
            <v>32928</v>
          </cell>
          <cell r="AS2078">
            <v>35531</v>
          </cell>
        </row>
        <row r="2079">
          <cell r="A2079">
            <v>1777</v>
          </cell>
          <cell r="B2079">
            <v>1776</v>
          </cell>
          <cell r="C2079">
            <v>475</v>
          </cell>
          <cell r="D2079">
            <v>1</v>
          </cell>
          <cell r="E2079">
            <v>0</v>
          </cell>
          <cell r="F2079">
            <v>2899</v>
          </cell>
          <cell r="G2079">
            <v>1202</v>
          </cell>
          <cell r="H2079">
            <v>0</v>
          </cell>
          <cell r="L2079">
            <v>0</v>
          </cell>
          <cell r="O2079">
            <v>0</v>
          </cell>
          <cell r="P2079">
            <v>0</v>
          </cell>
          <cell r="R2079" t="str">
            <v>D03.07.79. p742 h22</v>
          </cell>
          <cell r="S2079">
            <v>37088</v>
          </cell>
          <cell r="T2079">
            <v>37088</v>
          </cell>
          <cell r="U2079" t="str">
            <v>IMPORT</v>
          </cell>
          <cell r="V2079">
            <v>3</v>
          </cell>
          <cell r="W2079">
            <v>1302</v>
          </cell>
          <cell r="X2079">
            <v>1320</v>
          </cell>
          <cell r="Y2079">
            <v>2899</v>
          </cell>
          <cell r="Z2079" t="str">
            <v>HH</v>
          </cell>
          <cell r="AA2079" t="str">
            <v>Quercus robur L.</v>
          </cell>
          <cell r="AB2079" t="str">
            <v>Parastais ozols</v>
          </cell>
          <cell r="AD2079">
            <v>21</v>
          </cell>
          <cell r="AE2079" t="str">
            <v>HH Quercus robur L.</v>
          </cell>
          <cell r="AF2079" t="str">
            <v>Quercus robur L. (Parastais ozols)</v>
          </cell>
          <cell r="AG2079">
            <v>1</v>
          </cell>
          <cell r="AH2079">
            <v>1</v>
          </cell>
          <cell r="AI2079" t="str">
            <v>DI?KOKS</v>
          </cell>
          <cell r="AJ2079">
            <v>0</v>
          </cell>
          <cell r="AK2079">
            <v>0</v>
          </cell>
          <cell r="AL2079">
            <v>0</v>
          </cell>
          <cell r="AN2079">
            <v>470</v>
          </cell>
          <cell r="AO2079">
            <v>1202</v>
          </cell>
          <cell r="AP2079" t="str">
            <v>32928</v>
          </cell>
          <cell r="AS2079">
            <v>35531</v>
          </cell>
        </row>
        <row r="2080">
          <cell r="A2080">
            <v>1778</v>
          </cell>
          <cell r="B2080">
            <v>1777</v>
          </cell>
          <cell r="C2080">
            <v>476</v>
          </cell>
          <cell r="D2080">
            <v>1</v>
          </cell>
          <cell r="E2080">
            <v>0</v>
          </cell>
          <cell r="F2080">
            <v>2899</v>
          </cell>
          <cell r="G2080">
            <v>1202</v>
          </cell>
          <cell r="H2080">
            <v>0</v>
          </cell>
          <cell r="L2080">
            <v>0</v>
          </cell>
          <cell r="O2080">
            <v>0</v>
          </cell>
          <cell r="P2080">
            <v>0</v>
          </cell>
          <cell r="R2080" t="str">
            <v>D03.07.79 p400 h18;</v>
          </cell>
          <cell r="S2080">
            <v>37088</v>
          </cell>
          <cell r="T2080">
            <v>37088</v>
          </cell>
          <cell r="U2080" t="str">
            <v>IMPORT</v>
          </cell>
          <cell r="V2080">
            <v>3</v>
          </cell>
          <cell r="W2080">
            <v>1303</v>
          </cell>
          <cell r="X2080">
            <v>1320</v>
          </cell>
          <cell r="Y2080">
            <v>2899</v>
          </cell>
          <cell r="Z2080" t="str">
            <v>HH</v>
          </cell>
          <cell r="AA2080" t="str">
            <v>Quercus robur L.</v>
          </cell>
          <cell r="AB2080" t="str">
            <v>Parastais ozols</v>
          </cell>
          <cell r="AD2080">
            <v>21</v>
          </cell>
          <cell r="AE2080" t="str">
            <v>HH Quercus robur L.</v>
          </cell>
          <cell r="AF2080" t="str">
            <v>Quercus robur L. (Parastais ozols)</v>
          </cell>
          <cell r="AG2080">
            <v>1</v>
          </cell>
          <cell r="AH2080">
            <v>1</v>
          </cell>
          <cell r="AI2080" t="str">
            <v>DI?KOKS</v>
          </cell>
          <cell r="AJ2080">
            <v>0</v>
          </cell>
          <cell r="AK2080">
            <v>0</v>
          </cell>
          <cell r="AL2080">
            <v>0</v>
          </cell>
          <cell r="AN2080">
            <v>470</v>
          </cell>
          <cell r="AO2080">
            <v>1202</v>
          </cell>
          <cell r="AP2080" t="str">
            <v>32928</v>
          </cell>
          <cell r="AS2080">
            <v>35531</v>
          </cell>
        </row>
        <row r="2081">
          <cell r="A2081">
            <v>2101</v>
          </cell>
          <cell r="B2081">
            <v>1957</v>
          </cell>
          <cell r="C2081">
            <v>380</v>
          </cell>
          <cell r="D2081">
            <v>1</v>
          </cell>
          <cell r="E2081">
            <v>0</v>
          </cell>
          <cell r="F2081">
            <v>2901</v>
          </cell>
          <cell r="G2081">
            <v>694</v>
          </cell>
          <cell r="H2081">
            <v>0</v>
          </cell>
          <cell r="L2081">
            <v>0</v>
          </cell>
          <cell r="O2081">
            <v>0</v>
          </cell>
          <cell r="P2081">
            <v>0</v>
          </cell>
          <cell r="S2081">
            <v>37088</v>
          </cell>
          <cell r="T2081">
            <v>37088</v>
          </cell>
          <cell r="U2081" t="str">
            <v>IMPORT</v>
          </cell>
          <cell r="V2081">
            <v>485</v>
          </cell>
          <cell r="W2081">
            <v>1159</v>
          </cell>
          <cell r="X2081">
            <v>270</v>
          </cell>
          <cell r="Y2081">
            <v>2901</v>
          </cell>
          <cell r="Z2081" t="str">
            <v>HH</v>
          </cell>
          <cell r="AA2081" t="str">
            <v>Pinus sylvestris L.</v>
          </cell>
          <cell r="AB2081" t="str">
            <v>Parast? priede</v>
          </cell>
          <cell r="AD2081">
            <v>14</v>
          </cell>
          <cell r="AE2081" t="str">
            <v>HH Pinus sylvestris L.</v>
          </cell>
          <cell r="AF2081" t="str">
            <v>Pinus sylvestris L. (Parast? priede)</v>
          </cell>
          <cell r="AG2081">
            <v>1</v>
          </cell>
          <cell r="AH2081">
            <v>1</v>
          </cell>
          <cell r="AI2081" t="str">
            <v>DI?KOKS</v>
          </cell>
          <cell r="AJ2081">
            <v>0</v>
          </cell>
          <cell r="AK2081">
            <v>0</v>
          </cell>
          <cell r="AL2081">
            <v>0</v>
          </cell>
          <cell r="AN2081">
            <v>244</v>
          </cell>
          <cell r="AO2081">
            <v>694</v>
          </cell>
          <cell r="AP2081" t="str">
            <v>94928</v>
          </cell>
          <cell r="AS2081">
            <v>35531</v>
          </cell>
        </row>
        <row r="2082">
          <cell r="A2082">
            <v>2102</v>
          </cell>
          <cell r="B2082">
            <v>1958</v>
          </cell>
          <cell r="C2082">
            <v>381</v>
          </cell>
          <cell r="D2082">
            <v>1</v>
          </cell>
          <cell r="E2082">
            <v>0</v>
          </cell>
          <cell r="F2082">
            <v>2901</v>
          </cell>
          <cell r="G2082">
            <v>694</v>
          </cell>
          <cell r="H2082">
            <v>0</v>
          </cell>
          <cell r="L2082">
            <v>0</v>
          </cell>
          <cell r="O2082">
            <v>0</v>
          </cell>
          <cell r="P2082">
            <v>0</v>
          </cell>
          <cell r="S2082">
            <v>37088</v>
          </cell>
          <cell r="T2082">
            <v>37088</v>
          </cell>
          <cell r="U2082" t="str">
            <v>IMPORT</v>
          </cell>
          <cell r="V2082">
            <v>485</v>
          </cell>
          <cell r="W2082">
            <v>1160</v>
          </cell>
          <cell r="X2082">
            <v>270</v>
          </cell>
          <cell r="Y2082">
            <v>2901</v>
          </cell>
          <cell r="Z2082" t="str">
            <v>HH</v>
          </cell>
          <cell r="AA2082" t="str">
            <v>Pinus sylvestris L.</v>
          </cell>
          <cell r="AB2082" t="str">
            <v>Parast? priede</v>
          </cell>
          <cell r="AD2082">
            <v>14</v>
          </cell>
          <cell r="AE2082" t="str">
            <v>HH Pinus sylvestris L.</v>
          </cell>
          <cell r="AF2082" t="str">
            <v>Pinus sylvestris L. (Parast? priede)</v>
          </cell>
          <cell r="AG2082">
            <v>1</v>
          </cell>
          <cell r="AH2082">
            <v>1</v>
          </cell>
          <cell r="AI2082" t="str">
            <v>DI?KOKS</v>
          </cell>
          <cell r="AJ2082">
            <v>0</v>
          </cell>
          <cell r="AK2082">
            <v>0</v>
          </cell>
          <cell r="AL2082">
            <v>0</v>
          </cell>
          <cell r="AN2082">
            <v>244</v>
          </cell>
          <cell r="AO2082">
            <v>694</v>
          </cell>
          <cell r="AP2082" t="str">
            <v>94928</v>
          </cell>
          <cell r="AS2082">
            <v>35531</v>
          </cell>
        </row>
        <row r="2083">
          <cell r="A2083">
            <v>56</v>
          </cell>
          <cell r="B2083">
            <v>53</v>
          </cell>
          <cell r="C2083">
            <v>1918</v>
          </cell>
          <cell r="D2083">
            <v>1</v>
          </cell>
          <cell r="E2083">
            <v>0</v>
          </cell>
          <cell r="F2083">
            <v>2898</v>
          </cell>
          <cell r="G2083">
            <v>1025</v>
          </cell>
          <cell r="H2083">
            <v>0</v>
          </cell>
          <cell r="L2083">
            <v>0</v>
          </cell>
          <cell r="O2083">
            <v>0</v>
          </cell>
          <cell r="P2083">
            <v>0</v>
          </cell>
          <cell r="S2083">
            <v>37088</v>
          </cell>
          <cell r="T2083">
            <v>37088</v>
          </cell>
          <cell r="U2083" t="str">
            <v>IMPORT</v>
          </cell>
          <cell r="V2083">
            <v>3395</v>
          </cell>
          <cell r="W2083">
            <v>3395</v>
          </cell>
          <cell r="X2083">
            <v>975</v>
          </cell>
          <cell r="Y2083">
            <v>2898</v>
          </cell>
          <cell r="Z2083" t="str">
            <v>HH</v>
          </cell>
          <cell r="AA2083" t="str">
            <v>Fraxinus excelsior L.</v>
          </cell>
          <cell r="AB2083" t="str">
            <v>Parastais osis</v>
          </cell>
          <cell r="AD2083">
            <v>1002</v>
          </cell>
          <cell r="AE2083" t="str">
            <v>HH Fraxinus excelsior L.</v>
          </cell>
          <cell r="AF2083" t="str">
            <v>Fraxinus excelsior L. (Parastais osis)</v>
          </cell>
          <cell r="AG2083">
            <v>1</v>
          </cell>
          <cell r="AH2083">
            <v>1</v>
          </cell>
          <cell r="AI2083" t="str">
            <v>DI?KOKS</v>
          </cell>
          <cell r="AJ2083">
            <v>0</v>
          </cell>
          <cell r="AK2083">
            <v>0</v>
          </cell>
          <cell r="AL2083">
            <v>0</v>
          </cell>
          <cell r="AN2083">
            <v>557</v>
          </cell>
          <cell r="AO2083">
            <v>1025</v>
          </cell>
          <cell r="AP2083" t="str">
            <v>54908</v>
          </cell>
          <cell r="AS2083">
            <v>35531</v>
          </cell>
        </row>
        <row r="2084">
          <cell r="A2084">
            <v>57</v>
          </cell>
          <cell r="B2084">
            <v>54</v>
          </cell>
          <cell r="C2084">
            <v>1919</v>
          </cell>
          <cell r="D2084">
            <v>1</v>
          </cell>
          <cell r="E2084">
            <v>0</v>
          </cell>
          <cell r="F2084">
            <v>2904</v>
          </cell>
          <cell r="G2084">
            <v>1025</v>
          </cell>
          <cell r="H2084">
            <v>0</v>
          </cell>
          <cell r="L2084">
            <v>0</v>
          </cell>
          <cell r="O2084">
            <v>0</v>
          </cell>
          <cell r="P2084">
            <v>0</v>
          </cell>
          <cell r="S2084">
            <v>37088</v>
          </cell>
          <cell r="T2084">
            <v>37088</v>
          </cell>
          <cell r="U2084" t="str">
            <v>IMPORT</v>
          </cell>
          <cell r="V2084">
            <v>3397</v>
          </cell>
          <cell r="W2084">
            <v>3397</v>
          </cell>
          <cell r="X2084">
            <v>271</v>
          </cell>
          <cell r="Y2084">
            <v>2904</v>
          </cell>
          <cell r="Z2084" t="str">
            <v>HH</v>
          </cell>
          <cell r="AA2084" t="str">
            <v>Ulmus laevis Pall.</v>
          </cell>
          <cell r="AB2084" t="str">
            <v>V?ksna</v>
          </cell>
          <cell r="AD2084">
            <v>22</v>
          </cell>
          <cell r="AE2084" t="str">
            <v>HH Ulmus laevis Pall.</v>
          </cell>
          <cell r="AF2084" t="str">
            <v>Ulmus laevis Pall. (V?ksna)</v>
          </cell>
          <cell r="AG2084">
            <v>1</v>
          </cell>
          <cell r="AH2084">
            <v>1</v>
          </cell>
          <cell r="AI2084" t="str">
            <v>DI?KOKS</v>
          </cell>
          <cell r="AJ2084">
            <v>0</v>
          </cell>
          <cell r="AK2084">
            <v>0</v>
          </cell>
          <cell r="AL2084">
            <v>0</v>
          </cell>
          <cell r="AN2084">
            <v>557</v>
          </cell>
          <cell r="AO2084">
            <v>1025</v>
          </cell>
          <cell r="AP2084" t="str">
            <v>54908</v>
          </cell>
          <cell r="AS2084">
            <v>35531</v>
          </cell>
        </row>
        <row r="2085">
          <cell r="A2085">
            <v>58</v>
          </cell>
          <cell r="B2085">
            <v>55</v>
          </cell>
          <cell r="C2085">
            <v>1920</v>
          </cell>
          <cell r="D2085">
            <v>1</v>
          </cell>
          <cell r="E2085">
            <v>0</v>
          </cell>
          <cell r="F2085">
            <v>2904</v>
          </cell>
          <cell r="G2085">
            <v>1025</v>
          </cell>
          <cell r="H2085">
            <v>0</v>
          </cell>
          <cell r="L2085">
            <v>0</v>
          </cell>
          <cell r="O2085">
            <v>0</v>
          </cell>
          <cell r="P2085">
            <v>0</v>
          </cell>
          <cell r="S2085">
            <v>37088</v>
          </cell>
          <cell r="T2085">
            <v>37088</v>
          </cell>
          <cell r="U2085" t="str">
            <v>IMPORT</v>
          </cell>
          <cell r="V2085">
            <v>3398</v>
          </cell>
          <cell r="W2085">
            <v>3398</v>
          </cell>
          <cell r="X2085">
            <v>271</v>
          </cell>
          <cell r="Y2085">
            <v>2904</v>
          </cell>
          <cell r="Z2085" t="str">
            <v>HH</v>
          </cell>
          <cell r="AA2085" t="str">
            <v>Ulmus laevis Pall.</v>
          </cell>
          <cell r="AB2085" t="str">
            <v>V?ksna</v>
          </cell>
          <cell r="AD2085">
            <v>22</v>
          </cell>
          <cell r="AE2085" t="str">
            <v>HH Ulmus laevis Pall.</v>
          </cell>
          <cell r="AF2085" t="str">
            <v>Ulmus laevis Pall. (V?ksna)</v>
          </cell>
          <cell r="AG2085">
            <v>1</v>
          </cell>
          <cell r="AH2085">
            <v>1</v>
          </cell>
          <cell r="AI2085" t="str">
            <v>DI?KOKS</v>
          </cell>
          <cell r="AJ2085">
            <v>0</v>
          </cell>
          <cell r="AK2085">
            <v>0</v>
          </cell>
          <cell r="AL2085">
            <v>0</v>
          </cell>
          <cell r="AN2085">
            <v>557</v>
          </cell>
          <cell r="AO2085">
            <v>1025</v>
          </cell>
          <cell r="AP2085" t="str">
            <v>54908</v>
          </cell>
          <cell r="AS2085">
            <v>35531</v>
          </cell>
        </row>
        <row r="2086">
          <cell r="A2086">
            <v>2341</v>
          </cell>
          <cell r="B2086">
            <v>2341</v>
          </cell>
          <cell r="C2086">
            <v>2345</v>
          </cell>
          <cell r="D2086">
            <v>1</v>
          </cell>
          <cell r="E2086">
            <v>0</v>
          </cell>
          <cell r="F2086">
            <v>2901</v>
          </cell>
          <cell r="G2086">
            <v>1025</v>
          </cell>
          <cell r="H2086">
            <v>0</v>
          </cell>
          <cell r="K2086" t="str">
            <v>P</v>
          </cell>
          <cell r="L2086">
            <v>16</v>
          </cell>
          <cell r="O2086">
            <v>0</v>
          </cell>
          <cell r="P2086">
            <v>0</v>
          </cell>
          <cell r="R2086" t="str">
            <v>Di?koks bijis fiks?ts ar? agr?k sast?d?tajos dabas pieminek?u sarakstos.</v>
          </cell>
          <cell r="S2086">
            <v>37692</v>
          </cell>
          <cell r="T2086">
            <v>37692</v>
          </cell>
          <cell r="U2086" t="str">
            <v>DK_FULL</v>
          </cell>
          <cell r="V2086">
            <v>0</v>
          </cell>
          <cell r="W2086">
            <v>0</v>
          </cell>
          <cell r="X2086">
            <v>270</v>
          </cell>
          <cell r="Y2086">
            <v>2901</v>
          </cell>
          <cell r="Z2086" t="str">
            <v>HH</v>
          </cell>
          <cell r="AA2086" t="str">
            <v>Pinus sylvestris L.</v>
          </cell>
          <cell r="AB2086" t="str">
            <v>Parast? priede</v>
          </cell>
          <cell r="AD2086">
            <v>14</v>
          </cell>
          <cell r="AE2086" t="str">
            <v>HH Pinus sylvestris L.</v>
          </cell>
          <cell r="AF2086" t="str">
            <v>Pinus sylvestris L. (Parast? priede)</v>
          </cell>
          <cell r="AG2086">
            <v>1</v>
          </cell>
          <cell r="AH2086">
            <v>1</v>
          </cell>
          <cell r="AI2086" t="str">
            <v>DI?KOKS</v>
          </cell>
          <cell r="AJ2086">
            <v>463</v>
          </cell>
          <cell r="AK2086">
            <v>343</v>
          </cell>
          <cell r="AL2086">
            <v>2345</v>
          </cell>
          <cell r="AM2086" t="str">
            <v>Priede pie Vilces me?niec?bas kantora</v>
          </cell>
          <cell r="AN2086">
            <v>557</v>
          </cell>
          <cell r="AO2086">
            <v>1025</v>
          </cell>
          <cell r="AP2086" t="str">
            <v>54908</v>
          </cell>
          <cell r="AS2086">
            <v>35531</v>
          </cell>
        </row>
        <row r="2087">
          <cell r="A2087">
            <v>2342</v>
          </cell>
          <cell r="B2087">
            <v>2342</v>
          </cell>
          <cell r="C2087">
            <v>2346</v>
          </cell>
          <cell r="D2087">
            <v>1</v>
          </cell>
          <cell r="E2087">
            <v>0</v>
          </cell>
          <cell r="F2087">
            <v>2899</v>
          </cell>
          <cell r="G2087">
            <v>1025</v>
          </cell>
          <cell r="H2087">
            <v>0</v>
          </cell>
          <cell r="I2087" t="str">
            <v>10247</v>
          </cell>
          <cell r="K2087" t="str">
            <v>V</v>
          </cell>
          <cell r="L2087">
            <v>2</v>
          </cell>
          <cell r="O2087">
            <v>0</v>
          </cell>
          <cell r="P2087">
            <v>0</v>
          </cell>
          <cell r="R2087" t="str">
            <v>Di?koks bijis fiks?ts ar? agr?k sast?d?tajos dabas pieminek?u sarakstos.</v>
          </cell>
          <cell r="S2087">
            <v>37692</v>
          </cell>
          <cell r="T2087">
            <v>37692</v>
          </cell>
          <cell r="U2087" t="str">
            <v>DK_FULL</v>
          </cell>
          <cell r="V2087">
            <v>0</v>
          </cell>
          <cell r="W2087">
            <v>0</v>
          </cell>
          <cell r="X2087">
            <v>1320</v>
          </cell>
          <cell r="Y2087">
            <v>2899</v>
          </cell>
          <cell r="Z2087" t="str">
            <v>HH</v>
          </cell>
          <cell r="AA2087" t="str">
            <v>Quercus robur L.</v>
          </cell>
          <cell r="AB2087" t="str">
            <v>Parastais ozols</v>
          </cell>
          <cell r="AD2087">
            <v>21</v>
          </cell>
          <cell r="AE2087" t="str">
            <v>HH Quercus robur L.</v>
          </cell>
          <cell r="AF2087" t="str">
            <v>Quercus robur L. (Parastais ozols)</v>
          </cell>
          <cell r="AG2087">
            <v>1</v>
          </cell>
          <cell r="AH2087">
            <v>1</v>
          </cell>
          <cell r="AI2087" t="str">
            <v>DI?KOKS</v>
          </cell>
          <cell r="AJ2087">
            <v>3</v>
          </cell>
          <cell r="AK2087">
            <v>346</v>
          </cell>
          <cell r="AL2087">
            <v>2346</v>
          </cell>
          <cell r="AM2087" t="str">
            <v>Lau?u ozols (1)</v>
          </cell>
          <cell r="AN2087">
            <v>557</v>
          </cell>
          <cell r="AO2087">
            <v>1025</v>
          </cell>
          <cell r="AP2087" t="str">
            <v>54908</v>
          </cell>
          <cell r="AS2087">
            <v>35531</v>
          </cell>
        </row>
        <row r="2088">
          <cell r="A2088">
            <v>2343</v>
          </cell>
          <cell r="B2088">
            <v>2343</v>
          </cell>
          <cell r="C2088">
            <v>2352</v>
          </cell>
          <cell r="D2088">
            <v>2</v>
          </cell>
          <cell r="E2088">
            <v>0</v>
          </cell>
          <cell r="F2088">
            <v>2899</v>
          </cell>
          <cell r="G2088">
            <v>1025</v>
          </cell>
          <cell r="H2088">
            <v>0</v>
          </cell>
          <cell r="I2088" t="str">
            <v>10247</v>
          </cell>
          <cell r="K2088" t="str">
            <v>V</v>
          </cell>
          <cell r="L2088">
            <v>2</v>
          </cell>
          <cell r="O2088">
            <v>0</v>
          </cell>
          <cell r="P2088">
            <v>0</v>
          </cell>
          <cell r="R2088" t="str">
            <v>Koks ?emts uzskait? 2000. g.  Tas ieguvis agr?k? me?sarga, kas dz?vojis  "Z?me?me?sargos", V?cie?a v?rdu.</v>
          </cell>
          <cell r="S2088">
            <v>37692</v>
          </cell>
          <cell r="T2088">
            <v>37692</v>
          </cell>
          <cell r="U2088" t="str">
            <v>DK_FULL</v>
          </cell>
          <cell r="V2088">
            <v>0</v>
          </cell>
          <cell r="W2088">
            <v>0</v>
          </cell>
          <cell r="X2088">
            <v>1320</v>
          </cell>
          <cell r="Y2088">
            <v>2899</v>
          </cell>
          <cell r="Z2088" t="str">
            <v>HH</v>
          </cell>
          <cell r="AA2088" t="str">
            <v>Quercus robur L.</v>
          </cell>
          <cell r="AB2088" t="str">
            <v>Parastais ozols</v>
          </cell>
          <cell r="AD2088">
            <v>21</v>
          </cell>
          <cell r="AE2088" t="str">
            <v>HH Quercus robur L.</v>
          </cell>
          <cell r="AF2088" t="str">
            <v>Quercus robur L. (Parastais ozols)</v>
          </cell>
          <cell r="AG2088">
            <v>2</v>
          </cell>
          <cell r="AH2088">
            <v>2</v>
          </cell>
          <cell r="AI2088" t="str">
            <v>POTENCIALAIS DI?KOKS</v>
          </cell>
          <cell r="AJ2088">
            <v>464</v>
          </cell>
          <cell r="AK2088">
            <v>352</v>
          </cell>
          <cell r="AL2088">
            <v>2352</v>
          </cell>
          <cell r="AM2088" t="str">
            <v>V?cie?a ozols</v>
          </cell>
          <cell r="AN2088">
            <v>557</v>
          </cell>
          <cell r="AO2088">
            <v>1025</v>
          </cell>
          <cell r="AP2088" t="str">
            <v>54908</v>
          </cell>
          <cell r="AS2088">
            <v>35531</v>
          </cell>
        </row>
        <row r="2089">
          <cell r="A2089">
            <v>2344</v>
          </cell>
          <cell r="B2089">
            <v>2344</v>
          </cell>
          <cell r="C2089">
            <v>2353</v>
          </cell>
          <cell r="D2089">
            <v>1</v>
          </cell>
          <cell r="E2089">
            <v>0</v>
          </cell>
          <cell r="F2089">
            <v>2899</v>
          </cell>
          <cell r="G2089">
            <v>1025</v>
          </cell>
          <cell r="H2089">
            <v>0</v>
          </cell>
          <cell r="I2089" t="str">
            <v>10247</v>
          </cell>
          <cell r="K2089" t="str">
            <v>V</v>
          </cell>
          <cell r="L2089">
            <v>2</v>
          </cell>
          <cell r="O2089">
            <v>0</v>
          </cell>
          <cell r="P2089">
            <v>0</v>
          </cell>
          <cell r="R2089" t="str">
            <v>Koks ?emts uzskait? 2000. g. Tas ieguvis bij. partijas funkcion?ra Vosa v?rdu, kur? m?l?jis Z?me?u me?? med?t brie?us.</v>
          </cell>
          <cell r="S2089">
            <v>37692</v>
          </cell>
          <cell r="T2089">
            <v>37692</v>
          </cell>
          <cell r="U2089" t="str">
            <v>DK_FULL</v>
          </cell>
          <cell r="V2089">
            <v>0</v>
          </cell>
          <cell r="W2089">
            <v>0</v>
          </cell>
          <cell r="X2089">
            <v>1320</v>
          </cell>
          <cell r="Y2089">
            <v>2899</v>
          </cell>
          <cell r="Z2089" t="str">
            <v>HH</v>
          </cell>
          <cell r="AA2089" t="str">
            <v>Quercus robur L.</v>
          </cell>
          <cell r="AB2089" t="str">
            <v>Parastais ozols</v>
          </cell>
          <cell r="AD2089">
            <v>21</v>
          </cell>
          <cell r="AE2089" t="str">
            <v>HH Quercus robur L.</v>
          </cell>
          <cell r="AF2089" t="str">
            <v>Quercus robur L. (Parastais ozols)</v>
          </cell>
          <cell r="AG2089">
            <v>1</v>
          </cell>
          <cell r="AH2089">
            <v>1</v>
          </cell>
          <cell r="AI2089" t="str">
            <v>DI?KOKS</v>
          </cell>
          <cell r="AJ2089">
            <v>447</v>
          </cell>
          <cell r="AK2089">
            <v>353</v>
          </cell>
          <cell r="AL2089">
            <v>2353</v>
          </cell>
          <cell r="AM2089" t="str">
            <v>Vosa ozols</v>
          </cell>
          <cell r="AN2089">
            <v>557</v>
          </cell>
          <cell r="AO2089">
            <v>1025</v>
          </cell>
          <cell r="AP2089" t="str">
            <v>54908</v>
          </cell>
          <cell r="AS2089">
            <v>35531</v>
          </cell>
        </row>
        <row r="2090">
          <cell r="A2090">
            <v>2430</v>
          </cell>
          <cell r="B2090">
            <v>2431</v>
          </cell>
          <cell r="C2090">
            <v>2347</v>
          </cell>
          <cell r="D2090">
            <v>2</v>
          </cell>
          <cell r="E2090">
            <v>0</v>
          </cell>
          <cell r="F2090">
            <v>2899</v>
          </cell>
          <cell r="G2090">
            <v>1025</v>
          </cell>
          <cell r="H2090">
            <v>0</v>
          </cell>
          <cell r="I2090" t="str">
            <v>10247</v>
          </cell>
          <cell r="K2090" t="str">
            <v>V</v>
          </cell>
          <cell r="L2090">
            <v>2</v>
          </cell>
          <cell r="O2090">
            <v>0</v>
          </cell>
          <cell r="P2090">
            <v>0</v>
          </cell>
          <cell r="R2090" t="str">
            <v>Koks bijis fiks?ts ar? agr?k sast?d?tajos dabas pieminek?u sarakstos.</v>
          </cell>
          <cell r="S2090">
            <v>37692</v>
          </cell>
          <cell r="T2090">
            <v>37692</v>
          </cell>
          <cell r="U2090" t="str">
            <v>DK_FULL</v>
          </cell>
          <cell r="V2090">
            <v>0</v>
          </cell>
          <cell r="W2090">
            <v>0</v>
          </cell>
          <cell r="X2090">
            <v>1320</v>
          </cell>
          <cell r="Y2090">
            <v>2899</v>
          </cell>
          <cell r="Z2090" t="str">
            <v>HH</v>
          </cell>
          <cell r="AA2090" t="str">
            <v>Quercus robur L.</v>
          </cell>
          <cell r="AB2090" t="str">
            <v>Parastais ozols</v>
          </cell>
          <cell r="AD2090">
            <v>21</v>
          </cell>
          <cell r="AE2090" t="str">
            <v>HH Quercus robur L.</v>
          </cell>
          <cell r="AF2090" t="str">
            <v>Quercus robur L. (Parastais ozols)</v>
          </cell>
          <cell r="AG2090">
            <v>2</v>
          </cell>
          <cell r="AH2090">
            <v>2</v>
          </cell>
          <cell r="AI2090" t="str">
            <v>POTENCIALAIS DI?KOKS</v>
          </cell>
          <cell r="AJ2090">
            <v>2</v>
          </cell>
          <cell r="AK2090">
            <v>345</v>
          </cell>
          <cell r="AL2090">
            <v>2347</v>
          </cell>
          <cell r="AM2090" t="str">
            <v>Lau?u ozols (2)</v>
          </cell>
          <cell r="AN2090">
            <v>557</v>
          </cell>
          <cell r="AO2090">
            <v>1025</v>
          </cell>
          <cell r="AP2090" t="str">
            <v>54908</v>
          </cell>
          <cell r="AS2090">
            <v>35531</v>
          </cell>
        </row>
        <row r="2091">
          <cell r="A2091">
            <v>2431</v>
          </cell>
          <cell r="B2091">
            <v>2432</v>
          </cell>
          <cell r="C2091">
            <v>2348</v>
          </cell>
          <cell r="D2091">
            <v>1</v>
          </cell>
          <cell r="E2091">
            <v>0</v>
          </cell>
          <cell r="F2091">
            <v>2899</v>
          </cell>
          <cell r="G2091">
            <v>1025</v>
          </cell>
          <cell r="H2091">
            <v>0</v>
          </cell>
          <cell r="K2091" t="str">
            <v>F</v>
          </cell>
          <cell r="L2091">
            <v>6</v>
          </cell>
          <cell r="O2091">
            <v>0</v>
          </cell>
          <cell r="P2091">
            <v>0</v>
          </cell>
          <cell r="S2091">
            <v>37692</v>
          </cell>
          <cell r="T2091">
            <v>37692</v>
          </cell>
          <cell r="U2091" t="str">
            <v>DK_FULL</v>
          </cell>
          <cell r="V2091">
            <v>0</v>
          </cell>
          <cell r="W2091">
            <v>0</v>
          </cell>
          <cell r="X2091">
            <v>1320</v>
          </cell>
          <cell r="Y2091">
            <v>2899</v>
          </cell>
          <cell r="Z2091" t="str">
            <v>HH</v>
          </cell>
          <cell r="AA2091" t="str">
            <v>Quercus robur L.</v>
          </cell>
          <cell r="AB2091" t="str">
            <v>Parastais ozols</v>
          </cell>
          <cell r="AD2091">
            <v>21</v>
          </cell>
          <cell r="AE2091" t="str">
            <v>HH Quercus robur L.</v>
          </cell>
          <cell r="AF2091" t="str">
            <v>Quercus robur L. (Parastais ozols)</v>
          </cell>
          <cell r="AG2091">
            <v>1</v>
          </cell>
          <cell r="AH2091">
            <v>1</v>
          </cell>
          <cell r="AI2091" t="str">
            <v>DI?KOKS</v>
          </cell>
          <cell r="AJ2091">
            <v>4</v>
          </cell>
          <cell r="AK2091">
            <v>347</v>
          </cell>
          <cell r="AL2091">
            <v>2348</v>
          </cell>
          <cell r="AM2091" t="str">
            <v>Ru??u ozols</v>
          </cell>
          <cell r="AN2091">
            <v>557</v>
          </cell>
          <cell r="AO2091">
            <v>1025</v>
          </cell>
          <cell r="AP2091" t="str">
            <v>54908</v>
          </cell>
          <cell r="AS2091">
            <v>35531</v>
          </cell>
        </row>
        <row r="2092">
          <cell r="A2092">
            <v>2432</v>
          </cell>
          <cell r="B2092">
            <v>2433</v>
          </cell>
          <cell r="C2092">
            <v>2349</v>
          </cell>
          <cell r="D2092">
            <v>4</v>
          </cell>
          <cell r="E2092">
            <v>0</v>
          </cell>
          <cell r="F2092">
            <v>2896</v>
          </cell>
          <cell r="G2092">
            <v>1025</v>
          </cell>
          <cell r="H2092">
            <v>0</v>
          </cell>
          <cell r="K2092" t="str">
            <v>F</v>
          </cell>
          <cell r="L2092">
            <v>16</v>
          </cell>
          <cell r="O2092">
            <v>0</v>
          </cell>
          <cell r="P2092">
            <v>0</v>
          </cell>
          <cell r="R2092" t="str">
            <v>?patn?jais koks bijis fiks?ts agr?k sast?d?tajos dabas pieminek?u sarakstos.</v>
          </cell>
          <cell r="S2092">
            <v>37692</v>
          </cell>
          <cell r="T2092">
            <v>37692</v>
          </cell>
          <cell r="U2092" t="str">
            <v>DK_FULL</v>
          </cell>
          <cell r="V2092">
            <v>0</v>
          </cell>
          <cell r="W2092">
            <v>0</v>
          </cell>
          <cell r="X2092">
            <v>269</v>
          </cell>
          <cell r="Y2092">
            <v>2896</v>
          </cell>
          <cell r="Z2092" t="str">
            <v>HH</v>
          </cell>
          <cell r="AA2092" t="str">
            <v>Tilia cordata Mill.</v>
          </cell>
          <cell r="AB2092" t="str">
            <v>Parast? liepa</v>
          </cell>
          <cell r="AD2092">
            <v>56</v>
          </cell>
          <cell r="AE2092" t="str">
            <v>HH Tilia cordata Mill.</v>
          </cell>
          <cell r="AF2092" t="str">
            <v>Tilia cordata Mill. (Parast? liepa)</v>
          </cell>
          <cell r="AG2092">
            <v>4</v>
          </cell>
          <cell r="AH2092">
            <v>4</v>
          </cell>
          <cell r="AI2092" t="str">
            <v>?PATN?JS KOKS</v>
          </cell>
          <cell r="AJ2092">
            <v>5</v>
          </cell>
          <cell r="AK2092">
            <v>348</v>
          </cell>
          <cell r="AL2092">
            <v>2349</v>
          </cell>
          <cell r="AM2092" t="str">
            <v>Daudz?uburu liepa pie Ru??iem</v>
          </cell>
          <cell r="AN2092">
            <v>557</v>
          </cell>
          <cell r="AO2092">
            <v>1025</v>
          </cell>
          <cell r="AP2092" t="str">
            <v>54908</v>
          </cell>
          <cell r="AS2092">
            <v>35531</v>
          </cell>
        </row>
        <row r="2093">
          <cell r="A2093">
            <v>2433</v>
          </cell>
          <cell r="B2093">
            <v>2434</v>
          </cell>
          <cell r="C2093">
            <v>2350</v>
          </cell>
          <cell r="D2093">
            <v>1</v>
          </cell>
          <cell r="E2093">
            <v>0</v>
          </cell>
          <cell r="F2093">
            <v>2891</v>
          </cell>
          <cell r="G2093">
            <v>1025</v>
          </cell>
          <cell r="H2093">
            <v>0</v>
          </cell>
          <cell r="I2093" t="str">
            <v>10247</v>
          </cell>
          <cell r="K2093" t="str">
            <v>V</v>
          </cell>
          <cell r="L2093">
            <v>2</v>
          </cell>
          <cell r="O2093">
            <v>0</v>
          </cell>
          <cell r="P2093">
            <v>0</v>
          </cell>
          <cell r="R2093" t="str">
            <v xml:space="preserve">Di?koks bijis fiks?ts ar? agr?k sast?d?tajos dabas pieminek?u sarakstos._x000D_
</v>
          </cell>
          <cell r="S2093">
            <v>37692</v>
          </cell>
          <cell r="T2093">
            <v>37692</v>
          </cell>
          <cell r="U2093" t="str">
            <v>DK_FULL</v>
          </cell>
          <cell r="V2093">
            <v>0</v>
          </cell>
          <cell r="W2093">
            <v>0</v>
          </cell>
          <cell r="X2093">
            <v>267</v>
          </cell>
          <cell r="Y2093">
            <v>2891</v>
          </cell>
          <cell r="Z2093" t="str">
            <v>HH</v>
          </cell>
          <cell r="AA2093" t="str">
            <v>Picea abies (L.) H.Karst.</v>
          </cell>
          <cell r="AB2093" t="str">
            <v>Parast? egle</v>
          </cell>
          <cell r="AD2093">
            <v>14</v>
          </cell>
          <cell r="AE2093" t="str">
            <v>HH Picea abies (L.) H.Karst.</v>
          </cell>
          <cell r="AF2093" t="str">
            <v>Picea abies (L.) H.Karst. (Parast? egle)</v>
          </cell>
          <cell r="AG2093">
            <v>1</v>
          </cell>
          <cell r="AH2093">
            <v>1</v>
          </cell>
          <cell r="AI2093" t="str">
            <v>DI?KOKS</v>
          </cell>
          <cell r="AJ2093">
            <v>7</v>
          </cell>
          <cell r="AK2093">
            <v>350</v>
          </cell>
          <cell r="AL2093">
            <v>2350</v>
          </cell>
          <cell r="AM2093" t="str">
            <v>Z?me?u egle</v>
          </cell>
          <cell r="AN2093">
            <v>557</v>
          </cell>
          <cell r="AO2093">
            <v>1025</v>
          </cell>
          <cell r="AP2093" t="str">
            <v>54908</v>
          </cell>
          <cell r="AS2093">
            <v>35531</v>
          </cell>
        </row>
        <row r="2094">
          <cell r="A2094">
            <v>2434</v>
          </cell>
          <cell r="B2094">
            <v>2435</v>
          </cell>
          <cell r="C2094">
            <v>2351</v>
          </cell>
          <cell r="D2094">
            <v>1</v>
          </cell>
          <cell r="E2094">
            <v>0</v>
          </cell>
          <cell r="F2094">
            <v>2899</v>
          </cell>
          <cell r="G2094">
            <v>1025</v>
          </cell>
          <cell r="H2094">
            <v>0</v>
          </cell>
          <cell r="I2094" t="str">
            <v>10247</v>
          </cell>
          <cell r="K2094" t="str">
            <v>V</v>
          </cell>
          <cell r="L2094">
            <v>2</v>
          </cell>
          <cell r="O2094">
            <v>0</v>
          </cell>
          <cell r="P2094">
            <v>0</v>
          </cell>
          <cell r="R2094" t="str">
            <v>Di?koks ?emts uzskait? 1995. g.</v>
          </cell>
          <cell r="S2094">
            <v>37692</v>
          </cell>
          <cell r="T2094">
            <v>37692</v>
          </cell>
          <cell r="U2094" t="str">
            <v>DK_FULL</v>
          </cell>
          <cell r="V2094">
            <v>0</v>
          </cell>
          <cell r="W2094">
            <v>0</v>
          </cell>
          <cell r="X2094">
            <v>1320</v>
          </cell>
          <cell r="Y2094">
            <v>2899</v>
          </cell>
          <cell r="Z2094" t="str">
            <v>HH</v>
          </cell>
          <cell r="AA2094" t="str">
            <v>Quercus robur L.</v>
          </cell>
          <cell r="AB2094" t="str">
            <v>Parastais ozols</v>
          </cell>
          <cell r="AD2094">
            <v>21</v>
          </cell>
          <cell r="AE2094" t="str">
            <v>HH Quercus robur L.</v>
          </cell>
          <cell r="AF2094" t="str">
            <v>Quercus robur L. (Parastais ozols)</v>
          </cell>
          <cell r="AG2094">
            <v>1</v>
          </cell>
          <cell r="AH2094">
            <v>1</v>
          </cell>
          <cell r="AI2094" t="str">
            <v>DI?KOKS</v>
          </cell>
          <cell r="AJ2094">
            <v>8</v>
          </cell>
          <cell r="AK2094">
            <v>351</v>
          </cell>
          <cell r="AL2094">
            <v>2351</v>
          </cell>
          <cell r="AM2094" t="str">
            <v>Z?me?u ozols (1)</v>
          </cell>
          <cell r="AN2094">
            <v>557</v>
          </cell>
          <cell r="AO2094">
            <v>1025</v>
          </cell>
          <cell r="AP2094" t="str">
            <v>54908</v>
          </cell>
          <cell r="AS2094">
            <v>35531</v>
          </cell>
        </row>
        <row r="2095">
          <cell r="A2095">
            <v>2435</v>
          </cell>
          <cell r="B2095">
            <v>2436</v>
          </cell>
          <cell r="C2095">
            <v>2354</v>
          </cell>
          <cell r="D2095">
            <v>1</v>
          </cell>
          <cell r="E2095">
            <v>0</v>
          </cell>
          <cell r="F2095">
            <v>2891</v>
          </cell>
          <cell r="G2095">
            <v>1025</v>
          </cell>
          <cell r="H2095">
            <v>0</v>
          </cell>
          <cell r="I2095" t="str">
            <v>10247</v>
          </cell>
          <cell r="K2095" t="str">
            <v>V</v>
          </cell>
          <cell r="L2095">
            <v>2</v>
          </cell>
          <cell r="O2095">
            <v>0</v>
          </cell>
          <cell r="P2095">
            <v>0</v>
          </cell>
          <cell r="R2095" t="str">
            <v>Di?koks ?emts uzskait? 2000. g.</v>
          </cell>
          <cell r="S2095">
            <v>37692</v>
          </cell>
          <cell r="T2095">
            <v>37692</v>
          </cell>
          <cell r="U2095" t="str">
            <v>DK_FULL</v>
          </cell>
          <cell r="V2095">
            <v>0</v>
          </cell>
          <cell r="W2095">
            <v>0</v>
          </cell>
          <cell r="X2095">
            <v>267</v>
          </cell>
          <cell r="Y2095">
            <v>2891</v>
          </cell>
          <cell r="Z2095" t="str">
            <v>HH</v>
          </cell>
          <cell r="AA2095" t="str">
            <v>Picea abies (L.) H.Karst.</v>
          </cell>
          <cell r="AB2095" t="str">
            <v>Parast? egle</v>
          </cell>
          <cell r="AD2095">
            <v>14</v>
          </cell>
          <cell r="AE2095" t="str">
            <v>HH Picea abies (L.) H.Karst.</v>
          </cell>
          <cell r="AF2095" t="str">
            <v>Picea abies (L.) H.Karst. (Parast? egle)</v>
          </cell>
          <cell r="AG2095">
            <v>1</v>
          </cell>
          <cell r="AH2095">
            <v>1</v>
          </cell>
          <cell r="AI2095" t="str">
            <v>DI?KOKS</v>
          </cell>
          <cell r="AJ2095">
            <v>9</v>
          </cell>
          <cell r="AK2095">
            <v>354</v>
          </cell>
          <cell r="AL2095">
            <v>2354</v>
          </cell>
          <cell r="AM2095" t="str">
            <v>Egles m?sas (1)</v>
          </cell>
          <cell r="AN2095">
            <v>557</v>
          </cell>
          <cell r="AO2095">
            <v>1025</v>
          </cell>
          <cell r="AP2095" t="str">
            <v>54908</v>
          </cell>
          <cell r="AS2095">
            <v>35531</v>
          </cell>
        </row>
        <row r="2096">
          <cell r="A2096">
            <v>2436</v>
          </cell>
          <cell r="B2096">
            <v>2437</v>
          </cell>
          <cell r="C2096">
            <v>2355</v>
          </cell>
          <cell r="D2096">
            <v>1</v>
          </cell>
          <cell r="E2096">
            <v>0</v>
          </cell>
          <cell r="F2096">
            <v>2891</v>
          </cell>
          <cell r="G2096">
            <v>1025</v>
          </cell>
          <cell r="H2096">
            <v>0</v>
          </cell>
          <cell r="I2096" t="str">
            <v>10247</v>
          </cell>
          <cell r="K2096" t="str">
            <v>V</v>
          </cell>
          <cell r="L2096">
            <v>2</v>
          </cell>
          <cell r="O2096">
            <v>0</v>
          </cell>
          <cell r="P2096">
            <v>0</v>
          </cell>
          <cell r="R2096" t="str">
            <v>Di?koks ?emts uzskait? 2000.g.</v>
          </cell>
          <cell r="S2096">
            <v>37692</v>
          </cell>
          <cell r="T2096">
            <v>37692</v>
          </cell>
          <cell r="U2096" t="str">
            <v>DK_FULL</v>
          </cell>
          <cell r="V2096">
            <v>0</v>
          </cell>
          <cell r="W2096">
            <v>0</v>
          </cell>
          <cell r="X2096">
            <v>267</v>
          </cell>
          <cell r="Y2096">
            <v>2891</v>
          </cell>
          <cell r="Z2096" t="str">
            <v>HH</v>
          </cell>
          <cell r="AA2096" t="str">
            <v>Picea abies (L.) H.Karst.</v>
          </cell>
          <cell r="AB2096" t="str">
            <v>Parast? egle</v>
          </cell>
          <cell r="AD2096">
            <v>14</v>
          </cell>
          <cell r="AE2096" t="str">
            <v>HH Picea abies (L.) H.Karst.</v>
          </cell>
          <cell r="AF2096" t="str">
            <v>Picea abies (L.) H.Karst. (Parast? egle)</v>
          </cell>
          <cell r="AG2096">
            <v>1</v>
          </cell>
          <cell r="AH2096">
            <v>1</v>
          </cell>
          <cell r="AI2096" t="str">
            <v>DI?KOKS</v>
          </cell>
          <cell r="AJ2096">
            <v>10</v>
          </cell>
          <cell r="AK2096">
            <v>355</v>
          </cell>
          <cell r="AL2096">
            <v>2355</v>
          </cell>
          <cell r="AM2096" t="str">
            <v>Egles m?sas (2)</v>
          </cell>
          <cell r="AN2096">
            <v>557</v>
          </cell>
          <cell r="AO2096">
            <v>1025</v>
          </cell>
          <cell r="AP2096" t="str">
            <v>54908</v>
          </cell>
          <cell r="AS2096">
            <v>35531</v>
          </cell>
        </row>
        <row r="2097">
          <cell r="A2097">
            <v>2437</v>
          </cell>
          <cell r="B2097">
            <v>2438</v>
          </cell>
          <cell r="C2097">
            <v>2356</v>
          </cell>
          <cell r="D2097">
            <v>1</v>
          </cell>
          <cell r="E2097">
            <v>0</v>
          </cell>
          <cell r="F2097">
            <v>2899</v>
          </cell>
          <cell r="G2097">
            <v>1025</v>
          </cell>
          <cell r="H2097">
            <v>0</v>
          </cell>
          <cell r="I2097" t="str">
            <v>10247</v>
          </cell>
          <cell r="K2097" t="str">
            <v>V</v>
          </cell>
          <cell r="L2097">
            <v>2</v>
          </cell>
          <cell r="O2097">
            <v>0</v>
          </cell>
          <cell r="P2097">
            <v>0</v>
          </cell>
          <cell r="R2097" t="str">
            <v>Di?koks bijis fiks?ts ar? agr?k sast?d?tajos dabas pieminek?u sarakstos.</v>
          </cell>
          <cell r="S2097">
            <v>37692</v>
          </cell>
          <cell r="T2097">
            <v>37692</v>
          </cell>
          <cell r="U2097" t="str">
            <v>DK_FULL</v>
          </cell>
          <cell r="V2097">
            <v>0</v>
          </cell>
          <cell r="W2097">
            <v>0</v>
          </cell>
          <cell r="X2097">
            <v>1320</v>
          </cell>
          <cell r="Y2097">
            <v>2899</v>
          </cell>
          <cell r="Z2097" t="str">
            <v>HH</v>
          </cell>
          <cell r="AA2097" t="str">
            <v>Quercus robur L.</v>
          </cell>
          <cell r="AB2097" t="str">
            <v>Parastais ozols</v>
          </cell>
          <cell r="AD2097">
            <v>21</v>
          </cell>
          <cell r="AE2097" t="str">
            <v>HH Quercus robur L.</v>
          </cell>
          <cell r="AF2097" t="str">
            <v>Quercus robur L. (Parastais ozols)</v>
          </cell>
          <cell r="AG2097">
            <v>1</v>
          </cell>
          <cell r="AH2097">
            <v>1</v>
          </cell>
          <cell r="AI2097" t="str">
            <v>DI?KOKS</v>
          </cell>
          <cell r="AJ2097">
            <v>11</v>
          </cell>
          <cell r="AK2097">
            <v>356</v>
          </cell>
          <cell r="AL2097">
            <v>2356</v>
          </cell>
          <cell r="AM2097" t="str">
            <v>?ig?nu ozols</v>
          </cell>
          <cell r="AN2097">
            <v>557</v>
          </cell>
          <cell r="AO2097">
            <v>1025</v>
          </cell>
          <cell r="AP2097" t="str">
            <v>54908</v>
          </cell>
          <cell r="AS2097">
            <v>35531</v>
          </cell>
        </row>
        <row r="2098">
          <cell r="A2098">
            <v>2438</v>
          </cell>
          <cell r="B2098">
            <v>2439</v>
          </cell>
          <cell r="C2098">
            <v>2357</v>
          </cell>
          <cell r="D2098">
            <v>1</v>
          </cell>
          <cell r="E2098">
            <v>0</v>
          </cell>
          <cell r="F2098">
            <v>2904</v>
          </cell>
          <cell r="G2098">
            <v>1025</v>
          </cell>
          <cell r="H2098">
            <v>0</v>
          </cell>
          <cell r="K2098" t="str">
            <v>F</v>
          </cell>
          <cell r="L2098">
            <v>9</v>
          </cell>
          <cell r="O2098">
            <v>0</v>
          </cell>
          <cell r="P2098">
            <v>0</v>
          </cell>
          <cell r="R2098" t="str">
            <v>Di?koks bijis fiks?ts ar? agr?k sast?d?tajos dabas pieminek?u sarakstos.</v>
          </cell>
          <cell r="S2098">
            <v>37692</v>
          </cell>
          <cell r="T2098">
            <v>37692</v>
          </cell>
          <cell r="U2098" t="str">
            <v>DK_FULL</v>
          </cell>
          <cell r="V2098">
            <v>0</v>
          </cell>
          <cell r="W2098">
            <v>0</v>
          </cell>
          <cell r="X2098">
            <v>271</v>
          </cell>
          <cell r="Y2098">
            <v>2904</v>
          </cell>
          <cell r="Z2098" t="str">
            <v>HH</v>
          </cell>
          <cell r="AA2098" t="str">
            <v>Ulmus laevis Pall.</v>
          </cell>
          <cell r="AB2098" t="str">
            <v>V?ksna</v>
          </cell>
          <cell r="AD2098">
            <v>22</v>
          </cell>
          <cell r="AE2098" t="str">
            <v>HH Ulmus laevis Pall.</v>
          </cell>
          <cell r="AF2098" t="str">
            <v>Ulmus laevis Pall. (V?ksna)</v>
          </cell>
          <cell r="AG2098">
            <v>1</v>
          </cell>
          <cell r="AH2098">
            <v>1</v>
          </cell>
          <cell r="AI2098" t="str">
            <v>DI?KOKS</v>
          </cell>
          <cell r="AJ2098">
            <v>12</v>
          </cell>
          <cell r="AK2098">
            <v>357</v>
          </cell>
          <cell r="AL2098">
            <v>2357</v>
          </cell>
          <cell r="AM2098" t="str">
            <v>Mazs??u v?ksna</v>
          </cell>
          <cell r="AN2098">
            <v>557</v>
          </cell>
          <cell r="AO2098">
            <v>1025</v>
          </cell>
          <cell r="AP2098" t="str">
            <v>54908</v>
          </cell>
          <cell r="AS2098">
            <v>35531</v>
          </cell>
        </row>
        <row r="2099">
          <cell r="A2099">
            <v>2439</v>
          </cell>
          <cell r="B2099">
            <v>2440</v>
          </cell>
          <cell r="C2099">
            <v>2358</v>
          </cell>
          <cell r="D2099">
            <v>2</v>
          </cell>
          <cell r="E2099">
            <v>0</v>
          </cell>
          <cell r="F2099">
            <v>2899</v>
          </cell>
          <cell r="G2099">
            <v>1025</v>
          </cell>
          <cell r="H2099">
            <v>0</v>
          </cell>
          <cell r="I2099" t="str">
            <v>10247</v>
          </cell>
          <cell r="K2099" t="str">
            <v>V</v>
          </cell>
          <cell r="L2099">
            <v>2</v>
          </cell>
          <cell r="O2099">
            <v>0</v>
          </cell>
          <cell r="P2099">
            <v>0</v>
          </cell>
          <cell r="R2099" t="str">
            <v>Di?koks ?emts uzskait? 1996. g. Ar pa?vald?bas l?mumu Nr. 7 no 26.07.99. pie??irts viet?jas noz. dabas pieminek?a statuss.</v>
          </cell>
          <cell r="S2099">
            <v>37692</v>
          </cell>
          <cell r="T2099">
            <v>37692</v>
          </cell>
          <cell r="U2099" t="str">
            <v>DK_FULL</v>
          </cell>
          <cell r="V2099">
            <v>0</v>
          </cell>
          <cell r="W2099">
            <v>0</v>
          </cell>
          <cell r="X2099">
            <v>1320</v>
          </cell>
          <cell r="Y2099">
            <v>2899</v>
          </cell>
          <cell r="Z2099" t="str">
            <v>HH</v>
          </cell>
          <cell r="AA2099" t="str">
            <v>Quercus robur L.</v>
          </cell>
          <cell r="AB2099" t="str">
            <v>Parastais ozols</v>
          </cell>
          <cell r="AD2099">
            <v>21</v>
          </cell>
          <cell r="AE2099" t="str">
            <v>HH Quercus robur L.</v>
          </cell>
          <cell r="AF2099" t="str">
            <v>Quercus robur L. (Parastais ozols)</v>
          </cell>
          <cell r="AG2099">
            <v>2</v>
          </cell>
          <cell r="AH2099">
            <v>2</v>
          </cell>
          <cell r="AI2099" t="str">
            <v>POTENCIALAIS DI?KOKS</v>
          </cell>
          <cell r="AJ2099">
            <v>13</v>
          </cell>
          <cell r="AK2099">
            <v>358</v>
          </cell>
          <cell r="AL2099">
            <v>2358</v>
          </cell>
          <cell r="AM2099" t="str">
            <v>Gren?u ozols</v>
          </cell>
          <cell r="AN2099">
            <v>557</v>
          </cell>
          <cell r="AO2099">
            <v>1025</v>
          </cell>
          <cell r="AP2099" t="str">
            <v>54908</v>
          </cell>
          <cell r="AS2099">
            <v>35531</v>
          </cell>
        </row>
        <row r="2100">
          <cell r="A2100">
            <v>2440</v>
          </cell>
          <cell r="B2100">
            <v>2441</v>
          </cell>
          <cell r="C2100">
            <v>2359</v>
          </cell>
          <cell r="D2100">
            <v>1</v>
          </cell>
          <cell r="E2100">
            <v>0</v>
          </cell>
          <cell r="F2100">
            <v>2901</v>
          </cell>
          <cell r="G2100">
            <v>1025</v>
          </cell>
          <cell r="H2100">
            <v>0</v>
          </cell>
          <cell r="I2100" t="str">
            <v>10247</v>
          </cell>
          <cell r="K2100" t="str">
            <v>V</v>
          </cell>
          <cell r="L2100">
            <v>2</v>
          </cell>
          <cell r="O2100">
            <v>0</v>
          </cell>
          <cell r="P2100">
            <v>0</v>
          </cell>
          <cell r="R2100" t="str">
            <v>Di?koks ?emts uzskait? 2001. g.</v>
          </cell>
          <cell r="S2100">
            <v>37692</v>
          </cell>
          <cell r="T2100">
            <v>37692</v>
          </cell>
          <cell r="U2100" t="str">
            <v>DK_FULL</v>
          </cell>
          <cell r="V2100">
            <v>0</v>
          </cell>
          <cell r="W2100">
            <v>0</v>
          </cell>
          <cell r="X2100">
            <v>270</v>
          </cell>
          <cell r="Y2100">
            <v>2901</v>
          </cell>
          <cell r="Z2100" t="str">
            <v>HH</v>
          </cell>
          <cell r="AA2100" t="str">
            <v>Pinus sylvestris L.</v>
          </cell>
          <cell r="AB2100" t="str">
            <v>Parast? priede</v>
          </cell>
          <cell r="AD2100">
            <v>14</v>
          </cell>
          <cell r="AE2100" t="str">
            <v>HH Pinus sylvestris L.</v>
          </cell>
          <cell r="AF2100" t="str">
            <v>Pinus sylvestris L. (Parast? priede)</v>
          </cell>
          <cell r="AG2100">
            <v>1</v>
          </cell>
          <cell r="AH2100">
            <v>1</v>
          </cell>
          <cell r="AI2100" t="str">
            <v>DI?KOKS</v>
          </cell>
          <cell r="AJ2100">
            <v>14</v>
          </cell>
          <cell r="AK2100">
            <v>359</v>
          </cell>
          <cell r="AL2100">
            <v>2359</v>
          </cell>
          <cell r="AM2100" t="str">
            <v>Gren?u priede</v>
          </cell>
          <cell r="AN2100">
            <v>557</v>
          </cell>
          <cell r="AO2100">
            <v>1025</v>
          </cell>
          <cell r="AP2100" t="str">
            <v>54908</v>
          </cell>
          <cell r="AS2100">
            <v>35531</v>
          </cell>
        </row>
        <row r="2101">
          <cell r="A2101">
            <v>2441</v>
          </cell>
          <cell r="B2101">
            <v>2442</v>
          </cell>
          <cell r="C2101">
            <v>2360</v>
          </cell>
          <cell r="D2101">
            <v>1</v>
          </cell>
          <cell r="E2101">
            <v>0</v>
          </cell>
          <cell r="F2101">
            <v>2901</v>
          </cell>
          <cell r="G2101">
            <v>1025</v>
          </cell>
          <cell r="H2101">
            <v>0</v>
          </cell>
          <cell r="I2101" t="str">
            <v>10247</v>
          </cell>
          <cell r="K2101" t="str">
            <v>V</v>
          </cell>
          <cell r="L2101">
            <v>2</v>
          </cell>
          <cell r="O2101">
            <v>0</v>
          </cell>
          <cell r="P2101">
            <v>0</v>
          </cell>
          <cell r="R2101" t="str">
            <v>Di?kokus 2001. gad? atradis Zemgales MS darbinieks un p?d?jais Vilces me?zinis J?nis Kapr?ns.</v>
          </cell>
          <cell r="S2101">
            <v>37692</v>
          </cell>
          <cell r="T2101">
            <v>37692</v>
          </cell>
          <cell r="U2101" t="str">
            <v>DK_FULL</v>
          </cell>
          <cell r="V2101">
            <v>0</v>
          </cell>
          <cell r="W2101">
            <v>0</v>
          </cell>
          <cell r="X2101">
            <v>270</v>
          </cell>
          <cell r="Y2101">
            <v>2901</v>
          </cell>
          <cell r="Z2101" t="str">
            <v>HH</v>
          </cell>
          <cell r="AA2101" t="str">
            <v>Pinus sylvestris L.</v>
          </cell>
          <cell r="AB2101" t="str">
            <v>Parast? priede</v>
          </cell>
          <cell r="AD2101">
            <v>14</v>
          </cell>
          <cell r="AE2101" t="str">
            <v>HH Pinus sylvestris L.</v>
          </cell>
          <cell r="AF2101" t="str">
            <v>Pinus sylvestris L. (Parast? priede)</v>
          </cell>
          <cell r="AG2101">
            <v>1</v>
          </cell>
          <cell r="AH2101">
            <v>1</v>
          </cell>
          <cell r="AI2101" t="str">
            <v>DI?KOKS</v>
          </cell>
          <cell r="AJ2101">
            <v>16</v>
          </cell>
          <cell r="AK2101">
            <v>361</v>
          </cell>
          <cell r="AL2101">
            <v>2360</v>
          </cell>
          <cell r="AM2101" t="str">
            <v>Kapr?na ?uburain?s priedes (1)</v>
          </cell>
          <cell r="AN2101">
            <v>557</v>
          </cell>
          <cell r="AO2101">
            <v>1025</v>
          </cell>
          <cell r="AP2101" t="str">
            <v>54908</v>
          </cell>
          <cell r="AS2101">
            <v>35531</v>
          </cell>
        </row>
        <row r="2102">
          <cell r="A2102">
            <v>2442</v>
          </cell>
          <cell r="B2102">
            <v>2443</v>
          </cell>
          <cell r="C2102">
            <v>2361</v>
          </cell>
          <cell r="D2102">
            <v>2</v>
          </cell>
          <cell r="E2102">
            <v>0</v>
          </cell>
          <cell r="F2102">
            <v>2901</v>
          </cell>
          <cell r="G2102">
            <v>1025</v>
          </cell>
          <cell r="H2102">
            <v>0</v>
          </cell>
          <cell r="I2102" t="str">
            <v>10247</v>
          </cell>
          <cell r="K2102" t="str">
            <v>V</v>
          </cell>
          <cell r="L2102">
            <v>2</v>
          </cell>
          <cell r="O2102">
            <v>0</v>
          </cell>
          <cell r="P2102">
            <v>0</v>
          </cell>
          <cell r="R2102" t="str">
            <v>Di?koku 2001. gad? atradis Zemgales MS darbinieks un p?d?jais Vilces me?zinis J?nis Kapr?ns.</v>
          </cell>
          <cell r="S2102">
            <v>37692</v>
          </cell>
          <cell r="T2102">
            <v>37692</v>
          </cell>
          <cell r="U2102" t="str">
            <v>DK_FULL</v>
          </cell>
          <cell r="V2102">
            <v>0</v>
          </cell>
          <cell r="W2102">
            <v>0</v>
          </cell>
          <cell r="X2102">
            <v>270</v>
          </cell>
          <cell r="Y2102">
            <v>2901</v>
          </cell>
          <cell r="Z2102" t="str">
            <v>HH</v>
          </cell>
          <cell r="AA2102" t="str">
            <v>Pinus sylvestris L.</v>
          </cell>
          <cell r="AB2102" t="str">
            <v>Parast? priede</v>
          </cell>
          <cell r="AD2102">
            <v>14</v>
          </cell>
          <cell r="AE2102" t="str">
            <v>HH Pinus sylvestris L.</v>
          </cell>
          <cell r="AF2102" t="str">
            <v>Pinus sylvestris L. (Parast? priede)</v>
          </cell>
          <cell r="AG2102">
            <v>2</v>
          </cell>
          <cell r="AH2102">
            <v>2</v>
          </cell>
          <cell r="AI2102" t="str">
            <v>POTENCIALAIS DI?KOKS</v>
          </cell>
          <cell r="AJ2102">
            <v>17</v>
          </cell>
          <cell r="AK2102">
            <v>362</v>
          </cell>
          <cell r="AL2102">
            <v>2361</v>
          </cell>
          <cell r="AM2102" t="str">
            <v>Kapr?na ?uburain?s priedes (2)</v>
          </cell>
          <cell r="AN2102">
            <v>557</v>
          </cell>
          <cell r="AO2102">
            <v>1025</v>
          </cell>
          <cell r="AP2102" t="str">
            <v>54908</v>
          </cell>
          <cell r="AS2102">
            <v>35531</v>
          </cell>
        </row>
        <row r="2103">
          <cell r="A2103">
            <v>2443</v>
          </cell>
          <cell r="B2103">
            <v>2444</v>
          </cell>
          <cell r="C2103">
            <v>2362</v>
          </cell>
          <cell r="D2103">
            <v>1</v>
          </cell>
          <cell r="E2103">
            <v>0</v>
          </cell>
          <cell r="F2103">
            <v>2901</v>
          </cell>
          <cell r="G2103">
            <v>1025</v>
          </cell>
          <cell r="H2103">
            <v>0</v>
          </cell>
          <cell r="I2103" t="str">
            <v>10247</v>
          </cell>
          <cell r="K2103" t="str">
            <v>V</v>
          </cell>
          <cell r="L2103">
            <v>2</v>
          </cell>
          <cell r="O2103">
            <v>0</v>
          </cell>
          <cell r="P2103">
            <v>0</v>
          </cell>
          <cell r="R2103" t="str">
            <v>Di?kokus 2001. g. atradis Zemgales MS darbinieks un p?d?jais Vilces me?zinis J?nis Krap?ns.</v>
          </cell>
          <cell r="S2103">
            <v>37692</v>
          </cell>
          <cell r="T2103">
            <v>37692</v>
          </cell>
          <cell r="U2103" t="str">
            <v>DK_FULL</v>
          </cell>
          <cell r="V2103">
            <v>0</v>
          </cell>
          <cell r="W2103">
            <v>0</v>
          </cell>
          <cell r="X2103">
            <v>270</v>
          </cell>
          <cell r="Y2103">
            <v>2901</v>
          </cell>
          <cell r="Z2103" t="str">
            <v>HH</v>
          </cell>
          <cell r="AA2103" t="str">
            <v>Pinus sylvestris L.</v>
          </cell>
          <cell r="AB2103" t="str">
            <v>Parast? priede</v>
          </cell>
          <cell r="AD2103">
            <v>14</v>
          </cell>
          <cell r="AE2103" t="str">
            <v>HH Pinus sylvestris L.</v>
          </cell>
          <cell r="AF2103" t="str">
            <v>Pinus sylvestris L. (Parast? priede)</v>
          </cell>
          <cell r="AG2103">
            <v>1</v>
          </cell>
          <cell r="AH2103">
            <v>1</v>
          </cell>
          <cell r="AI2103" t="str">
            <v>DI?KOKS</v>
          </cell>
          <cell r="AJ2103">
            <v>18</v>
          </cell>
          <cell r="AK2103">
            <v>363</v>
          </cell>
          <cell r="AL2103">
            <v>2362</v>
          </cell>
          <cell r="AM2103" t="str">
            <v>Kapr?na ?uburain?s priedes</v>
          </cell>
          <cell r="AN2103">
            <v>557</v>
          </cell>
          <cell r="AO2103">
            <v>1025</v>
          </cell>
          <cell r="AP2103" t="str">
            <v>54908</v>
          </cell>
          <cell r="AS2103">
            <v>35531</v>
          </cell>
        </row>
        <row r="2104">
          <cell r="A2104">
            <v>2444</v>
          </cell>
          <cell r="B2104">
            <v>2445</v>
          </cell>
          <cell r="C2104">
            <v>2363</v>
          </cell>
          <cell r="D2104">
            <v>1</v>
          </cell>
          <cell r="E2104">
            <v>0</v>
          </cell>
          <cell r="F2104">
            <v>2901</v>
          </cell>
          <cell r="G2104">
            <v>1025</v>
          </cell>
          <cell r="H2104">
            <v>0</v>
          </cell>
          <cell r="I2104" t="str">
            <v>10247</v>
          </cell>
          <cell r="K2104" t="str">
            <v>V</v>
          </cell>
          <cell r="L2104">
            <v>2</v>
          </cell>
          <cell r="O2104">
            <v>0</v>
          </cell>
          <cell r="P2104">
            <v>0</v>
          </cell>
          <cell r="R2104" t="str">
            <v>Di?kokus 2001. g. atradis Zemgales MS darbinieks un p?d?jais Vilces me?zinis J?nis Kapr?ns.</v>
          </cell>
          <cell r="S2104">
            <v>37692</v>
          </cell>
          <cell r="T2104">
            <v>37692</v>
          </cell>
          <cell r="U2104" t="str">
            <v>DK_FULL</v>
          </cell>
          <cell r="V2104">
            <v>0</v>
          </cell>
          <cell r="W2104">
            <v>0</v>
          </cell>
          <cell r="X2104">
            <v>270</v>
          </cell>
          <cell r="Y2104">
            <v>2901</v>
          </cell>
          <cell r="Z2104" t="str">
            <v>HH</v>
          </cell>
          <cell r="AA2104" t="str">
            <v>Pinus sylvestris L.</v>
          </cell>
          <cell r="AB2104" t="str">
            <v>Parast? priede</v>
          </cell>
          <cell r="AD2104">
            <v>14</v>
          </cell>
          <cell r="AE2104" t="str">
            <v>HH Pinus sylvestris L.</v>
          </cell>
          <cell r="AF2104" t="str">
            <v>Pinus sylvestris L. (Parast? priede)</v>
          </cell>
          <cell r="AG2104">
            <v>1</v>
          </cell>
          <cell r="AH2104">
            <v>1</v>
          </cell>
          <cell r="AI2104" t="str">
            <v>DI?KOKS</v>
          </cell>
          <cell r="AJ2104">
            <v>15</v>
          </cell>
          <cell r="AK2104">
            <v>364</v>
          </cell>
          <cell r="AL2104">
            <v>2363</v>
          </cell>
          <cell r="AM2104" t="str">
            <v>Kapr?na ?uburain?s priedes (4)</v>
          </cell>
          <cell r="AN2104">
            <v>557</v>
          </cell>
          <cell r="AO2104">
            <v>1025</v>
          </cell>
          <cell r="AP2104" t="str">
            <v>54908</v>
          </cell>
          <cell r="AS2104">
            <v>35531</v>
          </cell>
        </row>
        <row r="2105">
          <cell r="A2105">
            <v>2445</v>
          </cell>
          <cell r="B2105">
            <v>2446</v>
          </cell>
          <cell r="C2105">
            <v>2364</v>
          </cell>
          <cell r="D2105">
            <v>1</v>
          </cell>
          <cell r="E2105">
            <v>0</v>
          </cell>
          <cell r="F2105">
            <v>2901</v>
          </cell>
          <cell r="G2105">
            <v>1025</v>
          </cell>
          <cell r="H2105">
            <v>0</v>
          </cell>
          <cell r="I2105" t="str">
            <v>10247</v>
          </cell>
          <cell r="K2105" t="str">
            <v>V</v>
          </cell>
          <cell r="L2105">
            <v>2</v>
          </cell>
          <cell r="O2105">
            <v>0</v>
          </cell>
          <cell r="P2105">
            <v>0</v>
          </cell>
          <cell r="R2105" t="str">
            <v>Di?kokus 2001. gad? atradis Zemgales MS darbinieks un p?d?jais Vilces me?zinis J?nis Kapr?ns.</v>
          </cell>
          <cell r="S2105">
            <v>37692</v>
          </cell>
          <cell r="T2105">
            <v>37692</v>
          </cell>
          <cell r="U2105" t="str">
            <v>DK_FULL</v>
          </cell>
          <cell r="V2105">
            <v>0</v>
          </cell>
          <cell r="W2105">
            <v>0</v>
          </cell>
          <cell r="X2105">
            <v>270</v>
          </cell>
          <cell r="Y2105">
            <v>2901</v>
          </cell>
          <cell r="Z2105" t="str">
            <v>HH</v>
          </cell>
          <cell r="AA2105" t="str">
            <v>Pinus sylvestris L.</v>
          </cell>
          <cell r="AB2105" t="str">
            <v>Parast? priede</v>
          </cell>
          <cell r="AD2105">
            <v>14</v>
          </cell>
          <cell r="AE2105" t="str">
            <v>HH Pinus sylvestris L.</v>
          </cell>
          <cell r="AF2105" t="str">
            <v>Pinus sylvestris L. (Parast? priede)</v>
          </cell>
          <cell r="AG2105">
            <v>1</v>
          </cell>
          <cell r="AH2105">
            <v>1</v>
          </cell>
          <cell r="AI2105" t="str">
            <v>DI?KOKS</v>
          </cell>
          <cell r="AJ2105">
            <v>19</v>
          </cell>
          <cell r="AK2105">
            <v>365</v>
          </cell>
          <cell r="AL2105">
            <v>2364</v>
          </cell>
          <cell r="AM2105" t="str">
            <v>Kapr?na ?uburain?s priedes</v>
          </cell>
          <cell r="AN2105">
            <v>557</v>
          </cell>
          <cell r="AO2105">
            <v>1025</v>
          </cell>
          <cell r="AP2105" t="str">
            <v>54908</v>
          </cell>
          <cell r="AS2105">
            <v>35531</v>
          </cell>
        </row>
        <row r="2106">
          <cell r="A2106">
            <v>2446</v>
          </cell>
          <cell r="B2106">
            <v>2447</v>
          </cell>
          <cell r="C2106">
            <v>2365</v>
          </cell>
          <cell r="D2106">
            <v>1</v>
          </cell>
          <cell r="E2106">
            <v>0</v>
          </cell>
          <cell r="F2106">
            <v>2901</v>
          </cell>
          <cell r="G2106">
            <v>1025</v>
          </cell>
          <cell r="H2106">
            <v>0</v>
          </cell>
          <cell r="I2106" t="str">
            <v>10247</v>
          </cell>
          <cell r="K2106" t="str">
            <v>V</v>
          </cell>
          <cell r="L2106">
            <v>2</v>
          </cell>
          <cell r="O2106">
            <v>0</v>
          </cell>
          <cell r="P2106">
            <v>0</v>
          </cell>
          <cell r="R2106" t="str">
            <v>Di?kokus 2001. gad? atradis Zemgales MS darbinieks un p?d?jais Vilces me?zinis J?nis Krap?ns.</v>
          </cell>
          <cell r="S2106">
            <v>37692</v>
          </cell>
          <cell r="T2106">
            <v>37692</v>
          </cell>
          <cell r="U2106" t="str">
            <v>DK_FULL</v>
          </cell>
          <cell r="V2106">
            <v>0</v>
          </cell>
          <cell r="W2106">
            <v>0</v>
          </cell>
          <cell r="X2106">
            <v>270</v>
          </cell>
          <cell r="Y2106">
            <v>2901</v>
          </cell>
          <cell r="Z2106" t="str">
            <v>HH</v>
          </cell>
          <cell r="AA2106" t="str">
            <v>Pinus sylvestris L.</v>
          </cell>
          <cell r="AB2106" t="str">
            <v>Parast? priede</v>
          </cell>
          <cell r="AD2106">
            <v>14</v>
          </cell>
          <cell r="AE2106" t="str">
            <v>HH Pinus sylvestris L.</v>
          </cell>
          <cell r="AF2106" t="str">
            <v>Pinus sylvestris L. (Parast? priede)</v>
          </cell>
          <cell r="AG2106">
            <v>1</v>
          </cell>
          <cell r="AH2106">
            <v>1</v>
          </cell>
          <cell r="AI2106" t="str">
            <v>DI?KOKS</v>
          </cell>
          <cell r="AJ2106">
            <v>20</v>
          </cell>
          <cell r="AK2106">
            <v>366</v>
          </cell>
          <cell r="AL2106">
            <v>2365</v>
          </cell>
          <cell r="AM2106" t="str">
            <v>Kapr?na ?uburain?s priedes (6)</v>
          </cell>
          <cell r="AN2106">
            <v>557</v>
          </cell>
          <cell r="AO2106">
            <v>1025</v>
          </cell>
          <cell r="AP2106" t="str">
            <v>54908</v>
          </cell>
          <cell r="AS2106">
            <v>35531</v>
          </cell>
        </row>
        <row r="2107">
          <cell r="A2107">
            <v>2447</v>
          </cell>
          <cell r="B2107">
            <v>2448</v>
          </cell>
          <cell r="C2107">
            <v>2366</v>
          </cell>
          <cell r="D2107">
            <v>2</v>
          </cell>
          <cell r="E2107">
            <v>0</v>
          </cell>
          <cell r="F2107">
            <v>2901</v>
          </cell>
          <cell r="G2107">
            <v>1025</v>
          </cell>
          <cell r="H2107">
            <v>0</v>
          </cell>
          <cell r="I2107" t="str">
            <v>10247</v>
          </cell>
          <cell r="K2107" t="str">
            <v>V</v>
          </cell>
          <cell r="L2107">
            <v>2</v>
          </cell>
          <cell r="O2107">
            <v>0</v>
          </cell>
          <cell r="P2107">
            <v>0</v>
          </cell>
          <cell r="R2107" t="str">
            <v>Di?koks ?emts uzskait? 2002. gad?.</v>
          </cell>
          <cell r="S2107">
            <v>37692</v>
          </cell>
          <cell r="T2107">
            <v>37692</v>
          </cell>
          <cell r="U2107" t="str">
            <v>DK_FULL</v>
          </cell>
          <cell r="V2107">
            <v>0</v>
          </cell>
          <cell r="W2107">
            <v>0</v>
          </cell>
          <cell r="X2107">
            <v>270</v>
          </cell>
          <cell r="Y2107">
            <v>2901</v>
          </cell>
          <cell r="Z2107" t="str">
            <v>HH</v>
          </cell>
          <cell r="AA2107" t="str">
            <v>Pinus sylvestris L.</v>
          </cell>
          <cell r="AB2107" t="str">
            <v>Parast? priede</v>
          </cell>
          <cell r="AD2107">
            <v>14</v>
          </cell>
          <cell r="AE2107" t="str">
            <v>HH Pinus sylvestris L.</v>
          </cell>
          <cell r="AF2107" t="str">
            <v>Pinus sylvestris L. (Parast? priede)</v>
          </cell>
          <cell r="AG2107">
            <v>2</v>
          </cell>
          <cell r="AH2107">
            <v>2</v>
          </cell>
          <cell r="AI2107" t="str">
            <v>POTENCIALAIS DI?KOKS</v>
          </cell>
          <cell r="AJ2107">
            <v>21</v>
          </cell>
          <cell r="AK2107">
            <v>367</v>
          </cell>
          <cell r="AL2107">
            <v>2366</v>
          </cell>
          <cell r="AM2107" t="str">
            <v>Skambu?u priede</v>
          </cell>
          <cell r="AN2107">
            <v>557</v>
          </cell>
          <cell r="AO2107">
            <v>1025</v>
          </cell>
          <cell r="AP2107" t="str">
            <v>54908</v>
          </cell>
          <cell r="AS2107">
            <v>35531</v>
          </cell>
        </row>
        <row r="2108">
          <cell r="A2108">
            <v>2448</v>
          </cell>
          <cell r="B2108">
            <v>2449</v>
          </cell>
          <cell r="C2108">
            <v>2367</v>
          </cell>
          <cell r="D2108">
            <v>2</v>
          </cell>
          <cell r="E2108">
            <v>0</v>
          </cell>
          <cell r="F2108">
            <v>2899</v>
          </cell>
          <cell r="G2108">
            <v>1025</v>
          </cell>
          <cell r="H2108">
            <v>0</v>
          </cell>
          <cell r="I2108" t="str">
            <v>10247</v>
          </cell>
          <cell r="K2108" t="str">
            <v>V</v>
          </cell>
          <cell r="L2108">
            <v>9</v>
          </cell>
          <cell r="O2108">
            <v>0</v>
          </cell>
          <cell r="P2108">
            <v>0</v>
          </cell>
          <cell r="R2108" t="str">
            <v>Koks ?emts uzskait? 2002. gad?.</v>
          </cell>
          <cell r="S2108">
            <v>37692</v>
          </cell>
          <cell r="T2108">
            <v>37692</v>
          </cell>
          <cell r="U2108" t="str">
            <v>DK_FULL</v>
          </cell>
          <cell r="V2108">
            <v>0</v>
          </cell>
          <cell r="W2108">
            <v>0</v>
          </cell>
          <cell r="X2108">
            <v>1320</v>
          </cell>
          <cell r="Y2108">
            <v>2899</v>
          </cell>
          <cell r="Z2108" t="str">
            <v>HH</v>
          </cell>
          <cell r="AA2108" t="str">
            <v>Quercus robur L.</v>
          </cell>
          <cell r="AB2108" t="str">
            <v>Parastais ozols</v>
          </cell>
          <cell r="AD2108">
            <v>21</v>
          </cell>
          <cell r="AE2108" t="str">
            <v>HH Quercus robur L.</v>
          </cell>
          <cell r="AF2108" t="str">
            <v>Quercus robur L. (Parastais ozols)</v>
          </cell>
          <cell r="AG2108">
            <v>2</v>
          </cell>
          <cell r="AH2108">
            <v>2</v>
          </cell>
          <cell r="AI2108" t="str">
            <v>POTENCIALAIS DI?KOKS</v>
          </cell>
          <cell r="AJ2108">
            <v>22</v>
          </cell>
          <cell r="AK2108">
            <v>368</v>
          </cell>
          <cell r="AL2108">
            <v>2367</v>
          </cell>
          <cell r="AM2108" t="str">
            <v>Skambi?u ozols (1)</v>
          </cell>
          <cell r="AN2108">
            <v>557</v>
          </cell>
          <cell r="AO2108">
            <v>1025</v>
          </cell>
          <cell r="AP2108" t="str">
            <v>54908</v>
          </cell>
          <cell r="AS2108">
            <v>35531</v>
          </cell>
        </row>
        <row r="2109">
          <cell r="A2109">
            <v>2449</v>
          </cell>
          <cell r="B2109">
            <v>2450</v>
          </cell>
          <cell r="C2109">
            <v>2368</v>
          </cell>
          <cell r="D2109">
            <v>2</v>
          </cell>
          <cell r="E2109">
            <v>0</v>
          </cell>
          <cell r="F2109">
            <v>2899</v>
          </cell>
          <cell r="G2109">
            <v>1025</v>
          </cell>
          <cell r="H2109">
            <v>0</v>
          </cell>
          <cell r="I2109" t="str">
            <v>10247</v>
          </cell>
          <cell r="K2109" t="str">
            <v>V</v>
          </cell>
          <cell r="L2109">
            <v>9</v>
          </cell>
          <cell r="O2109">
            <v>0</v>
          </cell>
          <cell r="P2109">
            <v>0</v>
          </cell>
          <cell r="R2109" t="str">
            <v>Koks ?emts uzskait? 2002. gad?.</v>
          </cell>
          <cell r="S2109">
            <v>37692</v>
          </cell>
          <cell r="T2109">
            <v>37692</v>
          </cell>
          <cell r="U2109" t="str">
            <v>DK_FULL</v>
          </cell>
          <cell r="V2109">
            <v>0</v>
          </cell>
          <cell r="W2109">
            <v>0</v>
          </cell>
          <cell r="X2109">
            <v>1320</v>
          </cell>
          <cell r="Y2109">
            <v>2899</v>
          </cell>
          <cell r="Z2109" t="str">
            <v>HH</v>
          </cell>
          <cell r="AA2109" t="str">
            <v>Quercus robur L.</v>
          </cell>
          <cell r="AB2109" t="str">
            <v>Parastais ozols</v>
          </cell>
          <cell r="AD2109">
            <v>21</v>
          </cell>
          <cell r="AE2109" t="str">
            <v>HH Quercus robur L.</v>
          </cell>
          <cell r="AF2109" t="str">
            <v>Quercus robur L. (Parastais ozols)</v>
          </cell>
          <cell r="AG2109">
            <v>2</v>
          </cell>
          <cell r="AH2109">
            <v>2</v>
          </cell>
          <cell r="AI2109" t="str">
            <v>POTENCIALAIS DI?KOKS</v>
          </cell>
          <cell r="AJ2109">
            <v>23</v>
          </cell>
          <cell r="AK2109">
            <v>369</v>
          </cell>
          <cell r="AL2109">
            <v>2368</v>
          </cell>
          <cell r="AM2109" t="str">
            <v>Skambi?u ozols (2)</v>
          </cell>
          <cell r="AN2109">
            <v>557</v>
          </cell>
          <cell r="AO2109">
            <v>1025</v>
          </cell>
          <cell r="AP2109" t="str">
            <v>54908</v>
          </cell>
          <cell r="AS2109">
            <v>35531</v>
          </cell>
        </row>
        <row r="2110">
          <cell r="A2110">
            <v>2450</v>
          </cell>
          <cell r="B2110">
            <v>2451</v>
          </cell>
          <cell r="C2110">
            <v>2369</v>
          </cell>
          <cell r="D2110">
            <v>2</v>
          </cell>
          <cell r="E2110">
            <v>0</v>
          </cell>
          <cell r="F2110">
            <v>2899</v>
          </cell>
          <cell r="G2110">
            <v>1025</v>
          </cell>
          <cell r="H2110">
            <v>0</v>
          </cell>
          <cell r="I2110" t="str">
            <v>10247</v>
          </cell>
          <cell r="K2110" t="str">
            <v>V</v>
          </cell>
          <cell r="L2110">
            <v>9</v>
          </cell>
          <cell r="O2110">
            <v>0</v>
          </cell>
          <cell r="P2110">
            <v>0</v>
          </cell>
          <cell r="R2110" t="str">
            <v>Koks ?emts uzskait? 2002. gad?.</v>
          </cell>
          <cell r="S2110">
            <v>37692</v>
          </cell>
          <cell r="T2110">
            <v>37692</v>
          </cell>
          <cell r="U2110" t="str">
            <v>DK_FULL</v>
          </cell>
          <cell r="V2110">
            <v>0</v>
          </cell>
          <cell r="W2110">
            <v>0</v>
          </cell>
          <cell r="X2110">
            <v>1320</v>
          </cell>
          <cell r="Y2110">
            <v>2899</v>
          </cell>
          <cell r="Z2110" t="str">
            <v>HH</v>
          </cell>
          <cell r="AA2110" t="str">
            <v>Quercus robur L.</v>
          </cell>
          <cell r="AB2110" t="str">
            <v>Parastais ozols</v>
          </cell>
          <cell r="AD2110">
            <v>21</v>
          </cell>
          <cell r="AE2110" t="str">
            <v>HH Quercus robur L.</v>
          </cell>
          <cell r="AF2110" t="str">
            <v>Quercus robur L. (Parastais ozols)</v>
          </cell>
          <cell r="AG2110">
            <v>2</v>
          </cell>
          <cell r="AH2110">
            <v>2</v>
          </cell>
          <cell r="AI2110" t="str">
            <v>POTENCIALAIS DI?KOKS</v>
          </cell>
          <cell r="AJ2110">
            <v>24</v>
          </cell>
          <cell r="AK2110">
            <v>370</v>
          </cell>
          <cell r="AL2110">
            <v>2369</v>
          </cell>
          <cell r="AM2110" t="str">
            <v>Skambi?u ozols (3)</v>
          </cell>
          <cell r="AN2110">
            <v>557</v>
          </cell>
          <cell r="AO2110">
            <v>1025</v>
          </cell>
          <cell r="AP2110" t="str">
            <v>54908</v>
          </cell>
          <cell r="AS2110">
            <v>35531</v>
          </cell>
        </row>
        <row r="2111">
          <cell r="A2111">
            <v>2451</v>
          </cell>
          <cell r="B2111">
            <v>2452</v>
          </cell>
          <cell r="C2111">
            <v>2370</v>
          </cell>
          <cell r="D2111">
            <v>2</v>
          </cell>
          <cell r="E2111">
            <v>0</v>
          </cell>
          <cell r="F2111">
            <v>2899</v>
          </cell>
          <cell r="G2111">
            <v>1025</v>
          </cell>
          <cell r="H2111">
            <v>0</v>
          </cell>
          <cell r="I2111" t="str">
            <v>10247</v>
          </cell>
          <cell r="K2111" t="str">
            <v>V</v>
          </cell>
          <cell r="L2111">
            <v>9</v>
          </cell>
          <cell r="O2111">
            <v>0</v>
          </cell>
          <cell r="P2111">
            <v>0</v>
          </cell>
          <cell r="R2111" t="str">
            <v>Koks ?emts uzskait? 2002. gad?.</v>
          </cell>
          <cell r="S2111">
            <v>37692</v>
          </cell>
          <cell r="T2111">
            <v>37692</v>
          </cell>
          <cell r="U2111" t="str">
            <v>DK_FULL</v>
          </cell>
          <cell r="V2111">
            <v>0</v>
          </cell>
          <cell r="W2111">
            <v>0</v>
          </cell>
          <cell r="X2111">
            <v>1320</v>
          </cell>
          <cell r="Y2111">
            <v>2899</v>
          </cell>
          <cell r="Z2111" t="str">
            <v>HH</v>
          </cell>
          <cell r="AA2111" t="str">
            <v>Quercus robur L.</v>
          </cell>
          <cell r="AB2111" t="str">
            <v>Parastais ozols</v>
          </cell>
          <cell r="AD2111">
            <v>21</v>
          </cell>
          <cell r="AE2111" t="str">
            <v>HH Quercus robur L.</v>
          </cell>
          <cell r="AF2111" t="str">
            <v>Quercus robur L. (Parastais ozols)</v>
          </cell>
          <cell r="AG2111">
            <v>2</v>
          </cell>
          <cell r="AH2111">
            <v>2</v>
          </cell>
          <cell r="AI2111" t="str">
            <v>POTENCIALAIS DI?KOKS</v>
          </cell>
          <cell r="AJ2111">
            <v>25</v>
          </cell>
          <cell r="AK2111">
            <v>371</v>
          </cell>
          <cell r="AL2111">
            <v>2370</v>
          </cell>
          <cell r="AM2111" t="str">
            <v>Skambi?u ozols (4)</v>
          </cell>
          <cell r="AN2111">
            <v>557</v>
          </cell>
          <cell r="AO2111">
            <v>1025</v>
          </cell>
          <cell r="AP2111" t="str">
            <v>54908</v>
          </cell>
          <cell r="AS2111">
            <v>35531</v>
          </cell>
        </row>
        <row r="2112">
          <cell r="A2112">
            <v>2481</v>
          </cell>
          <cell r="B2112">
            <v>2482</v>
          </cell>
          <cell r="C2112">
            <v>2408</v>
          </cell>
          <cell r="D2112">
            <v>1</v>
          </cell>
          <cell r="E2112">
            <v>0</v>
          </cell>
          <cell r="F2112">
            <v>2899</v>
          </cell>
          <cell r="G2112">
            <v>1025</v>
          </cell>
          <cell r="H2112">
            <v>0</v>
          </cell>
          <cell r="I2112" t="str">
            <v>10247</v>
          </cell>
          <cell r="K2112" t="str">
            <v>V</v>
          </cell>
          <cell r="L2112">
            <v>2</v>
          </cell>
          <cell r="O2112">
            <v>0</v>
          </cell>
          <cell r="P2112">
            <v>0</v>
          </cell>
          <cell r="S2112">
            <v>37774</v>
          </cell>
          <cell r="T2112">
            <v>37774</v>
          </cell>
          <cell r="U2112" t="str">
            <v>DK_FULL</v>
          </cell>
          <cell r="V2112">
            <v>0</v>
          </cell>
          <cell r="W2112">
            <v>0</v>
          </cell>
          <cell r="X2112">
            <v>1320</v>
          </cell>
          <cell r="Y2112">
            <v>2899</v>
          </cell>
          <cell r="Z2112" t="str">
            <v>HH</v>
          </cell>
          <cell r="AA2112" t="str">
            <v>Quercus robur L.</v>
          </cell>
          <cell r="AB2112" t="str">
            <v>Parastais ozols</v>
          </cell>
          <cell r="AD2112">
            <v>21</v>
          </cell>
          <cell r="AE2112" t="str">
            <v>HH Quercus robur L.</v>
          </cell>
          <cell r="AF2112" t="str">
            <v>Quercus robur L. (Parastais ozols)</v>
          </cell>
          <cell r="AG2112">
            <v>1</v>
          </cell>
          <cell r="AH2112">
            <v>1</v>
          </cell>
          <cell r="AI2112" t="str">
            <v>DI?KOKS</v>
          </cell>
          <cell r="AJ2112">
            <v>440</v>
          </cell>
          <cell r="AK2112">
            <v>413</v>
          </cell>
          <cell r="AL2112">
            <v>2408</v>
          </cell>
          <cell r="AM2112" t="str">
            <v>Z?me?u ozols (2)</v>
          </cell>
          <cell r="AN2112">
            <v>557</v>
          </cell>
          <cell r="AO2112">
            <v>1025</v>
          </cell>
          <cell r="AP2112" t="str">
            <v>54908</v>
          </cell>
          <cell r="AS2112">
            <v>35531</v>
          </cell>
        </row>
        <row r="2113">
          <cell r="A2113">
            <v>2482</v>
          </cell>
          <cell r="B2113">
            <v>2483</v>
          </cell>
          <cell r="C2113">
            <v>2409</v>
          </cell>
          <cell r="D2113">
            <v>2</v>
          </cell>
          <cell r="E2113">
            <v>0</v>
          </cell>
          <cell r="F2113">
            <v>2899</v>
          </cell>
          <cell r="G2113">
            <v>1025</v>
          </cell>
          <cell r="H2113">
            <v>0</v>
          </cell>
          <cell r="I2113" t="str">
            <v>10247</v>
          </cell>
          <cell r="K2113" t="str">
            <v>V</v>
          </cell>
          <cell r="L2113">
            <v>2</v>
          </cell>
          <cell r="O2113">
            <v>0</v>
          </cell>
          <cell r="P2113">
            <v>0</v>
          </cell>
          <cell r="S2113">
            <v>37774</v>
          </cell>
          <cell r="T2113">
            <v>37774</v>
          </cell>
          <cell r="U2113" t="str">
            <v>DK_FULL</v>
          </cell>
          <cell r="V2113">
            <v>0</v>
          </cell>
          <cell r="W2113">
            <v>0</v>
          </cell>
          <cell r="X2113">
            <v>1320</v>
          </cell>
          <cell r="Y2113">
            <v>2899</v>
          </cell>
          <cell r="Z2113" t="str">
            <v>HH</v>
          </cell>
          <cell r="AA2113" t="str">
            <v>Quercus robur L.</v>
          </cell>
          <cell r="AB2113" t="str">
            <v>Parastais ozols</v>
          </cell>
          <cell r="AD2113">
            <v>21</v>
          </cell>
          <cell r="AE2113" t="str">
            <v>HH Quercus robur L.</v>
          </cell>
          <cell r="AF2113" t="str">
            <v>Quercus robur L. (Parastais ozols)</v>
          </cell>
          <cell r="AG2113">
            <v>2</v>
          </cell>
          <cell r="AH2113">
            <v>2</v>
          </cell>
          <cell r="AI2113" t="str">
            <v>POTENCIALAIS DI?KOKS</v>
          </cell>
          <cell r="AJ2113">
            <v>470</v>
          </cell>
          <cell r="AK2113">
            <v>414</v>
          </cell>
          <cell r="AL2113">
            <v>2409</v>
          </cell>
          <cell r="AM2113" t="str">
            <v>Z?me?u ozols (3)</v>
          </cell>
          <cell r="AN2113">
            <v>557</v>
          </cell>
          <cell r="AO2113">
            <v>1025</v>
          </cell>
          <cell r="AP2113" t="str">
            <v>54908</v>
          </cell>
          <cell r="AS2113">
            <v>35531</v>
          </cell>
        </row>
        <row r="2114">
          <cell r="A2114">
            <v>2483</v>
          </cell>
          <cell r="B2114">
            <v>2484</v>
          </cell>
          <cell r="C2114">
            <v>2410</v>
          </cell>
          <cell r="D2114">
            <v>4</v>
          </cell>
          <cell r="E2114">
            <v>0</v>
          </cell>
          <cell r="F2114">
            <v>2901</v>
          </cell>
          <cell r="G2114">
            <v>1025</v>
          </cell>
          <cell r="H2114">
            <v>0</v>
          </cell>
          <cell r="I2114" t="str">
            <v>10247</v>
          </cell>
          <cell r="K2114" t="str">
            <v>V</v>
          </cell>
          <cell r="L2114">
            <v>2</v>
          </cell>
          <cell r="O2114">
            <v>0</v>
          </cell>
          <cell r="P2114">
            <v>0</v>
          </cell>
          <cell r="R2114" t="str">
            <v>Koks bijis fiks?ts ar? agr?k sast?d?tajos dabas pieminek?u sarakstos.</v>
          </cell>
          <cell r="S2114">
            <v>37774</v>
          </cell>
          <cell r="T2114">
            <v>37774</v>
          </cell>
          <cell r="U2114" t="str">
            <v>DK_FULL</v>
          </cell>
          <cell r="V2114">
            <v>0</v>
          </cell>
          <cell r="W2114">
            <v>0</v>
          </cell>
          <cell r="X2114">
            <v>270</v>
          </cell>
          <cell r="Y2114">
            <v>2901</v>
          </cell>
          <cell r="Z2114" t="str">
            <v>HH</v>
          </cell>
          <cell r="AA2114" t="str">
            <v>Pinus sylvestris L.</v>
          </cell>
          <cell r="AB2114" t="str">
            <v>Parast? priede</v>
          </cell>
          <cell r="AD2114">
            <v>14</v>
          </cell>
          <cell r="AE2114" t="str">
            <v>HH Pinus sylvestris L.</v>
          </cell>
          <cell r="AF2114" t="str">
            <v>Pinus sylvestris L. (Parast? priede)</v>
          </cell>
          <cell r="AG2114">
            <v>4</v>
          </cell>
          <cell r="AH2114">
            <v>4</v>
          </cell>
          <cell r="AI2114" t="str">
            <v>?PATN?JS KOKS</v>
          </cell>
          <cell r="AJ2114">
            <v>471</v>
          </cell>
          <cell r="AK2114">
            <v>415</v>
          </cell>
          <cell r="AL2114">
            <v>2410</v>
          </cell>
          <cell r="AM2114" t="str">
            <v>Priede ar v?dek?veida galotni</v>
          </cell>
          <cell r="AN2114">
            <v>557</v>
          </cell>
          <cell r="AO2114">
            <v>1025</v>
          </cell>
          <cell r="AP2114" t="str">
            <v>54908</v>
          </cell>
          <cell r="AS2114">
            <v>35531</v>
          </cell>
        </row>
        <row r="2115">
          <cell r="A2115">
            <v>2571</v>
          </cell>
          <cell r="B2115">
            <v>2632</v>
          </cell>
          <cell r="C2115">
            <v>2688</v>
          </cell>
          <cell r="D2115">
            <v>1</v>
          </cell>
          <cell r="E2115">
            <v>10102</v>
          </cell>
          <cell r="F2115">
            <v>2901</v>
          </cell>
          <cell r="G2115">
            <v>1025</v>
          </cell>
          <cell r="H2115">
            <v>0</v>
          </cell>
          <cell r="I2115" t="str">
            <v>10247</v>
          </cell>
          <cell r="K2115" t="str">
            <v>V</v>
          </cell>
          <cell r="L2115">
            <v>2</v>
          </cell>
          <cell r="O2115">
            <v>0</v>
          </cell>
          <cell r="P2115">
            <v>0</v>
          </cell>
          <cell r="S2115">
            <v>37909</v>
          </cell>
          <cell r="T2115">
            <v>37909</v>
          </cell>
          <cell r="U2115" t="str">
            <v>DK_FULL</v>
          </cell>
          <cell r="V2115">
            <v>0</v>
          </cell>
          <cell r="W2115">
            <v>0</v>
          </cell>
          <cell r="X2115">
            <v>270</v>
          </cell>
          <cell r="Y2115">
            <v>2901</v>
          </cell>
          <cell r="Z2115" t="str">
            <v>HH</v>
          </cell>
          <cell r="AA2115" t="str">
            <v>Pinus sylvestris L.</v>
          </cell>
          <cell r="AB2115" t="str">
            <v>Parast? priede</v>
          </cell>
          <cell r="AD2115">
            <v>14</v>
          </cell>
          <cell r="AE2115" t="str">
            <v>HH Pinus sylvestris L.</v>
          </cell>
          <cell r="AF2115" t="str">
            <v>Pinus sylvestris L. (Parast? priede)</v>
          </cell>
          <cell r="AG2115">
            <v>1</v>
          </cell>
          <cell r="AH2115">
            <v>1</v>
          </cell>
          <cell r="AI2115" t="str">
            <v>DI?KOKS</v>
          </cell>
          <cell r="AJ2115">
            <v>67</v>
          </cell>
          <cell r="AK2115">
            <v>893</v>
          </cell>
          <cell r="AL2115">
            <v>2688</v>
          </cell>
          <cell r="AM2115" t="str">
            <v>Sandras priede (1)</v>
          </cell>
          <cell r="AN2115">
            <v>557</v>
          </cell>
          <cell r="AO2115">
            <v>1025</v>
          </cell>
          <cell r="AP2115" t="str">
            <v>54908</v>
          </cell>
          <cell r="AS2115">
            <v>35531</v>
          </cell>
        </row>
        <row r="2116">
          <cell r="A2116">
            <v>2572</v>
          </cell>
          <cell r="B2116">
            <v>2633</v>
          </cell>
          <cell r="C2116">
            <v>2689</v>
          </cell>
          <cell r="D2116">
            <v>2</v>
          </cell>
          <cell r="E2116">
            <v>0</v>
          </cell>
          <cell r="F2116">
            <v>2901</v>
          </cell>
          <cell r="G2116">
            <v>1025</v>
          </cell>
          <cell r="H2116">
            <v>0</v>
          </cell>
          <cell r="I2116" t="str">
            <v>10247</v>
          </cell>
          <cell r="K2116" t="str">
            <v>V</v>
          </cell>
          <cell r="L2116">
            <v>2</v>
          </cell>
          <cell r="O2116">
            <v>0</v>
          </cell>
          <cell r="P2116">
            <v>0</v>
          </cell>
          <cell r="S2116">
            <v>37909</v>
          </cell>
          <cell r="T2116">
            <v>37909</v>
          </cell>
          <cell r="U2116" t="str">
            <v>DK_FULL</v>
          </cell>
          <cell r="V2116">
            <v>0</v>
          </cell>
          <cell r="W2116">
            <v>0</v>
          </cell>
          <cell r="X2116">
            <v>270</v>
          </cell>
          <cell r="Y2116">
            <v>2901</v>
          </cell>
          <cell r="Z2116" t="str">
            <v>HH</v>
          </cell>
          <cell r="AA2116" t="str">
            <v>Pinus sylvestris L.</v>
          </cell>
          <cell r="AB2116" t="str">
            <v>Parast? priede</v>
          </cell>
          <cell r="AD2116">
            <v>14</v>
          </cell>
          <cell r="AE2116" t="str">
            <v>HH Pinus sylvestris L.</v>
          </cell>
          <cell r="AF2116" t="str">
            <v>Pinus sylvestris L. (Parast? priede)</v>
          </cell>
          <cell r="AG2116">
            <v>2</v>
          </cell>
          <cell r="AH2116">
            <v>2</v>
          </cell>
          <cell r="AI2116" t="str">
            <v>POTENCIALAIS DI?KOKS</v>
          </cell>
          <cell r="AJ2116">
            <v>70</v>
          </cell>
          <cell r="AK2116">
            <v>897</v>
          </cell>
          <cell r="AL2116">
            <v>2689</v>
          </cell>
          <cell r="AM2116" t="str">
            <v>Sandras priede (2)</v>
          </cell>
          <cell r="AN2116">
            <v>557</v>
          </cell>
          <cell r="AO2116">
            <v>1025</v>
          </cell>
          <cell r="AP2116" t="str">
            <v>54908</v>
          </cell>
          <cell r="AS2116">
            <v>35531</v>
          </cell>
        </row>
        <row r="2117">
          <cell r="A2117">
            <v>2573</v>
          </cell>
          <cell r="B2117">
            <v>2634</v>
          </cell>
          <cell r="C2117">
            <v>2690</v>
          </cell>
          <cell r="D2117">
            <v>2</v>
          </cell>
          <cell r="E2117">
            <v>0</v>
          </cell>
          <cell r="F2117">
            <v>2899</v>
          </cell>
          <cell r="G2117">
            <v>1025</v>
          </cell>
          <cell r="H2117">
            <v>0</v>
          </cell>
          <cell r="I2117" t="str">
            <v>10247</v>
          </cell>
          <cell r="K2117" t="str">
            <v>V</v>
          </cell>
          <cell r="L2117">
            <v>2</v>
          </cell>
          <cell r="O2117">
            <v>0</v>
          </cell>
          <cell r="P2117">
            <v>0</v>
          </cell>
          <cell r="S2117">
            <v>37909</v>
          </cell>
          <cell r="T2117">
            <v>37909</v>
          </cell>
          <cell r="U2117" t="str">
            <v>DK_FULL</v>
          </cell>
          <cell r="V2117">
            <v>0</v>
          </cell>
          <cell r="W2117">
            <v>0</v>
          </cell>
          <cell r="X2117">
            <v>1320</v>
          </cell>
          <cell r="Y2117">
            <v>2899</v>
          </cell>
          <cell r="Z2117" t="str">
            <v>HH</v>
          </cell>
          <cell r="AA2117" t="str">
            <v>Quercus robur L.</v>
          </cell>
          <cell r="AB2117" t="str">
            <v>Parastais ozols</v>
          </cell>
          <cell r="AD2117">
            <v>21</v>
          </cell>
          <cell r="AE2117" t="str">
            <v>HH Quercus robur L.</v>
          </cell>
          <cell r="AF2117" t="str">
            <v>Quercus robur L. (Parastais ozols)</v>
          </cell>
          <cell r="AG2117">
            <v>2</v>
          </cell>
          <cell r="AH2117">
            <v>2</v>
          </cell>
          <cell r="AI2117" t="str">
            <v>POTENCIALAIS DI?KOKS</v>
          </cell>
          <cell r="AJ2117">
            <v>68</v>
          </cell>
          <cell r="AK2117">
            <v>895</v>
          </cell>
          <cell r="AL2117">
            <v>2690</v>
          </cell>
          <cell r="AM2117" t="str">
            <v>??du ozols</v>
          </cell>
          <cell r="AN2117">
            <v>557</v>
          </cell>
          <cell r="AO2117">
            <v>1025</v>
          </cell>
          <cell r="AP2117" t="str">
            <v>54908</v>
          </cell>
          <cell r="AS2117">
            <v>35531</v>
          </cell>
        </row>
        <row r="2118">
          <cell r="A2118">
            <v>1397</v>
          </cell>
          <cell r="B2118">
            <v>1387</v>
          </cell>
          <cell r="C2118">
            <v>621</v>
          </cell>
          <cell r="D2118">
            <v>1</v>
          </cell>
          <cell r="E2118">
            <v>0</v>
          </cell>
          <cell r="F2118">
            <v>2899</v>
          </cell>
          <cell r="G2118">
            <v>953</v>
          </cell>
          <cell r="H2118">
            <v>0</v>
          </cell>
          <cell r="L2118">
            <v>0</v>
          </cell>
          <cell r="O2118">
            <v>0</v>
          </cell>
          <cell r="P2118">
            <v>0</v>
          </cell>
          <cell r="S2118">
            <v>37088</v>
          </cell>
          <cell r="T2118">
            <v>37088</v>
          </cell>
          <cell r="U2118" t="str">
            <v>IMPORT</v>
          </cell>
          <cell r="V2118">
            <v>93</v>
          </cell>
          <cell r="W2118">
            <v>1459</v>
          </cell>
          <cell r="X2118">
            <v>1320</v>
          </cell>
          <cell r="Y2118">
            <v>2899</v>
          </cell>
          <cell r="Z2118" t="str">
            <v>HH</v>
          </cell>
          <cell r="AA2118" t="str">
            <v>Quercus robur L.</v>
          </cell>
          <cell r="AB2118" t="str">
            <v>Parastais ozols</v>
          </cell>
          <cell r="AD2118">
            <v>21</v>
          </cell>
          <cell r="AE2118" t="str">
            <v>HH Quercus robur L.</v>
          </cell>
          <cell r="AF2118" t="str">
            <v>Quercus robur L. (Parastais ozols)</v>
          </cell>
          <cell r="AG2118">
            <v>1</v>
          </cell>
          <cell r="AH2118">
            <v>1</v>
          </cell>
          <cell r="AI2118" t="str">
            <v>DI?KOKS</v>
          </cell>
          <cell r="AJ2118">
            <v>0</v>
          </cell>
          <cell r="AK2118">
            <v>0</v>
          </cell>
          <cell r="AL2118">
            <v>0</v>
          </cell>
          <cell r="AN2118">
            <v>409</v>
          </cell>
          <cell r="AO2118">
            <v>953</v>
          </cell>
          <cell r="AP2118" t="str">
            <v>66888</v>
          </cell>
          <cell r="AS2118">
            <v>35531</v>
          </cell>
        </row>
        <row r="2119">
          <cell r="A2119">
            <v>1398</v>
          </cell>
          <cell r="B2119">
            <v>1388</v>
          </cell>
          <cell r="C2119">
            <v>622</v>
          </cell>
          <cell r="D2119">
            <v>1</v>
          </cell>
          <cell r="E2119">
            <v>0</v>
          </cell>
          <cell r="F2119">
            <v>2899</v>
          </cell>
          <cell r="G2119">
            <v>953</v>
          </cell>
          <cell r="H2119">
            <v>0</v>
          </cell>
          <cell r="L2119">
            <v>0</v>
          </cell>
          <cell r="O2119">
            <v>0</v>
          </cell>
          <cell r="P2119">
            <v>0</v>
          </cell>
          <cell r="S2119">
            <v>37088</v>
          </cell>
          <cell r="T2119">
            <v>37088</v>
          </cell>
          <cell r="U2119" t="str">
            <v>IMPORT</v>
          </cell>
          <cell r="V2119">
            <v>93</v>
          </cell>
          <cell r="W2119">
            <v>1460</v>
          </cell>
          <cell r="X2119">
            <v>1320</v>
          </cell>
          <cell r="Y2119">
            <v>2899</v>
          </cell>
          <cell r="Z2119" t="str">
            <v>HH</v>
          </cell>
          <cell r="AA2119" t="str">
            <v>Quercus robur L.</v>
          </cell>
          <cell r="AB2119" t="str">
            <v>Parastais ozols</v>
          </cell>
          <cell r="AD2119">
            <v>21</v>
          </cell>
          <cell r="AE2119" t="str">
            <v>HH Quercus robur L.</v>
          </cell>
          <cell r="AF2119" t="str">
            <v>Quercus robur L. (Parastais ozols)</v>
          </cell>
          <cell r="AG2119">
            <v>1</v>
          </cell>
          <cell r="AH2119">
            <v>1</v>
          </cell>
          <cell r="AI2119" t="str">
            <v>DI?KOKS</v>
          </cell>
          <cell r="AJ2119">
            <v>0</v>
          </cell>
          <cell r="AK2119">
            <v>0</v>
          </cell>
          <cell r="AL2119">
            <v>0</v>
          </cell>
          <cell r="AN2119">
            <v>409</v>
          </cell>
          <cell r="AO2119">
            <v>953</v>
          </cell>
          <cell r="AP2119" t="str">
            <v>66888</v>
          </cell>
          <cell r="AS2119">
            <v>35531</v>
          </cell>
        </row>
        <row r="2120">
          <cell r="A2120">
            <v>1399</v>
          </cell>
          <cell r="B2120">
            <v>1389</v>
          </cell>
          <cell r="C2120">
            <v>623</v>
          </cell>
          <cell r="D2120">
            <v>1</v>
          </cell>
          <cell r="E2120">
            <v>0</v>
          </cell>
          <cell r="F2120">
            <v>2899</v>
          </cell>
          <cell r="G2120">
            <v>953</v>
          </cell>
          <cell r="H2120">
            <v>0</v>
          </cell>
          <cell r="L2120">
            <v>0</v>
          </cell>
          <cell r="O2120">
            <v>0</v>
          </cell>
          <cell r="P2120">
            <v>0</v>
          </cell>
          <cell r="S2120">
            <v>37088</v>
          </cell>
          <cell r="T2120">
            <v>37088</v>
          </cell>
          <cell r="U2120" t="str">
            <v>IMPORT</v>
          </cell>
          <cell r="V2120">
            <v>93</v>
          </cell>
          <cell r="W2120">
            <v>1461</v>
          </cell>
          <cell r="X2120">
            <v>1320</v>
          </cell>
          <cell r="Y2120">
            <v>2899</v>
          </cell>
          <cell r="Z2120" t="str">
            <v>HH</v>
          </cell>
          <cell r="AA2120" t="str">
            <v>Quercus robur L.</v>
          </cell>
          <cell r="AB2120" t="str">
            <v>Parastais ozols</v>
          </cell>
          <cell r="AD2120">
            <v>21</v>
          </cell>
          <cell r="AE2120" t="str">
            <v>HH Quercus robur L.</v>
          </cell>
          <cell r="AF2120" t="str">
            <v>Quercus robur L. (Parastais ozols)</v>
          </cell>
          <cell r="AG2120">
            <v>1</v>
          </cell>
          <cell r="AH2120">
            <v>1</v>
          </cell>
          <cell r="AI2120" t="str">
            <v>DI?KOKS</v>
          </cell>
          <cell r="AJ2120">
            <v>0</v>
          </cell>
          <cell r="AK2120">
            <v>0</v>
          </cell>
          <cell r="AL2120">
            <v>0</v>
          </cell>
          <cell r="AN2120">
            <v>409</v>
          </cell>
          <cell r="AO2120">
            <v>953</v>
          </cell>
          <cell r="AP2120" t="str">
            <v>66888</v>
          </cell>
          <cell r="AS2120">
            <v>35531</v>
          </cell>
        </row>
        <row r="2121">
          <cell r="A2121">
            <v>59</v>
          </cell>
          <cell r="B2121">
            <v>56</v>
          </cell>
          <cell r="C2121">
            <v>1921</v>
          </cell>
          <cell r="D2121">
            <v>1</v>
          </cell>
          <cell r="E2121">
            <v>0</v>
          </cell>
          <cell r="F2121">
            <v>2904</v>
          </cell>
          <cell r="G2121">
            <v>1026</v>
          </cell>
          <cell r="H2121">
            <v>0</v>
          </cell>
          <cell r="L2121">
            <v>0</v>
          </cell>
          <cell r="O2121">
            <v>0</v>
          </cell>
          <cell r="P2121">
            <v>0</v>
          </cell>
          <cell r="S2121">
            <v>37088</v>
          </cell>
          <cell r="T2121">
            <v>37088</v>
          </cell>
          <cell r="U2121" t="str">
            <v>IMPORT</v>
          </cell>
          <cell r="V2121">
            <v>3402</v>
          </cell>
          <cell r="W2121">
            <v>3402</v>
          </cell>
          <cell r="X2121">
            <v>271</v>
          </cell>
          <cell r="Y2121">
            <v>2904</v>
          </cell>
          <cell r="Z2121" t="str">
            <v>HH</v>
          </cell>
          <cell r="AA2121" t="str">
            <v>Ulmus laevis Pall.</v>
          </cell>
          <cell r="AB2121" t="str">
            <v>V?ksna</v>
          </cell>
          <cell r="AD2121">
            <v>22</v>
          </cell>
          <cell r="AE2121" t="str">
            <v>HH Ulmus laevis Pall.</v>
          </cell>
          <cell r="AF2121" t="str">
            <v>Ulmus laevis Pall. (V?ksna)</v>
          </cell>
          <cell r="AG2121">
            <v>1</v>
          </cell>
          <cell r="AH2121">
            <v>1</v>
          </cell>
          <cell r="AI2121" t="str">
            <v>DI?KOKS</v>
          </cell>
          <cell r="AJ2121">
            <v>0</v>
          </cell>
          <cell r="AK2121">
            <v>0</v>
          </cell>
          <cell r="AL2121">
            <v>0</v>
          </cell>
          <cell r="AN2121">
            <v>558</v>
          </cell>
          <cell r="AO2121">
            <v>1026</v>
          </cell>
          <cell r="AP2121" t="str">
            <v>54928</v>
          </cell>
          <cell r="AS2121">
            <v>35531</v>
          </cell>
        </row>
        <row r="2122">
          <cell r="A2122">
            <v>2452</v>
          </cell>
          <cell r="B2122">
            <v>2453</v>
          </cell>
          <cell r="C2122">
            <v>2371</v>
          </cell>
          <cell r="D2122">
            <v>1</v>
          </cell>
          <cell r="E2122">
            <v>0</v>
          </cell>
          <cell r="F2122">
            <v>2899</v>
          </cell>
          <cell r="G2122">
            <v>1026</v>
          </cell>
          <cell r="H2122">
            <v>0</v>
          </cell>
          <cell r="K2122" t="str">
            <v>P</v>
          </cell>
          <cell r="L2122">
            <v>0</v>
          </cell>
          <cell r="O2122">
            <v>0</v>
          </cell>
          <cell r="P2122">
            <v>0</v>
          </cell>
          <cell r="R2122" t="str">
            <v>Di?koks bijis fiks?ts ar? agr?k sast?d?tajos dabas pieminek?u sarakstos.</v>
          </cell>
          <cell r="S2122">
            <v>37692</v>
          </cell>
          <cell r="T2122">
            <v>37692</v>
          </cell>
          <cell r="U2122" t="str">
            <v>DK_FULL</v>
          </cell>
          <cell r="V2122">
            <v>0</v>
          </cell>
          <cell r="W2122">
            <v>0</v>
          </cell>
          <cell r="X2122">
            <v>1320</v>
          </cell>
          <cell r="Y2122">
            <v>2899</v>
          </cell>
          <cell r="Z2122" t="str">
            <v>HH</v>
          </cell>
          <cell r="AA2122" t="str">
            <v>Quercus robur L.</v>
          </cell>
          <cell r="AB2122" t="str">
            <v>Parastais ozols</v>
          </cell>
          <cell r="AD2122">
            <v>21</v>
          </cell>
          <cell r="AE2122" t="str">
            <v>HH Quercus robur L.</v>
          </cell>
          <cell r="AF2122" t="str">
            <v>Quercus robur L. (Parastais ozols)</v>
          </cell>
          <cell r="AG2122">
            <v>1</v>
          </cell>
          <cell r="AH2122">
            <v>1</v>
          </cell>
          <cell r="AI2122" t="str">
            <v>DI?KOKS</v>
          </cell>
          <cell r="AJ2122">
            <v>26</v>
          </cell>
          <cell r="AK2122">
            <v>372</v>
          </cell>
          <cell r="AL2122">
            <v>2371</v>
          </cell>
          <cell r="AM2122" t="str">
            <v>Gustu ozols (1)</v>
          </cell>
          <cell r="AN2122">
            <v>558</v>
          </cell>
          <cell r="AO2122">
            <v>1026</v>
          </cell>
          <cell r="AP2122" t="str">
            <v>54928</v>
          </cell>
          <cell r="AS2122">
            <v>35531</v>
          </cell>
        </row>
        <row r="2123">
          <cell r="A2123">
            <v>2453</v>
          </cell>
          <cell r="B2123">
            <v>2454</v>
          </cell>
          <cell r="C2123">
            <v>2372</v>
          </cell>
          <cell r="D2123">
            <v>2</v>
          </cell>
          <cell r="E2123">
            <v>0</v>
          </cell>
          <cell r="F2123">
            <v>2899</v>
          </cell>
          <cell r="G2123">
            <v>1026</v>
          </cell>
          <cell r="H2123">
            <v>0</v>
          </cell>
          <cell r="K2123" t="str">
            <v>P</v>
          </cell>
          <cell r="L2123">
            <v>0</v>
          </cell>
          <cell r="O2123">
            <v>0</v>
          </cell>
          <cell r="P2123">
            <v>0</v>
          </cell>
          <cell r="S2123">
            <v>37692</v>
          </cell>
          <cell r="T2123">
            <v>37692</v>
          </cell>
          <cell r="U2123" t="str">
            <v>DK_FULL</v>
          </cell>
          <cell r="V2123">
            <v>0</v>
          </cell>
          <cell r="W2123">
            <v>0</v>
          </cell>
          <cell r="X2123">
            <v>1320</v>
          </cell>
          <cell r="Y2123">
            <v>2899</v>
          </cell>
          <cell r="Z2123" t="str">
            <v>HH</v>
          </cell>
          <cell r="AA2123" t="str">
            <v>Quercus robur L.</v>
          </cell>
          <cell r="AB2123" t="str">
            <v>Parastais ozols</v>
          </cell>
          <cell r="AD2123">
            <v>21</v>
          </cell>
          <cell r="AE2123" t="str">
            <v>HH Quercus robur L.</v>
          </cell>
          <cell r="AF2123" t="str">
            <v>Quercus robur L. (Parastais ozols)</v>
          </cell>
          <cell r="AG2123">
            <v>2</v>
          </cell>
          <cell r="AH2123">
            <v>2</v>
          </cell>
          <cell r="AI2123" t="str">
            <v>POTENCIALAIS DI?KOKS</v>
          </cell>
          <cell r="AJ2123">
            <v>27</v>
          </cell>
          <cell r="AK2123">
            <v>373</v>
          </cell>
          <cell r="AL2123">
            <v>2372</v>
          </cell>
          <cell r="AM2123" t="str">
            <v>Gustu ozols (2)</v>
          </cell>
          <cell r="AN2123">
            <v>558</v>
          </cell>
          <cell r="AO2123">
            <v>1026</v>
          </cell>
          <cell r="AP2123" t="str">
            <v>54928</v>
          </cell>
          <cell r="AS2123">
            <v>35531</v>
          </cell>
        </row>
        <row r="2124">
          <cell r="A2124">
            <v>2454</v>
          </cell>
          <cell r="B2124">
            <v>2455</v>
          </cell>
          <cell r="C2124">
            <v>2373</v>
          </cell>
          <cell r="D2124">
            <v>1</v>
          </cell>
          <cell r="E2124">
            <v>0</v>
          </cell>
          <cell r="F2124">
            <v>2899</v>
          </cell>
          <cell r="G2124">
            <v>1026</v>
          </cell>
          <cell r="H2124">
            <v>0</v>
          </cell>
          <cell r="K2124" t="str">
            <v>P</v>
          </cell>
          <cell r="L2124">
            <v>16</v>
          </cell>
          <cell r="O2124">
            <v>0</v>
          </cell>
          <cell r="P2124">
            <v>0</v>
          </cell>
          <cell r="R2124" t="str">
            <v>Di?koks bijis fiks?ts ar? agr?k sast?d?tajos dabas pieminek?u sarakstos</v>
          </cell>
          <cell r="S2124">
            <v>37692</v>
          </cell>
          <cell r="T2124">
            <v>37692</v>
          </cell>
          <cell r="U2124" t="str">
            <v>DK_FULL</v>
          </cell>
          <cell r="V2124">
            <v>0</v>
          </cell>
          <cell r="W2124">
            <v>0</v>
          </cell>
          <cell r="X2124">
            <v>1320</v>
          </cell>
          <cell r="Y2124">
            <v>2899</v>
          </cell>
          <cell r="Z2124" t="str">
            <v>HH</v>
          </cell>
          <cell r="AA2124" t="str">
            <v>Quercus robur L.</v>
          </cell>
          <cell r="AB2124" t="str">
            <v>Parastais ozols</v>
          </cell>
          <cell r="AD2124">
            <v>21</v>
          </cell>
          <cell r="AE2124" t="str">
            <v>HH Quercus robur L.</v>
          </cell>
          <cell r="AF2124" t="str">
            <v>Quercus robur L. (Parastais ozols)</v>
          </cell>
          <cell r="AG2124">
            <v>1</v>
          </cell>
          <cell r="AH2124">
            <v>1</v>
          </cell>
          <cell r="AI2124" t="str">
            <v>DI?KOKS</v>
          </cell>
          <cell r="AJ2124">
            <v>28</v>
          </cell>
          <cell r="AK2124">
            <v>374</v>
          </cell>
          <cell r="AL2124">
            <v>2373</v>
          </cell>
          <cell r="AM2124" t="str">
            <v>Vircavas parka ozols</v>
          </cell>
          <cell r="AN2124">
            <v>558</v>
          </cell>
          <cell r="AO2124">
            <v>1026</v>
          </cell>
          <cell r="AP2124" t="str">
            <v>54928</v>
          </cell>
          <cell r="AS2124">
            <v>35531</v>
          </cell>
        </row>
        <row r="2125">
          <cell r="A2125">
            <v>2455</v>
          </cell>
          <cell r="B2125">
            <v>2456</v>
          </cell>
          <cell r="C2125">
            <v>2374</v>
          </cell>
          <cell r="D2125">
            <v>1</v>
          </cell>
          <cell r="E2125">
            <v>0</v>
          </cell>
          <cell r="F2125">
            <v>2901</v>
          </cell>
          <cell r="G2125">
            <v>1026</v>
          </cell>
          <cell r="H2125">
            <v>0</v>
          </cell>
          <cell r="I2125" t="str">
            <v>10247</v>
          </cell>
          <cell r="K2125" t="str">
            <v>V</v>
          </cell>
          <cell r="L2125">
            <v>2</v>
          </cell>
          <cell r="O2125">
            <v>0</v>
          </cell>
          <cell r="P2125">
            <v>0</v>
          </cell>
          <cell r="R2125" t="str">
            <v>Nosaukums ieg?ts no kapu nosaukuma. Koks ?emts uzskait? 2001. g.</v>
          </cell>
          <cell r="S2125">
            <v>37692</v>
          </cell>
          <cell r="T2125">
            <v>37692</v>
          </cell>
          <cell r="U2125" t="str">
            <v>DK_FULL</v>
          </cell>
          <cell r="V2125">
            <v>0</v>
          </cell>
          <cell r="W2125">
            <v>0</v>
          </cell>
          <cell r="X2125">
            <v>270</v>
          </cell>
          <cell r="Y2125">
            <v>2901</v>
          </cell>
          <cell r="Z2125" t="str">
            <v>HH</v>
          </cell>
          <cell r="AA2125" t="str">
            <v>Pinus sylvestris L.</v>
          </cell>
          <cell r="AB2125" t="str">
            <v>Parast? priede</v>
          </cell>
          <cell r="AD2125">
            <v>14</v>
          </cell>
          <cell r="AE2125" t="str">
            <v>HH Pinus sylvestris L.</v>
          </cell>
          <cell r="AF2125" t="str">
            <v>Pinus sylvestris L. (Parast? priede)</v>
          </cell>
          <cell r="AG2125">
            <v>1</v>
          </cell>
          <cell r="AH2125">
            <v>1</v>
          </cell>
          <cell r="AI2125" t="str">
            <v>DI?KOKS</v>
          </cell>
          <cell r="AJ2125">
            <v>29</v>
          </cell>
          <cell r="AK2125">
            <v>375</v>
          </cell>
          <cell r="AL2125">
            <v>2374</v>
          </cell>
          <cell r="AM2125" t="str">
            <v>Nikolaja div?uburu priede</v>
          </cell>
          <cell r="AN2125">
            <v>558</v>
          </cell>
          <cell r="AO2125">
            <v>1026</v>
          </cell>
          <cell r="AP2125" t="str">
            <v>54928</v>
          </cell>
          <cell r="AS2125">
            <v>35531</v>
          </cell>
        </row>
        <row r="2126">
          <cell r="A2126">
            <v>2619</v>
          </cell>
          <cell r="B2126">
            <v>2755</v>
          </cell>
          <cell r="C2126">
            <v>2700</v>
          </cell>
          <cell r="D2126">
            <v>1</v>
          </cell>
          <cell r="E2126">
            <v>10102</v>
          </cell>
          <cell r="F2126">
            <v>2904</v>
          </cell>
          <cell r="G2126">
            <v>1026</v>
          </cell>
          <cell r="H2126">
            <v>0</v>
          </cell>
          <cell r="I2126" t="str">
            <v>10247</v>
          </cell>
          <cell r="K2126" t="str">
            <v>P</v>
          </cell>
          <cell r="L2126">
            <v>2</v>
          </cell>
          <cell r="O2126">
            <v>0</v>
          </cell>
          <cell r="P2126">
            <v>0</v>
          </cell>
          <cell r="S2126">
            <v>37909</v>
          </cell>
          <cell r="T2126">
            <v>37909</v>
          </cell>
          <cell r="U2126" t="str">
            <v>DK_FULL</v>
          </cell>
          <cell r="V2126">
            <v>0</v>
          </cell>
          <cell r="W2126">
            <v>0</v>
          </cell>
          <cell r="X2126">
            <v>271</v>
          </cell>
          <cell r="Y2126">
            <v>2904</v>
          </cell>
          <cell r="Z2126" t="str">
            <v>HH</v>
          </cell>
          <cell r="AA2126" t="str">
            <v>Ulmus laevis Pall.</v>
          </cell>
          <cell r="AB2126" t="str">
            <v>V?ksna</v>
          </cell>
          <cell r="AD2126">
            <v>22</v>
          </cell>
          <cell r="AE2126" t="str">
            <v>HH Ulmus laevis Pall.</v>
          </cell>
          <cell r="AF2126" t="str">
            <v>Ulmus laevis Pall. (V?ksna)</v>
          </cell>
          <cell r="AG2126">
            <v>1</v>
          </cell>
          <cell r="AH2126">
            <v>1</v>
          </cell>
          <cell r="AI2126" t="str">
            <v>DI?KOKS</v>
          </cell>
          <cell r="AJ2126">
            <v>119</v>
          </cell>
          <cell r="AK2126">
            <v>906</v>
          </cell>
          <cell r="AL2126">
            <v>2700</v>
          </cell>
          <cell r="AM2126" t="str">
            <v>Gustu v?ksna (1)</v>
          </cell>
          <cell r="AN2126">
            <v>558</v>
          </cell>
          <cell r="AO2126">
            <v>1026</v>
          </cell>
          <cell r="AP2126" t="str">
            <v>54928</v>
          </cell>
          <cell r="AS2126">
            <v>35531</v>
          </cell>
        </row>
        <row r="2127">
          <cell r="A2127">
            <v>2620</v>
          </cell>
          <cell r="B2127">
            <v>2756</v>
          </cell>
          <cell r="C2127">
            <v>2701</v>
          </cell>
          <cell r="D2127">
            <v>2</v>
          </cell>
          <cell r="E2127">
            <v>0</v>
          </cell>
          <cell r="F2127">
            <v>2904</v>
          </cell>
          <cell r="G2127">
            <v>1026</v>
          </cell>
          <cell r="H2127">
            <v>0</v>
          </cell>
          <cell r="I2127" t="str">
            <v>10247</v>
          </cell>
          <cell r="K2127" t="str">
            <v>P</v>
          </cell>
          <cell r="L2127">
            <v>1</v>
          </cell>
          <cell r="O2127">
            <v>0</v>
          </cell>
          <cell r="P2127">
            <v>0</v>
          </cell>
          <cell r="S2127">
            <v>37909</v>
          </cell>
          <cell r="T2127">
            <v>37909</v>
          </cell>
          <cell r="U2127" t="str">
            <v>DK_FULL</v>
          </cell>
          <cell r="V2127">
            <v>0</v>
          </cell>
          <cell r="W2127">
            <v>0</v>
          </cell>
          <cell r="X2127">
            <v>271</v>
          </cell>
          <cell r="Y2127">
            <v>2904</v>
          </cell>
          <cell r="Z2127" t="str">
            <v>HH</v>
          </cell>
          <cell r="AA2127" t="str">
            <v>Ulmus laevis Pall.</v>
          </cell>
          <cell r="AB2127" t="str">
            <v>V?ksna</v>
          </cell>
          <cell r="AD2127">
            <v>22</v>
          </cell>
          <cell r="AE2127" t="str">
            <v>HH Ulmus laevis Pall.</v>
          </cell>
          <cell r="AF2127" t="str">
            <v>Ulmus laevis Pall. (V?ksna)</v>
          </cell>
          <cell r="AG2127">
            <v>2</v>
          </cell>
          <cell r="AH2127">
            <v>2</v>
          </cell>
          <cell r="AI2127" t="str">
            <v>POTENCIALAIS DI?KOKS</v>
          </cell>
          <cell r="AJ2127">
            <v>120</v>
          </cell>
          <cell r="AK2127">
            <v>907</v>
          </cell>
          <cell r="AL2127">
            <v>2701</v>
          </cell>
          <cell r="AM2127" t="str">
            <v>Gustu v?ksna (2)</v>
          </cell>
          <cell r="AN2127">
            <v>558</v>
          </cell>
          <cell r="AO2127">
            <v>1026</v>
          </cell>
          <cell r="AP2127" t="str">
            <v>54928</v>
          </cell>
          <cell r="AS2127">
            <v>35531</v>
          </cell>
        </row>
        <row r="2128">
          <cell r="A2128">
            <v>2621</v>
          </cell>
          <cell r="B2128">
            <v>2757</v>
          </cell>
          <cell r="C2128">
            <v>2702</v>
          </cell>
          <cell r="D2128">
            <v>2</v>
          </cell>
          <cell r="E2128">
            <v>0</v>
          </cell>
          <cell r="F2128">
            <v>2899</v>
          </cell>
          <cell r="G2128">
            <v>1026</v>
          </cell>
          <cell r="H2128">
            <v>0</v>
          </cell>
          <cell r="K2128" t="str">
            <v>P</v>
          </cell>
          <cell r="L2128">
            <v>16</v>
          </cell>
          <cell r="O2128">
            <v>0</v>
          </cell>
          <cell r="P2128">
            <v>0</v>
          </cell>
          <cell r="S2128">
            <v>37909</v>
          </cell>
          <cell r="T2128">
            <v>37909</v>
          </cell>
          <cell r="U2128" t="str">
            <v>DK_FULL</v>
          </cell>
          <cell r="V2128">
            <v>0</v>
          </cell>
          <cell r="W2128">
            <v>0</v>
          </cell>
          <cell r="X2128">
            <v>1320</v>
          </cell>
          <cell r="Y2128">
            <v>2899</v>
          </cell>
          <cell r="Z2128" t="str">
            <v>HH</v>
          </cell>
          <cell r="AA2128" t="str">
            <v>Quercus robur L.</v>
          </cell>
          <cell r="AB2128" t="str">
            <v>Parastais ozols</v>
          </cell>
          <cell r="AD2128">
            <v>21</v>
          </cell>
          <cell r="AE2128" t="str">
            <v>HH Quercus robur L.</v>
          </cell>
          <cell r="AF2128" t="str">
            <v>Quercus robur L. (Parastais ozols)</v>
          </cell>
          <cell r="AG2128">
            <v>2</v>
          </cell>
          <cell r="AH2128">
            <v>2</v>
          </cell>
          <cell r="AI2128" t="str">
            <v>POTENCIALAIS DI?KOKS</v>
          </cell>
          <cell r="AJ2128">
            <v>121</v>
          </cell>
          <cell r="AK2128">
            <v>908</v>
          </cell>
          <cell r="AL2128">
            <v>2702</v>
          </cell>
          <cell r="AM2128" t="str">
            <v>Vircavas parka ozols (2)</v>
          </cell>
          <cell r="AN2128">
            <v>558</v>
          </cell>
          <cell r="AO2128">
            <v>1026</v>
          </cell>
          <cell r="AP2128" t="str">
            <v>54928</v>
          </cell>
          <cell r="AS2128">
            <v>35531</v>
          </cell>
        </row>
        <row r="2129">
          <cell r="A2129">
            <v>2622</v>
          </cell>
          <cell r="B2129">
            <v>2758</v>
          </cell>
          <cell r="C2129">
            <v>2703</v>
          </cell>
          <cell r="D2129">
            <v>2</v>
          </cell>
          <cell r="E2129">
            <v>0</v>
          </cell>
          <cell r="F2129">
            <v>2899</v>
          </cell>
          <cell r="G2129">
            <v>1026</v>
          </cell>
          <cell r="H2129">
            <v>0</v>
          </cell>
          <cell r="K2129" t="str">
            <v>P</v>
          </cell>
          <cell r="L2129">
            <v>16</v>
          </cell>
          <cell r="O2129">
            <v>0</v>
          </cell>
          <cell r="P2129">
            <v>0</v>
          </cell>
          <cell r="S2129">
            <v>37909</v>
          </cell>
          <cell r="T2129">
            <v>37909</v>
          </cell>
          <cell r="U2129" t="str">
            <v>DK_FULL</v>
          </cell>
          <cell r="V2129">
            <v>0</v>
          </cell>
          <cell r="W2129">
            <v>0</v>
          </cell>
          <cell r="X2129">
            <v>1320</v>
          </cell>
          <cell r="Y2129">
            <v>2899</v>
          </cell>
          <cell r="Z2129" t="str">
            <v>HH</v>
          </cell>
          <cell r="AA2129" t="str">
            <v>Quercus robur L.</v>
          </cell>
          <cell r="AB2129" t="str">
            <v>Parastais ozols</v>
          </cell>
          <cell r="AD2129">
            <v>21</v>
          </cell>
          <cell r="AE2129" t="str">
            <v>HH Quercus robur L.</v>
          </cell>
          <cell r="AF2129" t="str">
            <v>Quercus robur L. (Parastais ozols)</v>
          </cell>
          <cell r="AG2129">
            <v>2</v>
          </cell>
          <cell r="AH2129">
            <v>2</v>
          </cell>
          <cell r="AI2129" t="str">
            <v>POTENCIALAIS DI?KOKS</v>
          </cell>
          <cell r="AJ2129">
            <v>122</v>
          </cell>
          <cell r="AK2129">
            <v>909</v>
          </cell>
          <cell r="AL2129">
            <v>2703</v>
          </cell>
          <cell r="AM2129" t="str">
            <v>Vircavas parka ozols (3)</v>
          </cell>
          <cell r="AN2129">
            <v>558</v>
          </cell>
          <cell r="AO2129">
            <v>1026</v>
          </cell>
          <cell r="AP2129" t="str">
            <v>54928</v>
          </cell>
          <cell r="AS2129">
            <v>35531</v>
          </cell>
        </row>
        <row r="2130">
          <cell r="A2130">
            <v>1177</v>
          </cell>
          <cell r="B2130">
            <v>1173</v>
          </cell>
          <cell r="C2130">
            <v>1218</v>
          </cell>
          <cell r="D2130">
            <v>1</v>
          </cell>
          <cell r="E2130">
            <v>0</v>
          </cell>
          <cell r="F2130">
            <v>2899</v>
          </cell>
          <cell r="G2130">
            <v>931</v>
          </cell>
          <cell r="H2130">
            <v>0</v>
          </cell>
          <cell r="L2130">
            <v>0</v>
          </cell>
          <cell r="O2130">
            <v>0</v>
          </cell>
          <cell r="P2130">
            <v>0</v>
          </cell>
          <cell r="S2130">
            <v>37088</v>
          </cell>
          <cell r="T2130">
            <v>37088</v>
          </cell>
          <cell r="U2130" t="str">
            <v>IMPORT</v>
          </cell>
          <cell r="V2130">
            <v>1072</v>
          </cell>
          <cell r="W2130">
            <v>2317</v>
          </cell>
          <cell r="X2130">
            <v>1320</v>
          </cell>
          <cell r="Y2130">
            <v>2899</v>
          </cell>
          <cell r="Z2130" t="str">
            <v>HH</v>
          </cell>
          <cell r="AA2130" t="str">
            <v>Quercus robur L.</v>
          </cell>
          <cell r="AB2130" t="str">
            <v>Parastais ozols</v>
          </cell>
          <cell r="AD2130">
            <v>21</v>
          </cell>
          <cell r="AE2130" t="str">
            <v>HH Quercus robur L.</v>
          </cell>
          <cell r="AF2130" t="str">
            <v>Quercus robur L. (Parastais ozols)</v>
          </cell>
          <cell r="AG2130">
            <v>1</v>
          </cell>
          <cell r="AH2130">
            <v>1</v>
          </cell>
          <cell r="AI2130" t="str">
            <v>DI?KOKS</v>
          </cell>
          <cell r="AJ2130">
            <v>0</v>
          </cell>
          <cell r="AK2130">
            <v>0</v>
          </cell>
          <cell r="AL2130">
            <v>0</v>
          </cell>
          <cell r="AN2130">
            <v>387</v>
          </cell>
          <cell r="AO2130">
            <v>931</v>
          </cell>
          <cell r="AP2130" t="str">
            <v>64988</v>
          </cell>
          <cell r="AS2130">
            <v>35531</v>
          </cell>
        </row>
        <row r="2131">
          <cell r="A2131">
            <v>1623</v>
          </cell>
          <cell r="B2131">
            <v>1622</v>
          </cell>
          <cell r="C2131">
            <v>1023</v>
          </cell>
          <cell r="D2131">
            <v>1</v>
          </cell>
          <cell r="E2131">
            <v>0</v>
          </cell>
          <cell r="F2131">
            <v>2896</v>
          </cell>
          <cell r="G2131">
            <v>931</v>
          </cell>
          <cell r="H2131">
            <v>0</v>
          </cell>
          <cell r="L2131">
            <v>0</v>
          </cell>
          <cell r="O2131">
            <v>0</v>
          </cell>
          <cell r="P2131">
            <v>0</v>
          </cell>
          <cell r="S2131">
            <v>37088</v>
          </cell>
          <cell r="T2131">
            <v>37088</v>
          </cell>
          <cell r="U2131" t="str">
            <v>IMPORT</v>
          </cell>
          <cell r="V2131">
            <v>936</v>
          </cell>
          <cell r="W2131">
            <v>2039</v>
          </cell>
          <cell r="X2131">
            <v>269</v>
          </cell>
          <cell r="Y2131">
            <v>2896</v>
          </cell>
          <cell r="Z2131" t="str">
            <v>HH</v>
          </cell>
          <cell r="AA2131" t="str">
            <v>Tilia cordata Mill.</v>
          </cell>
          <cell r="AB2131" t="str">
            <v>Parast? liepa</v>
          </cell>
          <cell r="AD2131">
            <v>56</v>
          </cell>
          <cell r="AE2131" t="str">
            <v>HH Tilia cordata Mill.</v>
          </cell>
          <cell r="AF2131" t="str">
            <v>Tilia cordata Mill. (Parast? liepa)</v>
          </cell>
          <cell r="AG2131">
            <v>1</v>
          </cell>
          <cell r="AH2131">
            <v>1</v>
          </cell>
          <cell r="AI2131" t="str">
            <v>DI?KOKS</v>
          </cell>
          <cell r="AJ2131">
            <v>0</v>
          </cell>
          <cell r="AK2131">
            <v>0</v>
          </cell>
          <cell r="AL2131">
            <v>0</v>
          </cell>
          <cell r="AN2131">
            <v>387</v>
          </cell>
          <cell r="AO2131">
            <v>931</v>
          </cell>
          <cell r="AP2131" t="str">
            <v>64988</v>
          </cell>
          <cell r="AS2131">
            <v>35531</v>
          </cell>
        </row>
        <row r="2132">
          <cell r="A2132">
            <v>2059</v>
          </cell>
          <cell r="B2132">
            <v>1913</v>
          </cell>
          <cell r="C2132">
            <v>409</v>
          </cell>
          <cell r="D2132">
            <v>1</v>
          </cell>
          <cell r="E2132">
            <v>0</v>
          </cell>
          <cell r="F2132">
            <v>2658</v>
          </cell>
          <cell r="G2132">
            <v>931</v>
          </cell>
          <cell r="H2132">
            <v>0</v>
          </cell>
          <cell r="L2132">
            <v>0</v>
          </cell>
          <cell r="O2132">
            <v>0</v>
          </cell>
          <cell r="P2132">
            <v>0</v>
          </cell>
          <cell r="S2132">
            <v>37088</v>
          </cell>
          <cell r="T2132">
            <v>37088</v>
          </cell>
          <cell r="U2132" t="str">
            <v>IMPORT</v>
          </cell>
          <cell r="V2132">
            <v>519</v>
          </cell>
          <cell r="W2132">
            <v>1214</v>
          </cell>
          <cell r="X2132">
            <v>1321</v>
          </cell>
          <cell r="Y2132">
            <v>2658</v>
          </cell>
          <cell r="Z2132" t="str">
            <v>HH</v>
          </cell>
          <cell r="AA2132" t="str">
            <v>Carpinus betulus L.</v>
          </cell>
          <cell r="AB2132" t="str">
            <v>Parastais sk?bardis</v>
          </cell>
          <cell r="AC2132" t="str">
            <v>CARPI BETU</v>
          </cell>
          <cell r="AD2132">
            <v>19</v>
          </cell>
          <cell r="AE2132" t="str">
            <v>HH Carpinus betulus L.</v>
          </cell>
          <cell r="AF2132" t="str">
            <v>Carpinus betulus L.   (Parastais sk?bardis)</v>
          </cell>
          <cell r="AG2132">
            <v>1</v>
          </cell>
          <cell r="AH2132">
            <v>1</v>
          </cell>
          <cell r="AI2132" t="str">
            <v>DI?KOKS</v>
          </cell>
          <cell r="AJ2132">
            <v>0</v>
          </cell>
          <cell r="AK2132">
            <v>0</v>
          </cell>
          <cell r="AL2132">
            <v>0</v>
          </cell>
          <cell r="AN2132">
            <v>387</v>
          </cell>
          <cell r="AO2132">
            <v>931</v>
          </cell>
          <cell r="AP2132" t="str">
            <v>64988</v>
          </cell>
          <cell r="AS2132">
            <v>35531</v>
          </cell>
        </row>
        <row r="2133">
          <cell r="A2133">
            <v>2271</v>
          </cell>
          <cell r="B2133">
            <v>2138</v>
          </cell>
          <cell r="C2133">
            <v>210</v>
          </cell>
          <cell r="D2133">
            <v>1</v>
          </cell>
          <cell r="E2133">
            <v>0</v>
          </cell>
          <cell r="F2133">
            <v>2898</v>
          </cell>
          <cell r="G2133">
            <v>931</v>
          </cell>
          <cell r="H2133">
            <v>0</v>
          </cell>
          <cell r="L2133">
            <v>0</v>
          </cell>
          <cell r="O2133">
            <v>0</v>
          </cell>
          <cell r="P2133">
            <v>0</v>
          </cell>
          <cell r="S2133">
            <v>37088</v>
          </cell>
          <cell r="T2133">
            <v>37088</v>
          </cell>
          <cell r="U2133" t="str">
            <v>IMPORT</v>
          </cell>
          <cell r="V2133">
            <v>313</v>
          </cell>
          <cell r="W2133">
            <v>926</v>
          </cell>
          <cell r="X2133">
            <v>975</v>
          </cell>
          <cell r="Y2133">
            <v>2898</v>
          </cell>
          <cell r="Z2133" t="str">
            <v>HH</v>
          </cell>
          <cell r="AA2133" t="str">
            <v>Fraxinus excelsior L.</v>
          </cell>
          <cell r="AB2133" t="str">
            <v>Parastais osis</v>
          </cell>
          <cell r="AD2133">
            <v>1002</v>
          </cell>
          <cell r="AE2133" t="str">
            <v>HH Fraxinus excelsior L.</v>
          </cell>
          <cell r="AF2133" t="str">
            <v>Fraxinus excelsior L. (Parastais osis)</v>
          </cell>
          <cell r="AG2133">
            <v>1</v>
          </cell>
          <cell r="AH2133">
            <v>1</v>
          </cell>
          <cell r="AI2133" t="str">
            <v>DI?KOKS</v>
          </cell>
          <cell r="AJ2133">
            <v>0</v>
          </cell>
          <cell r="AK2133">
            <v>0</v>
          </cell>
          <cell r="AL2133">
            <v>0</v>
          </cell>
          <cell r="AN2133">
            <v>387</v>
          </cell>
          <cell r="AO2133">
            <v>931</v>
          </cell>
          <cell r="AP2133" t="str">
            <v>64988</v>
          </cell>
          <cell r="AS2133">
            <v>35531</v>
          </cell>
        </row>
        <row r="2134">
          <cell r="A2134">
            <v>775</v>
          </cell>
          <cell r="B2134">
            <v>775</v>
          </cell>
          <cell r="C2134">
            <v>1827</v>
          </cell>
          <cell r="D2134">
            <v>1</v>
          </cell>
          <cell r="E2134">
            <v>0</v>
          </cell>
          <cell r="F2134">
            <v>2658</v>
          </cell>
          <cell r="G2134">
            <v>1072</v>
          </cell>
          <cell r="H2134">
            <v>0</v>
          </cell>
          <cell r="L2134">
            <v>0</v>
          </cell>
          <cell r="O2134">
            <v>0</v>
          </cell>
          <cell r="P2134">
            <v>0</v>
          </cell>
          <cell r="S2134">
            <v>37088</v>
          </cell>
          <cell r="T2134">
            <v>37088</v>
          </cell>
          <cell r="U2134" t="str">
            <v>IMPORT</v>
          </cell>
          <cell r="V2134">
            <v>3212</v>
          </cell>
          <cell r="W2134">
            <v>3212</v>
          </cell>
          <cell r="X2134">
            <v>1321</v>
          </cell>
          <cell r="Y2134">
            <v>2658</v>
          </cell>
          <cell r="Z2134" t="str">
            <v>HH</v>
          </cell>
          <cell r="AA2134" t="str">
            <v>Carpinus betulus L.</v>
          </cell>
          <cell r="AB2134" t="str">
            <v>Parastais sk?bardis</v>
          </cell>
          <cell r="AC2134" t="str">
            <v>CARPI BETU</v>
          </cell>
          <cell r="AD2134">
            <v>19</v>
          </cell>
          <cell r="AE2134" t="str">
            <v>HH Carpinus betulus L.</v>
          </cell>
          <cell r="AF2134" t="str">
            <v>Carpinus betulus L.   (Parastais sk?bardis)</v>
          </cell>
          <cell r="AG2134">
            <v>1</v>
          </cell>
          <cell r="AH2134">
            <v>1</v>
          </cell>
          <cell r="AI2134" t="str">
            <v>DI?KOKS</v>
          </cell>
          <cell r="AJ2134">
            <v>0</v>
          </cell>
          <cell r="AK2134">
            <v>0</v>
          </cell>
          <cell r="AL2134">
            <v>0</v>
          </cell>
          <cell r="AN2134">
            <v>603</v>
          </cell>
          <cell r="AO2134">
            <v>1072</v>
          </cell>
          <cell r="AP2134" t="str">
            <v>44988</v>
          </cell>
          <cell r="AS2134">
            <v>35531</v>
          </cell>
        </row>
        <row r="2135">
          <cell r="A2135">
            <v>776</v>
          </cell>
          <cell r="B2135">
            <v>776</v>
          </cell>
          <cell r="C2135">
            <v>1828</v>
          </cell>
          <cell r="D2135">
            <v>1</v>
          </cell>
          <cell r="E2135">
            <v>0</v>
          </cell>
          <cell r="F2135">
            <v>2899</v>
          </cell>
          <cell r="G2135">
            <v>1072</v>
          </cell>
          <cell r="H2135">
            <v>0</v>
          </cell>
          <cell r="L2135">
            <v>0</v>
          </cell>
          <cell r="O2135">
            <v>0</v>
          </cell>
          <cell r="P2135">
            <v>0</v>
          </cell>
          <cell r="S2135">
            <v>37088</v>
          </cell>
          <cell r="T2135">
            <v>37088</v>
          </cell>
          <cell r="U2135" t="str">
            <v>IMPORT</v>
          </cell>
          <cell r="V2135">
            <v>3213</v>
          </cell>
          <cell r="W2135">
            <v>3213</v>
          </cell>
          <cell r="X2135">
            <v>1320</v>
          </cell>
          <cell r="Y2135">
            <v>2899</v>
          </cell>
          <cell r="Z2135" t="str">
            <v>HH</v>
          </cell>
          <cell r="AA2135" t="str">
            <v>Quercus robur L.</v>
          </cell>
          <cell r="AB2135" t="str">
            <v>Parastais ozols</v>
          </cell>
          <cell r="AD2135">
            <v>21</v>
          </cell>
          <cell r="AE2135" t="str">
            <v>HH Quercus robur L.</v>
          </cell>
          <cell r="AF2135" t="str">
            <v>Quercus robur L. (Parastais ozols)</v>
          </cell>
          <cell r="AG2135">
            <v>1</v>
          </cell>
          <cell r="AH2135">
            <v>1</v>
          </cell>
          <cell r="AI2135" t="str">
            <v>DI?KOKS</v>
          </cell>
          <cell r="AJ2135">
            <v>0</v>
          </cell>
          <cell r="AK2135">
            <v>0</v>
          </cell>
          <cell r="AL2135">
            <v>0</v>
          </cell>
          <cell r="AN2135">
            <v>603</v>
          </cell>
          <cell r="AO2135">
            <v>1072</v>
          </cell>
          <cell r="AP2135" t="str">
            <v>44988</v>
          </cell>
          <cell r="AS2135">
            <v>35531</v>
          </cell>
        </row>
        <row r="2136">
          <cell r="A2136">
            <v>777</v>
          </cell>
          <cell r="B2136">
            <v>777</v>
          </cell>
          <cell r="C2136">
            <v>1829</v>
          </cell>
          <cell r="D2136">
            <v>1</v>
          </cell>
          <cell r="E2136">
            <v>0</v>
          </cell>
          <cell r="F2136">
            <v>2895</v>
          </cell>
          <cell r="G2136">
            <v>1072</v>
          </cell>
          <cell r="H2136">
            <v>0</v>
          </cell>
          <cell r="L2136">
            <v>0</v>
          </cell>
          <cell r="O2136">
            <v>0</v>
          </cell>
          <cell r="P2136">
            <v>0</v>
          </cell>
          <cell r="S2136">
            <v>37088</v>
          </cell>
          <cell r="T2136">
            <v>37088</v>
          </cell>
          <cell r="U2136" t="str">
            <v>IMPORT</v>
          </cell>
          <cell r="V2136">
            <v>3214</v>
          </cell>
          <cell r="W2136">
            <v>3214</v>
          </cell>
          <cell r="X2136">
            <v>973</v>
          </cell>
          <cell r="Y2136">
            <v>2895</v>
          </cell>
          <cell r="Z2136" t="str">
            <v>HH</v>
          </cell>
          <cell r="AA2136" t="str">
            <v>Acer platanoides L.</v>
          </cell>
          <cell r="AB2136" t="str">
            <v>Parast? k?ava</v>
          </cell>
          <cell r="AD2136">
            <v>52</v>
          </cell>
          <cell r="AE2136" t="str">
            <v>HH Acer platanoides L.</v>
          </cell>
          <cell r="AF2136" t="str">
            <v>Acer platanoides L. (Parast? k?ava)</v>
          </cell>
          <cell r="AG2136">
            <v>1</v>
          </cell>
          <cell r="AH2136">
            <v>1</v>
          </cell>
          <cell r="AI2136" t="str">
            <v>DI?KOKS</v>
          </cell>
          <cell r="AJ2136">
            <v>0</v>
          </cell>
          <cell r="AK2136">
            <v>0</v>
          </cell>
          <cell r="AL2136">
            <v>0</v>
          </cell>
          <cell r="AN2136">
            <v>603</v>
          </cell>
          <cell r="AO2136">
            <v>1072</v>
          </cell>
          <cell r="AP2136" t="str">
            <v>44988</v>
          </cell>
          <cell r="AS2136">
            <v>35531</v>
          </cell>
        </row>
        <row r="2137">
          <cell r="A2137">
            <v>778</v>
          </cell>
          <cell r="B2137">
            <v>778</v>
          </cell>
          <cell r="C2137">
            <v>1830</v>
          </cell>
          <cell r="D2137">
            <v>1</v>
          </cell>
          <cell r="E2137">
            <v>0</v>
          </cell>
          <cell r="F2137">
            <v>2898</v>
          </cell>
          <cell r="G2137">
            <v>1072</v>
          </cell>
          <cell r="H2137">
            <v>0</v>
          </cell>
          <cell r="L2137">
            <v>0</v>
          </cell>
          <cell r="O2137">
            <v>0</v>
          </cell>
          <cell r="P2137">
            <v>0</v>
          </cell>
          <cell r="S2137">
            <v>37088</v>
          </cell>
          <cell r="T2137">
            <v>37088</v>
          </cell>
          <cell r="U2137" t="str">
            <v>IMPORT</v>
          </cell>
          <cell r="V2137">
            <v>3215</v>
          </cell>
          <cell r="W2137">
            <v>3215</v>
          </cell>
          <cell r="X2137">
            <v>975</v>
          </cell>
          <cell r="Y2137">
            <v>2898</v>
          </cell>
          <cell r="Z2137" t="str">
            <v>HH</v>
          </cell>
          <cell r="AA2137" t="str">
            <v>Fraxinus excelsior L.</v>
          </cell>
          <cell r="AB2137" t="str">
            <v>Parastais osis</v>
          </cell>
          <cell r="AD2137">
            <v>1002</v>
          </cell>
          <cell r="AE2137" t="str">
            <v>HH Fraxinus excelsior L.</v>
          </cell>
          <cell r="AF2137" t="str">
            <v>Fraxinus excelsior L. (Parastais osis)</v>
          </cell>
          <cell r="AG2137">
            <v>1</v>
          </cell>
          <cell r="AH2137">
            <v>1</v>
          </cell>
          <cell r="AI2137" t="str">
            <v>DI?KOKS</v>
          </cell>
          <cell r="AJ2137">
            <v>0</v>
          </cell>
          <cell r="AK2137">
            <v>0</v>
          </cell>
          <cell r="AL2137">
            <v>0</v>
          </cell>
          <cell r="AN2137">
            <v>603</v>
          </cell>
          <cell r="AO2137">
            <v>1072</v>
          </cell>
          <cell r="AP2137" t="str">
            <v>44988</v>
          </cell>
          <cell r="AS2137">
            <v>35531</v>
          </cell>
        </row>
        <row r="2138">
          <cell r="A2138">
            <v>779</v>
          </cell>
          <cell r="B2138">
            <v>779</v>
          </cell>
          <cell r="C2138">
            <v>1831</v>
          </cell>
          <cell r="D2138">
            <v>1</v>
          </cell>
          <cell r="E2138">
            <v>0</v>
          </cell>
          <cell r="F2138">
            <v>2895</v>
          </cell>
          <cell r="G2138">
            <v>1072</v>
          </cell>
          <cell r="H2138">
            <v>0</v>
          </cell>
          <cell r="L2138">
            <v>0</v>
          </cell>
          <cell r="O2138">
            <v>0</v>
          </cell>
          <cell r="P2138">
            <v>0</v>
          </cell>
          <cell r="S2138">
            <v>37088</v>
          </cell>
          <cell r="T2138">
            <v>37088</v>
          </cell>
          <cell r="U2138" t="str">
            <v>IMPORT</v>
          </cell>
          <cell r="V2138">
            <v>3216</v>
          </cell>
          <cell r="W2138">
            <v>3216</v>
          </cell>
          <cell r="X2138">
            <v>973</v>
          </cell>
          <cell r="Y2138">
            <v>2895</v>
          </cell>
          <cell r="Z2138" t="str">
            <v>HH</v>
          </cell>
          <cell r="AA2138" t="str">
            <v>Acer platanoides L.</v>
          </cell>
          <cell r="AB2138" t="str">
            <v>Parast? k?ava</v>
          </cell>
          <cell r="AD2138">
            <v>52</v>
          </cell>
          <cell r="AE2138" t="str">
            <v>HH Acer platanoides L.</v>
          </cell>
          <cell r="AF2138" t="str">
            <v>Acer platanoides L. (Parast? k?ava)</v>
          </cell>
          <cell r="AG2138">
            <v>1</v>
          </cell>
          <cell r="AH2138">
            <v>1</v>
          </cell>
          <cell r="AI2138" t="str">
            <v>DI?KOKS</v>
          </cell>
          <cell r="AJ2138">
            <v>0</v>
          </cell>
          <cell r="AK2138">
            <v>0</v>
          </cell>
          <cell r="AL2138">
            <v>0</v>
          </cell>
          <cell r="AN2138">
            <v>603</v>
          </cell>
          <cell r="AO2138">
            <v>1072</v>
          </cell>
          <cell r="AP2138" t="str">
            <v>44988</v>
          </cell>
          <cell r="AS2138">
            <v>35531</v>
          </cell>
        </row>
        <row r="2139">
          <cell r="A2139">
            <v>3102</v>
          </cell>
          <cell r="B2139">
            <v>3271</v>
          </cell>
          <cell r="C2139">
            <v>3351</v>
          </cell>
          <cell r="D2139">
            <v>2</v>
          </cell>
          <cell r="E2139">
            <v>10288</v>
          </cell>
          <cell r="F2139">
            <v>3126</v>
          </cell>
          <cell r="G2139">
            <v>1093</v>
          </cell>
          <cell r="H2139">
            <v>0</v>
          </cell>
          <cell r="I2139" t="str">
            <v>10235</v>
          </cell>
          <cell r="L2139">
            <v>0</v>
          </cell>
          <cell r="O2139">
            <v>0</v>
          </cell>
          <cell r="P2139">
            <v>0</v>
          </cell>
          <cell r="S2139">
            <v>38469</v>
          </cell>
          <cell r="T2139">
            <v>38469</v>
          </cell>
          <cell r="U2139" t="str">
            <v>DK_FULL</v>
          </cell>
          <cell r="V2139">
            <v>0</v>
          </cell>
          <cell r="W2139">
            <v>0</v>
          </cell>
          <cell r="X2139">
            <v>993</v>
          </cell>
          <cell r="Y2139">
            <v>3126</v>
          </cell>
          <cell r="Z2139" t="str">
            <v>HH</v>
          </cell>
          <cell r="AA2139" t="str">
            <v>Thuja occidentalis (L.)</v>
          </cell>
          <cell r="AB2139" t="str">
            <v>T?ja, rietumu</v>
          </cell>
          <cell r="AD2139">
            <v>15</v>
          </cell>
          <cell r="AE2139" t="str">
            <v>HH Thuja occidentalis (L.)</v>
          </cell>
          <cell r="AF2139" t="str">
            <v>Thuja occidentalis (L.) (T?ja, rietumu)</v>
          </cell>
          <cell r="AG2139">
            <v>2</v>
          </cell>
          <cell r="AH2139">
            <v>2</v>
          </cell>
          <cell r="AI2139" t="str">
            <v>POTENCIALAIS DI?KOKS</v>
          </cell>
          <cell r="AJ2139">
            <v>608</v>
          </cell>
          <cell r="AK2139">
            <v>1286</v>
          </cell>
          <cell r="AL2139">
            <v>3351</v>
          </cell>
          <cell r="AM2139" t="str">
            <v>Dzirkantu kapu Gar? t?ja</v>
          </cell>
          <cell r="AN2139">
            <v>623</v>
          </cell>
          <cell r="AO2139">
            <v>1093</v>
          </cell>
          <cell r="AP2139" t="str">
            <v>46948</v>
          </cell>
          <cell r="AS2139">
            <v>35531</v>
          </cell>
        </row>
        <row r="2140">
          <cell r="A2140">
            <v>1431</v>
          </cell>
          <cell r="B2140">
            <v>1427</v>
          </cell>
          <cell r="C2140">
            <v>546</v>
          </cell>
          <cell r="D2140">
            <v>1</v>
          </cell>
          <cell r="E2140">
            <v>0</v>
          </cell>
          <cell r="F2140">
            <v>2899</v>
          </cell>
          <cell r="G2140">
            <v>1027</v>
          </cell>
          <cell r="H2140">
            <v>0</v>
          </cell>
          <cell r="L2140">
            <v>0</v>
          </cell>
          <cell r="O2140">
            <v>0</v>
          </cell>
          <cell r="P2140">
            <v>0</v>
          </cell>
          <cell r="S2140">
            <v>37088</v>
          </cell>
          <cell r="T2140">
            <v>37088</v>
          </cell>
          <cell r="U2140" t="str">
            <v>IMPORT</v>
          </cell>
          <cell r="V2140">
            <v>53</v>
          </cell>
          <cell r="W2140">
            <v>1379</v>
          </cell>
          <cell r="X2140">
            <v>1320</v>
          </cell>
          <cell r="Y2140">
            <v>2899</v>
          </cell>
          <cell r="Z2140" t="str">
            <v>HH</v>
          </cell>
          <cell r="AA2140" t="str">
            <v>Quercus robur L.</v>
          </cell>
          <cell r="AB2140" t="str">
            <v>Parastais ozols</v>
          </cell>
          <cell r="AD2140">
            <v>21</v>
          </cell>
          <cell r="AE2140" t="str">
            <v>HH Quercus robur L.</v>
          </cell>
          <cell r="AF2140" t="str">
            <v>Quercus robur L. (Parastais ozols)</v>
          </cell>
          <cell r="AG2140">
            <v>1</v>
          </cell>
          <cell r="AH2140">
            <v>1</v>
          </cell>
          <cell r="AI2140" t="str">
            <v>DI?KOKS</v>
          </cell>
          <cell r="AJ2140">
            <v>0</v>
          </cell>
          <cell r="AK2140">
            <v>0</v>
          </cell>
          <cell r="AL2140">
            <v>0</v>
          </cell>
          <cell r="AN2140">
            <v>559</v>
          </cell>
          <cell r="AO2140">
            <v>1027</v>
          </cell>
          <cell r="AP2140" t="str">
            <v>54968</v>
          </cell>
          <cell r="AS2140">
            <v>35531</v>
          </cell>
        </row>
        <row r="2141">
          <cell r="A2141">
            <v>1893</v>
          </cell>
          <cell r="B2141">
            <v>2184</v>
          </cell>
          <cell r="C2141">
            <v>2380</v>
          </cell>
          <cell r="D2141">
            <v>1</v>
          </cell>
          <cell r="E2141">
            <v>0</v>
          </cell>
          <cell r="F2141">
            <v>3141</v>
          </cell>
          <cell r="G2141">
            <v>1027</v>
          </cell>
          <cell r="H2141">
            <v>0</v>
          </cell>
          <cell r="I2141" t="str">
            <v>10247</v>
          </cell>
          <cell r="K2141" t="str">
            <v>V</v>
          </cell>
          <cell r="L2141">
            <v>16</v>
          </cell>
          <cell r="O2141">
            <v>0</v>
          </cell>
          <cell r="P2141">
            <v>0</v>
          </cell>
          <cell r="R2141" t="str">
            <v>Balt? apse - Populus alba._x000D_
2003.gad? g?jis boj?.</v>
          </cell>
          <cell r="S2141">
            <v>37697</v>
          </cell>
          <cell r="T2141">
            <v>37909</v>
          </cell>
          <cell r="U2141" t="str">
            <v>DK_FULL</v>
          </cell>
          <cell r="V2141">
            <v>0</v>
          </cell>
          <cell r="W2141">
            <v>0</v>
          </cell>
          <cell r="X2141">
            <v>286</v>
          </cell>
          <cell r="Y2141">
            <v>3141</v>
          </cell>
          <cell r="Z2141" t="str">
            <v>HH</v>
          </cell>
          <cell r="AA2141" t="str">
            <v>Populus (p?r?j?s sugas, iz?emot P.tremula</v>
          </cell>
          <cell r="AB2141" t="str">
            <v>Papeles un to hibr?di</v>
          </cell>
          <cell r="AD2141">
            <v>17</v>
          </cell>
          <cell r="AE2141" t="str">
            <v>HH Populus (p?r?j?s sugas, iz?emot P.tremula</v>
          </cell>
          <cell r="AF2141" t="str">
            <v>Populus (p?r?j?s sugas, iz?emot P.tremula (Papeles un to hibr?di)</v>
          </cell>
          <cell r="AG2141">
            <v>1</v>
          </cell>
          <cell r="AH2141">
            <v>1</v>
          </cell>
          <cell r="AI2141" t="str">
            <v>DI?KOKS</v>
          </cell>
          <cell r="AJ2141">
            <v>126</v>
          </cell>
          <cell r="AK2141">
            <v>913</v>
          </cell>
          <cell r="AL2141">
            <v>2380</v>
          </cell>
          <cell r="AM2141" t="str">
            <v>Za?enieku dabas parka apse</v>
          </cell>
          <cell r="AN2141">
            <v>559</v>
          </cell>
          <cell r="AO2141">
            <v>1027</v>
          </cell>
          <cell r="AP2141" t="str">
            <v>54968</v>
          </cell>
          <cell r="AS2141">
            <v>35531</v>
          </cell>
        </row>
        <row r="2142">
          <cell r="A2142">
            <v>1894</v>
          </cell>
          <cell r="B2142">
            <v>2185</v>
          </cell>
          <cell r="C2142">
            <v>2381</v>
          </cell>
          <cell r="D2142">
            <v>3</v>
          </cell>
          <cell r="E2142">
            <v>0</v>
          </cell>
          <cell r="F2142">
            <v>3164</v>
          </cell>
          <cell r="G2142">
            <v>1027</v>
          </cell>
          <cell r="H2142">
            <v>0</v>
          </cell>
          <cell r="I2142" t="str">
            <v>10247</v>
          </cell>
          <cell r="K2142" t="str">
            <v>V</v>
          </cell>
          <cell r="L2142">
            <v>2</v>
          </cell>
          <cell r="O2142">
            <v>0</v>
          </cell>
          <cell r="P2142">
            <v>0</v>
          </cell>
          <cell r="S2142">
            <v>37697</v>
          </cell>
          <cell r="T2142">
            <v>37697</v>
          </cell>
          <cell r="U2142" t="str">
            <v>DK_FULL</v>
          </cell>
          <cell r="V2142">
            <v>0</v>
          </cell>
          <cell r="W2142">
            <v>0</v>
          </cell>
          <cell r="X2142">
            <v>1016</v>
          </cell>
          <cell r="Y2142">
            <v>3164</v>
          </cell>
          <cell r="Z2142" t="str">
            <v>HH</v>
          </cell>
          <cell r="AA2142" t="str">
            <v>Larix x europaea</v>
          </cell>
          <cell r="AB2142" t="str">
            <v>Lapegle, eiropas</v>
          </cell>
          <cell r="AD2142">
            <v>14</v>
          </cell>
          <cell r="AE2142" t="str">
            <v>HH Larix x europaea</v>
          </cell>
          <cell r="AF2142" t="str">
            <v>Larix x europaea (Lapegle, eiropas)</v>
          </cell>
          <cell r="AG2142">
            <v>3</v>
          </cell>
          <cell r="AH2142">
            <v>3</v>
          </cell>
          <cell r="AI2142" t="str">
            <v>RETAIS SVE?Z. SUGAS KOKS</v>
          </cell>
          <cell r="AJ2142">
            <v>947</v>
          </cell>
          <cell r="AK2142">
            <v>382</v>
          </cell>
          <cell r="AL2142">
            <v>2381</v>
          </cell>
          <cell r="AM2142" t="str">
            <v>Za?enieku dabas parka lapegle (1)</v>
          </cell>
          <cell r="AN2142">
            <v>559</v>
          </cell>
          <cell r="AO2142">
            <v>1027</v>
          </cell>
          <cell r="AP2142" t="str">
            <v>54968</v>
          </cell>
          <cell r="AS2142">
            <v>35531</v>
          </cell>
        </row>
        <row r="2143">
          <cell r="A2143">
            <v>1895</v>
          </cell>
          <cell r="B2143">
            <v>2186</v>
          </cell>
          <cell r="C2143">
            <v>2382</v>
          </cell>
          <cell r="D2143">
            <v>2</v>
          </cell>
          <cell r="E2143">
            <v>0</v>
          </cell>
          <cell r="F2143">
            <v>2889</v>
          </cell>
          <cell r="G2143">
            <v>1027</v>
          </cell>
          <cell r="H2143">
            <v>0</v>
          </cell>
          <cell r="I2143" t="str">
            <v>10247</v>
          </cell>
          <cell r="K2143" t="str">
            <v>V</v>
          </cell>
          <cell r="L2143">
            <v>2</v>
          </cell>
          <cell r="O2143">
            <v>0</v>
          </cell>
          <cell r="P2143">
            <v>0</v>
          </cell>
          <cell r="R2143" t="str">
            <v>Viet?jas noz?mes Za?enieku dabas parks.</v>
          </cell>
          <cell r="S2143">
            <v>37697</v>
          </cell>
          <cell r="T2143">
            <v>37697</v>
          </cell>
          <cell r="U2143" t="str">
            <v>DK_FULL</v>
          </cell>
          <cell r="V2143">
            <v>0</v>
          </cell>
          <cell r="W2143">
            <v>0</v>
          </cell>
          <cell r="X2143">
            <v>969</v>
          </cell>
          <cell r="Y2143">
            <v>2889</v>
          </cell>
          <cell r="Z2143" t="str">
            <v>HH</v>
          </cell>
          <cell r="AA2143" t="str">
            <v>Betula pubescens Ehrh.</v>
          </cell>
          <cell r="AB2143" t="str">
            <v>Purva b?rzs</v>
          </cell>
          <cell r="AD2143">
            <v>19</v>
          </cell>
          <cell r="AE2143" t="str">
            <v>HH Betula pubescens Ehrh.</v>
          </cell>
          <cell r="AF2143" t="str">
            <v>Betula pubescens Ehrh. (Purva b?rzs)</v>
          </cell>
          <cell r="AG2143">
            <v>2</v>
          </cell>
          <cell r="AH2143">
            <v>2</v>
          </cell>
          <cell r="AI2143" t="str">
            <v>POTENCIALAIS DI?KOKS</v>
          </cell>
          <cell r="AJ2143">
            <v>950</v>
          </cell>
          <cell r="AK2143">
            <v>385</v>
          </cell>
          <cell r="AL2143">
            <v>2382</v>
          </cell>
          <cell r="AM2143" t="str">
            <v>Za?enieku dabas parka b?rzs</v>
          </cell>
          <cell r="AN2143">
            <v>559</v>
          </cell>
          <cell r="AO2143">
            <v>1027</v>
          </cell>
          <cell r="AP2143" t="str">
            <v>54968</v>
          </cell>
          <cell r="AS2143">
            <v>35531</v>
          </cell>
        </row>
        <row r="2144">
          <cell r="A2144">
            <v>1896</v>
          </cell>
          <cell r="B2144">
            <v>2187</v>
          </cell>
          <cell r="C2144">
            <v>2383</v>
          </cell>
          <cell r="D2144">
            <v>3</v>
          </cell>
          <cell r="E2144">
            <v>0</v>
          </cell>
          <cell r="F2144">
            <v>3164</v>
          </cell>
          <cell r="G2144">
            <v>1027</v>
          </cell>
          <cell r="H2144">
            <v>0</v>
          </cell>
          <cell r="I2144" t="str">
            <v>10247</v>
          </cell>
          <cell r="K2144" t="str">
            <v>V</v>
          </cell>
          <cell r="L2144">
            <v>2</v>
          </cell>
          <cell r="O2144">
            <v>0</v>
          </cell>
          <cell r="P2144">
            <v>0</v>
          </cell>
          <cell r="S2144">
            <v>37697</v>
          </cell>
          <cell r="T2144">
            <v>37697</v>
          </cell>
          <cell r="U2144" t="str">
            <v>DK_FULL</v>
          </cell>
          <cell r="V2144">
            <v>0</v>
          </cell>
          <cell r="W2144">
            <v>0</v>
          </cell>
          <cell r="X2144">
            <v>1016</v>
          </cell>
          <cell r="Y2144">
            <v>3164</v>
          </cell>
          <cell r="Z2144" t="str">
            <v>HH</v>
          </cell>
          <cell r="AA2144" t="str">
            <v>Larix x europaea</v>
          </cell>
          <cell r="AB2144" t="str">
            <v>Lapegle, eiropas</v>
          </cell>
          <cell r="AD2144">
            <v>14</v>
          </cell>
          <cell r="AE2144" t="str">
            <v>HH Larix x europaea</v>
          </cell>
          <cell r="AF2144" t="str">
            <v>Larix x europaea (Lapegle, eiropas)</v>
          </cell>
          <cell r="AG2144">
            <v>3</v>
          </cell>
          <cell r="AH2144">
            <v>3</v>
          </cell>
          <cell r="AI2144" t="str">
            <v>RETAIS SVE?Z. SUGAS KOKS</v>
          </cell>
          <cell r="AJ2144">
            <v>945</v>
          </cell>
          <cell r="AK2144">
            <v>386</v>
          </cell>
          <cell r="AL2144">
            <v>2383</v>
          </cell>
          <cell r="AM2144" t="str">
            <v>Za?enieku dabas parka lapegle (2)</v>
          </cell>
          <cell r="AN2144">
            <v>559</v>
          </cell>
          <cell r="AO2144">
            <v>1027</v>
          </cell>
          <cell r="AP2144" t="str">
            <v>54968</v>
          </cell>
          <cell r="AS2144">
            <v>35531</v>
          </cell>
        </row>
        <row r="2145">
          <cell r="A2145">
            <v>1897</v>
          </cell>
          <cell r="B2145">
            <v>2188</v>
          </cell>
          <cell r="C2145">
            <v>2384</v>
          </cell>
          <cell r="D2145">
            <v>2</v>
          </cell>
          <cell r="E2145">
            <v>0</v>
          </cell>
          <cell r="F2145">
            <v>2901</v>
          </cell>
          <cell r="G2145">
            <v>1027</v>
          </cell>
          <cell r="H2145">
            <v>0</v>
          </cell>
          <cell r="I2145" t="str">
            <v>10247</v>
          </cell>
          <cell r="K2145" t="str">
            <v>V</v>
          </cell>
          <cell r="L2145">
            <v>2</v>
          </cell>
          <cell r="O2145">
            <v>0</v>
          </cell>
          <cell r="P2145">
            <v>0</v>
          </cell>
          <cell r="S2145">
            <v>37697</v>
          </cell>
          <cell r="T2145">
            <v>37697</v>
          </cell>
          <cell r="U2145" t="str">
            <v>DK_FULL</v>
          </cell>
          <cell r="V2145">
            <v>0</v>
          </cell>
          <cell r="W2145">
            <v>0</v>
          </cell>
          <cell r="X2145">
            <v>270</v>
          </cell>
          <cell r="Y2145">
            <v>2901</v>
          </cell>
          <cell r="Z2145" t="str">
            <v>HH</v>
          </cell>
          <cell r="AA2145" t="str">
            <v>Pinus sylvestris L.</v>
          </cell>
          <cell r="AB2145" t="str">
            <v>Parast? priede</v>
          </cell>
          <cell r="AD2145">
            <v>14</v>
          </cell>
          <cell r="AE2145" t="str">
            <v>HH Pinus sylvestris L.</v>
          </cell>
          <cell r="AF2145" t="str">
            <v>Pinus sylvestris L. (Parast? priede)</v>
          </cell>
          <cell r="AG2145">
            <v>2</v>
          </cell>
          <cell r="AH2145">
            <v>2</v>
          </cell>
          <cell r="AI2145" t="str">
            <v>POTENCIALAIS DI?KOKS</v>
          </cell>
          <cell r="AJ2145">
            <v>946</v>
          </cell>
          <cell r="AK2145">
            <v>387</v>
          </cell>
          <cell r="AL2145">
            <v>2384</v>
          </cell>
          <cell r="AM2145" t="str">
            <v>Za?enieku dabas parka priede (1)</v>
          </cell>
          <cell r="AN2145">
            <v>559</v>
          </cell>
          <cell r="AO2145">
            <v>1027</v>
          </cell>
          <cell r="AP2145" t="str">
            <v>54968</v>
          </cell>
          <cell r="AS2145">
            <v>35531</v>
          </cell>
        </row>
        <row r="2146">
          <cell r="A2146">
            <v>1926</v>
          </cell>
          <cell r="B2146">
            <v>2218</v>
          </cell>
          <cell r="C2146">
            <v>2385</v>
          </cell>
          <cell r="D2146">
            <v>3</v>
          </cell>
          <cell r="E2146">
            <v>0</v>
          </cell>
          <cell r="F2146">
            <v>3164</v>
          </cell>
          <cell r="G2146">
            <v>1027</v>
          </cell>
          <cell r="H2146">
            <v>0</v>
          </cell>
          <cell r="I2146" t="str">
            <v>10247</v>
          </cell>
          <cell r="K2146" t="str">
            <v>V</v>
          </cell>
          <cell r="L2146">
            <v>2</v>
          </cell>
          <cell r="O2146">
            <v>0</v>
          </cell>
          <cell r="P2146">
            <v>0</v>
          </cell>
          <cell r="S2146">
            <v>37697</v>
          </cell>
          <cell r="T2146">
            <v>37697</v>
          </cell>
          <cell r="U2146" t="str">
            <v>DK_FULL</v>
          </cell>
          <cell r="V2146">
            <v>0</v>
          </cell>
          <cell r="W2146">
            <v>0</v>
          </cell>
          <cell r="X2146">
            <v>1016</v>
          </cell>
          <cell r="Y2146">
            <v>3164</v>
          </cell>
          <cell r="Z2146" t="str">
            <v>HH</v>
          </cell>
          <cell r="AA2146" t="str">
            <v>Larix x europaea</v>
          </cell>
          <cell r="AB2146" t="str">
            <v>Lapegle, eiropas</v>
          </cell>
          <cell r="AD2146">
            <v>14</v>
          </cell>
          <cell r="AE2146" t="str">
            <v>HH Larix x europaea</v>
          </cell>
          <cell r="AF2146" t="str">
            <v>Larix x europaea (Lapegle, eiropas)</v>
          </cell>
          <cell r="AG2146">
            <v>3</v>
          </cell>
          <cell r="AH2146">
            <v>3</v>
          </cell>
          <cell r="AI2146" t="str">
            <v>RETAIS SVE?Z. SUGAS KOKS</v>
          </cell>
          <cell r="AJ2146">
            <v>34</v>
          </cell>
          <cell r="AK2146">
            <v>388</v>
          </cell>
          <cell r="AL2146">
            <v>2385</v>
          </cell>
          <cell r="AM2146" t="str">
            <v>Za?enieku dabas parka lapegle (3)</v>
          </cell>
          <cell r="AN2146">
            <v>559</v>
          </cell>
          <cell r="AO2146">
            <v>1027</v>
          </cell>
          <cell r="AP2146" t="str">
            <v>54968</v>
          </cell>
          <cell r="AS2146">
            <v>35531</v>
          </cell>
        </row>
        <row r="2147">
          <cell r="A2147">
            <v>1927</v>
          </cell>
          <cell r="B2147">
            <v>2219</v>
          </cell>
          <cell r="C2147">
            <v>2388</v>
          </cell>
          <cell r="D2147">
            <v>2</v>
          </cell>
          <cell r="E2147">
            <v>0</v>
          </cell>
          <cell r="F2147">
            <v>2901</v>
          </cell>
          <cell r="G2147">
            <v>1027</v>
          </cell>
          <cell r="H2147">
            <v>0</v>
          </cell>
          <cell r="I2147" t="str">
            <v>10247</v>
          </cell>
          <cell r="K2147" t="str">
            <v>V</v>
          </cell>
          <cell r="L2147">
            <v>2</v>
          </cell>
          <cell r="O2147">
            <v>0</v>
          </cell>
          <cell r="P2147">
            <v>0</v>
          </cell>
          <cell r="S2147">
            <v>37697</v>
          </cell>
          <cell r="T2147">
            <v>37697</v>
          </cell>
          <cell r="U2147" t="str">
            <v>DK_FULL</v>
          </cell>
          <cell r="V2147">
            <v>0</v>
          </cell>
          <cell r="W2147">
            <v>0</v>
          </cell>
          <cell r="X2147">
            <v>270</v>
          </cell>
          <cell r="Y2147">
            <v>2901</v>
          </cell>
          <cell r="Z2147" t="str">
            <v>HH</v>
          </cell>
          <cell r="AA2147" t="str">
            <v>Pinus sylvestris L.</v>
          </cell>
          <cell r="AB2147" t="str">
            <v>Parast? priede</v>
          </cell>
          <cell r="AD2147">
            <v>14</v>
          </cell>
          <cell r="AE2147" t="str">
            <v>HH Pinus sylvestris L.</v>
          </cell>
          <cell r="AF2147" t="str">
            <v>Pinus sylvestris L. (Parast? priede)</v>
          </cell>
          <cell r="AG2147">
            <v>2</v>
          </cell>
          <cell r="AH2147">
            <v>2</v>
          </cell>
          <cell r="AI2147" t="str">
            <v>POTENCIALAIS DI?KOKS</v>
          </cell>
          <cell r="AJ2147">
            <v>37</v>
          </cell>
          <cell r="AK2147">
            <v>391</v>
          </cell>
          <cell r="AL2147">
            <v>2388</v>
          </cell>
          <cell r="AM2147" t="str">
            <v>Za?enieku dabas parka priede (2)</v>
          </cell>
          <cell r="AN2147">
            <v>559</v>
          </cell>
          <cell r="AO2147">
            <v>1027</v>
          </cell>
          <cell r="AP2147" t="str">
            <v>54968</v>
          </cell>
          <cell r="AS2147">
            <v>35531</v>
          </cell>
        </row>
        <row r="2148">
          <cell r="A2148">
            <v>1928</v>
          </cell>
          <cell r="B2148">
            <v>2220</v>
          </cell>
          <cell r="C2148">
            <v>2389</v>
          </cell>
          <cell r="D2148">
            <v>1</v>
          </cell>
          <cell r="E2148">
            <v>0</v>
          </cell>
          <cell r="F2148">
            <v>3164</v>
          </cell>
          <cell r="G2148">
            <v>1027</v>
          </cell>
          <cell r="H2148">
            <v>0</v>
          </cell>
          <cell r="I2148" t="str">
            <v>10247</v>
          </cell>
          <cell r="K2148" t="str">
            <v>V</v>
          </cell>
          <cell r="L2148">
            <v>2</v>
          </cell>
          <cell r="O2148">
            <v>0</v>
          </cell>
          <cell r="P2148">
            <v>0</v>
          </cell>
          <cell r="S2148">
            <v>37697</v>
          </cell>
          <cell r="T2148">
            <v>37697</v>
          </cell>
          <cell r="U2148" t="str">
            <v>DK_FULL</v>
          </cell>
          <cell r="V2148">
            <v>0</v>
          </cell>
          <cell r="W2148">
            <v>0</v>
          </cell>
          <cell r="X2148">
            <v>1016</v>
          </cell>
          <cell r="Y2148">
            <v>3164</v>
          </cell>
          <cell r="Z2148" t="str">
            <v>HH</v>
          </cell>
          <cell r="AA2148" t="str">
            <v>Larix x europaea</v>
          </cell>
          <cell r="AB2148" t="str">
            <v>Lapegle, eiropas</v>
          </cell>
          <cell r="AD2148">
            <v>14</v>
          </cell>
          <cell r="AE2148" t="str">
            <v>HH Larix x europaea</v>
          </cell>
          <cell r="AF2148" t="str">
            <v>Larix x europaea (Lapegle, eiropas)</v>
          </cell>
          <cell r="AG2148">
            <v>1</v>
          </cell>
          <cell r="AH2148">
            <v>1</v>
          </cell>
          <cell r="AI2148" t="str">
            <v>DI?KOKS</v>
          </cell>
          <cell r="AJ2148">
            <v>38</v>
          </cell>
          <cell r="AK2148">
            <v>392</v>
          </cell>
          <cell r="AL2148">
            <v>2389</v>
          </cell>
          <cell r="AM2148" t="str">
            <v>Za?enieku dabas parka lapegle (6)</v>
          </cell>
          <cell r="AN2148">
            <v>559</v>
          </cell>
          <cell r="AO2148">
            <v>1027</v>
          </cell>
          <cell r="AP2148" t="str">
            <v>54968</v>
          </cell>
          <cell r="AS2148">
            <v>35531</v>
          </cell>
        </row>
        <row r="2149">
          <cell r="A2149">
            <v>1929</v>
          </cell>
          <cell r="B2149">
            <v>2221</v>
          </cell>
          <cell r="C2149">
            <v>2390</v>
          </cell>
          <cell r="D2149">
            <v>2</v>
          </cell>
          <cell r="E2149">
            <v>0</v>
          </cell>
          <cell r="F2149">
            <v>3164</v>
          </cell>
          <cell r="G2149">
            <v>1027</v>
          </cell>
          <cell r="H2149">
            <v>0</v>
          </cell>
          <cell r="I2149" t="str">
            <v>10247</v>
          </cell>
          <cell r="K2149" t="str">
            <v>V</v>
          </cell>
          <cell r="L2149">
            <v>2</v>
          </cell>
          <cell r="O2149">
            <v>0</v>
          </cell>
          <cell r="P2149">
            <v>0</v>
          </cell>
          <cell r="S2149">
            <v>37697</v>
          </cell>
          <cell r="T2149">
            <v>37697</v>
          </cell>
          <cell r="U2149" t="str">
            <v>DK_FULL</v>
          </cell>
          <cell r="V2149">
            <v>0</v>
          </cell>
          <cell r="W2149">
            <v>0</v>
          </cell>
          <cell r="X2149">
            <v>1016</v>
          </cell>
          <cell r="Y2149">
            <v>3164</v>
          </cell>
          <cell r="Z2149" t="str">
            <v>HH</v>
          </cell>
          <cell r="AA2149" t="str">
            <v>Larix x europaea</v>
          </cell>
          <cell r="AB2149" t="str">
            <v>Lapegle, eiropas</v>
          </cell>
          <cell r="AD2149">
            <v>14</v>
          </cell>
          <cell r="AE2149" t="str">
            <v>HH Larix x europaea</v>
          </cell>
          <cell r="AF2149" t="str">
            <v>Larix x europaea (Lapegle, eiropas)</v>
          </cell>
          <cell r="AG2149">
            <v>2</v>
          </cell>
          <cell r="AH2149">
            <v>2</v>
          </cell>
          <cell r="AI2149" t="str">
            <v>POTENCIALAIS DI?KOKS</v>
          </cell>
          <cell r="AJ2149">
            <v>39</v>
          </cell>
          <cell r="AK2149">
            <v>393</v>
          </cell>
          <cell r="AL2149">
            <v>2390</v>
          </cell>
          <cell r="AM2149" t="str">
            <v>Za?enieku dabas parka lapegle (7)</v>
          </cell>
          <cell r="AN2149">
            <v>559</v>
          </cell>
          <cell r="AO2149">
            <v>1027</v>
          </cell>
          <cell r="AP2149" t="str">
            <v>54968</v>
          </cell>
          <cell r="AS2149">
            <v>35531</v>
          </cell>
        </row>
        <row r="2150">
          <cell r="A2150">
            <v>1930</v>
          </cell>
          <cell r="B2150">
            <v>2222</v>
          </cell>
          <cell r="C2150">
            <v>2391</v>
          </cell>
          <cell r="D2150">
            <v>2</v>
          </cell>
          <cell r="E2150">
            <v>0</v>
          </cell>
          <cell r="F2150">
            <v>3164</v>
          </cell>
          <cell r="G2150">
            <v>1027</v>
          </cell>
          <cell r="H2150">
            <v>0</v>
          </cell>
          <cell r="I2150" t="str">
            <v>10247</v>
          </cell>
          <cell r="K2150" t="str">
            <v>V</v>
          </cell>
          <cell r="L2150">
            <v>2</v>
          </cell>
          <cell r="O2150">
            <v>0</v>
          </cell>
          <cell r="P2150">
            <v>0</v>
          </cell>
          <cell r="S2150">
            <v>37697</v>
          </cell>
          <cell r="T2150">
            <v>37697</v>
          </cell>
          <cell r="U2150" t="str">
            <v>DK_FULL</v>
          </cell>
          <cell r="V2150">
            <v>0</v>
          </cell>
          <cell r="W2150">
            <v>0</v>
          </cell>
          <cell r="X2150">
            <v>1016</v>
          </cell>
          <cell r="Y2150">
            <v>3164</v>
          </cell>
          <cell r="Z2150" t="str">
            <v>HH</v>
          </cell>
          <cell r="AA2150" t="str">
            <v>Larix x europaea</v>
          </cell>
          <cell r="AB2150" t="str">
            <v>Lapegle, eiropas</v>
          </cell>
          <cell r="AD2150">
            <v>14</v>
          </cell>
          <cell r="AE2150" t="str">
            <v>HH Larix x europaea</v>
          </cell>
          <cell r="AF2150" t="str">
            <v>Larix x europaea (Lapegle, eiropas)</v>
          </cell>
          <cell r="AG2150">
            <v>2</v>
          </cell>
          <cell r="AH2150">
            <v>2</v>
          </cell>
          <cell r="AI2150" t="str">
            <v>POTENCIALAIS DI?KOKS</v>
          </cell>
          <cell r="AJ2150">
            <v>40</v>
          </cell>
          <cell r="AK2150">
            <v>394</v>
          </cell>
          <cell r="AL2150">
            <v>2391</v>
          </cell>
          <cell r="AM2150" t="str">
            <v>Za?enieku dabas parka lapegle (8)</v>
          </cell>
          <cell r="AN2150">
            <v>559</v>
          </cell>
          <cell r="AO2150">
            <v>1027</v>
          </cell>
          <cell r="AP2150" t="str">
            <v>54968</v>
          </cell>
          <cell r="AS2150">
            <v>35531</v>
          </cell>
        </row>
        <row r="2151">
          <cell r="A2151">
            <v>2456</v>
          </cell>
          <cell r="B2151">
            <v>2457</v>
          </cell>
          <cell r="C2151">
            <v>2375</v>
          </cell>
          <cell r="D2151">
            <v>1</v>
          </cell>
          <cell r="E2151">
            <v>0</v>
          </cell>
          <cell r="F2151">
            <v>2904</v>
          </cell>
          <cell r="G2151">
            <v>1027</v>
          </cell>
          <cell r="H2151">
            <v>0</v>
          </cell>
          <cell r="K2151" t="str">
            <v>P</v>
          </cell>
          <cell r="L2151">
            <v>16</v>
          </cell>
          <cell r="O2151">
            <v>0</v>
          </cell>
          <cell r="P2151">
            <v>0</v>
          </cell>
          <cell r="R2151" t="str">
            <v>Di?koks ?emts uzskait? 2000. gad?.</v>
          </cell>
          <cell r="S2151">
            <v>37697</v>
          </cell>
          <cell r="T2151">
            <v>37697</v>
          </cell>
          <cell r="U2151" t="str">
            <v>DK_FULL</v>
          </cell>
          <cell r="V2151">
            <v>0</v>
          </cell>
          <cell r="W2151">
            <v>0</v>
          </cell>
          <cell r="X2151">
            <v>271</v>
          </cell>
          <cell r="Y2151">
            <v>2904</v>
          </cell>
          <cell r="Z2151" t="str">
            <v>HH</v>
          </cell>
          <cell r="AA2151" t="str">
            <v>Ulmus laevis Pall.</v>
          </cell>
          <cell r="AB2151" t="str">
            <v>V?ksna</v>
          </cell>
          <cell r="AD2151">
            <v>22</v>
          </cell>
          <cell r="AE2151" t="str">
            <v>HH Ulmus laevis Pall.</v>
          </cell>
          <cell r="AF2151" t="str">
            <v>Ulmus laevis Pall. (V?ksna)</v>
          </cell>
          <cell r="AG2151">
            <v>1</v>
          </cell>
          <cell r="AH2151">
            <v>1</v>
          </cell>
          <cell r="AI2151" t="str">
            <v>DI?KOKS</v>
          </cell>
          <cell r="AJ2151">
            <v>30</v>
          </cell>
          <cell r="AK2151">
            <v>376</v>
          </cell>
          <cell r="AL2151">
            <v>2375</v>
          </cell>
          <cell r="AM2151" t="str">
            <v>Za?enieku parka v?ksna</v>
          </cell>
          <cell r="AN2151">
            <v>559</v>
          </cell>
          <cell r="AO2151">
            <v>1027</v>
          </cell>
          <cell r="AP2151" t="str">
            <v>54968</v>
          </cell>
          <cell r="AS2151">
            <v>35531</v>
          </cell>
        </row>
        <row r="2152">
          <cell r="A2152">
            <v>2457</v>
          </cell>
          <cell r="B2152">
            <v>2458</v>
          </cell>
          <cell r="C2152">
            <v>2376</v>
          </cell>
          <cell r="D2152">
            <v>1</v>
          </cell>
          <cell r="E2152">
            <v>0</v>
          </cell>
          <cell r="F2152">
            <v>2899</v>
          </cell>
          <cell r="G2152">
            <v>1027</v>
          </cell>
          <cell r="H2152">
            <v>0</v>
          </cell>
          <cell r="K2152" t="str">
            <v>F</v>
          </cell>
          <cell r="L2152">
            <v>1</v>
          </cell>
          <cell r="O2152">
            <v>0</v>
          </cell>
          <cell r="P2152">
            <v>0</v>
          </cell>
          <cell r="R2152" t="str">
            <v>Di?koks bijis fiks?ts ar? agr?k sast?d?tajos dabas pieminek?u sarakstos.</v>
          </cell>
          <cell r="S2152">
            <v>37697</v>
          </cell>
          <cell r="T2152">
            <v>37697</v>
          </cell>
          <cell r="U2152" t="str">
            <v>DK_FULL</v>
          </cell>
          <cell r="V2152">
            <v>0</v>
          </cell>
          <cell r="W2152">
            <v>0</v>
          </cell>
          <cell r="X2152">
            <v>1320</v>
          </cell>
          <cell r="Y2152">
            <v>2899</v>
          </cell>
          <cell r="Z2152" t="str">
            <v>HH</v>
          </cell>
          <cell r="AA2152" t="str">
            <v>Quercus robur L.</v>
          </cell>
          <cell r="AB2152" t="str">
            <v>Parastais ozols</v>
          </cell>
          <cell r="AD2152">
            <v>21</v>
          </cell>
          <cell r="AE2152" t="str">
            <v>HH Quercus robur L.</v>
          </cell>
          <cell r="AF2152" t="str">
            <v>Quercus robur L. (Parastais ozols)</v>
          </cell>
          <cell r="AG2152">
            <v>1</v>
          </cell>
          <cell r="AH2152">
            <v>1</v>
          </cell>
          <cell r="AI2152" t="str">
            <v>DI?KOKS</v>
          </cell>
          <cell r="AJ2152">
            <v>31</v>
          </cell>
          <cell r="AK2152">
            <v>377</v>
          </cell>
          <cell r="AL2152">
            <v>2376</v>
          </cell>
          <cell r="AM2152" t="str">
            <v>P?te?u ozola atliekas</v>
          </cell>
          <cell r="AN2152">
            <v>559</v>
          </cell>
          <cell r="AO2152">
            <v>1027</v>
          </cell>
          <cell r="AP2152" t="str">
            <v>54968</v>
          </cell>
          <cell r="AS2152">
            <v>35531</v>
          </cell>
        </row>
        <row r="2153">
          <cell r="A2153">
            <v>2458</v>
          </cell>
          <cell r="B2153">
            <v>2459</v>
          </cell>
          <cell r="C2153">
            <v>2377</v>
          </cell>
          <cell r="D2153">
            <v>2</v>
          </cell>
          <cell r="E2153">
            <v>0</v>
          </cell>
          <cell r="F2153">
            <v>2899</v>
          </cell>
          <cell r="G2153">
            <v>1027</v>
          </cell>
          <cell r="H2153">
            <v>0</v>
          </cell>
          <cell r="K2153" t="str">
            <v>F</v>
          </cell>
          <cell r="L2153">
            <v>1</v>
          </cell>
          <cell r="O2153">
            <v>0</v>
          </cell>
          <cell r="P2153">
            <v>0</v>
          </cell>
          <cell r="R2153" t="str">
            <v>Koks ?emts uzskait? 1995. gad?.</v>
          </cell>
          <cell r="S2153">
            <v>37697</v>
          </cell>
          <cell r="T2153">
            <v>37697</v>
          </cell>
          <cell r="U2153" t="str">
            <v>DK_FULL</v>
          </cell>
          <cell r="V2153">
            <v>0</v>
          </cell>
          <cell r="W2153">
            <v>0</v>
          </cell>
          <cell r="X2153">
            <v>1320</v>
          </cell>
          <cell r="Y2153">
            <v>2899</v>
          </cell>
          <cell r="Z2153" t="str">
            <v>HH</v>
          </cell>
          <cell r="AA2153" t="str">
            <v>Quercus robur L.</v>
          </cell>
          <cell r="AB2153" t="str">
            <v>Parastais ozols</v>
          </cell>
          <cell r="AD2153">
            <v>21</v>
          </cell>
          <cell r="AE2153" t="str">
            <v>HH Quercus robur L.</v>
          </cell>
          <cell r="AF2153" t="str">
            <v>Quercus robur L. (Parastais ozols)</v>
          </cell>
          <cell r="AG2153">
            <v>2</v>
          </cell>
          <cell r="AH2153">
            <v>2</v>
          </cell>
          <cell r="AI2153" t="str">
            <v>POTENCIALAIS DI?KOKS</v>
          </cell>
          <cell r="AJ2153">
            <v>32</v>
          </cell>
          <cell r="AK2153">
            <v>378</v>
          </cell>
          <cell r="AL2153">
            <v>2377</v>
          </cell>
          <cell r="AM2153" t="str">
            <v>P?te?u ozols (2)</v>
          </cell>
          <cell r="AN2153">
            <v>559</v>
          </cell>
          <cell r="AO2153">
            <v>1027</v>
          </cell>
          <cell r="AP2153" t="str">
            <v>54968</v>
          </cell>
          <cell r="AS2153">
            <v>35531</v>
          </cell>
        </row>
        <row r="2154">
          <cell r="A2154">
            <v>2464</v>
          </cell>
          <cell r="B2154">
            <v>2465</v>
          </cell>
          <cell r="C2154">
            <v>2378</v>
          </cell>
          <cell r="D2154">
            <v>1</v>
          </cell>
          <cell r="E2154">
            <v>0</v>
          </cell>
          <cell r="F2154">
            <v>2899</v>
          </cell>
          <cell r="G2154">
            <v>1027</v>
          </cell>
          <cell r="H2154">
            <v>0</v>
          </cell>
          <cell r="K2154" t="str">
            <v>P</v>
          </cell>
          <cell r="L2154">
            <v>16</v>
          </cell>
          <cell r="O2154">
            <v>0</v>
          </cell>
          <cell r="P2154">
            <v>0</v>
          </cell>
          <cell r="R2154" t="str">
            <v>Di?koks bijis fiks?ts ar? agr?k sast?d?tajos dabas pieminek?u sarakstos.</v>
          </cell>
          <cell r="S2154">
            <v>37697</v>
          </cell>
          <cell r="T2154">
            <v>37697</v>
          </cell>
          <cell r="U2154" t="str">
            <v>DK_FULL</v>
          </cell>
          <cell r="V2154">
            <v>0</v>
          </cell>
          <cell r="W2154">
            <v>0</v>
          </cell>
          <cell r="X2154">
            <v>1320</v>
          </cell>
          <cell r="Y2154">
            <v>2899</v>
          </cell>
          <cell r="Z2154" t="str">
            <v>HH</v>
          </cell>
          <cell r="AA2154" t="str">
            <v>Quercus robur L.</v>
          </cell>
          <cell r="AB2154" t="str">
            <v>Parastais ozols</v>
          </cell>
          <cell r="AD2154">
            <v>21</v>
          </cell>
          <cell r="AE2154" t="str">
            <v>HH Quercus robur L.</v>
          </cell>
          <cell r="AF2154" t="str">
            <v>Quercus robur L. (Parastais ozols)</v>
          </cell>
          <cell r="AG2154">
            <v>1</v>
          </cell>
          <cell r="AH2154">
            <v>1</v>
          </cell>
          <cell r="AI2154" t="str">
            <v>DI?KOKS</v>
          </cell>
          <cell r="AJ2154">
            <v>33</v>
          </cell>
          <cell r="AK2154">
            <v>379</v>
          </cell>
          <cell r="AL2154">
            <v>2378</v>
          </cell>
          <cell r="AM2154" t="str">
            <v>Za?enieku ozols</v>
          </cell>
          <cell r="AN2154">
            <v>559</v>
          </cell>
          <cell r="AO2154">
            <v>1027</v>
          </cell>
          <cell r="AP2154" t="str">
            <v>54968</v>
          </cell>
          <cell r="AS2154">
            <v>35531</v>
          </cell>
        </row>
        <row r="2155">
          <cell r="A2155">
            <v>2465</v>
          </cell>
          <cell r="B2155">
            <v>2466</v>
          </cell>
          <cell r="C2155">
            <v>2386</v>
          </cell>
          <cell r="D2155">
            <v>1</v>
          </cell>
          <cell r="E2155">
            <v>0</v>
          </cell>
          <cell r="F2155">
            <v>3164</v>
          </cell>
          <cell r="G2155">
            <v>1027</v>
          </cell>
          <cell r="H2155">
            <v>0</v>
          </cell>
          <cell r="I2155" t="str">
            <v>10247</v>
          </cell>
          <cell r="K2155" t="str">
            <v>V</v>
          </cell>
          <cell r="L2155">
            <v>2</v>
          </cell>
          <cell r="O2155">
            <v>0</v>
          </cell>
          <cell r="P2155">
            <v>0</v>
          </cell>
          <cell r="S2155">
            <v>37697</v>
          </cell>
          <cell r="T2155">
            <v>37984</v>
          </cell>
          <cell r="U2155" t="str">
            <v>DK_FULL</v>
          </cell>
          <cell r="V2155">
            <v>0</v>
          </cell>
          <cell r="W2155">
            <v>0</v>
          </cell>
          <cell r="X2155">
            <v>1016</v>
          </cell>
          <cell r="Y2155">
            <v>3164</v>
          </cell>
          <cell r="Z2155" t="str">
            <v>HH</v>
          </cell>
          <cell r="AA2155" t="str">
            <v>Larix x europaea</v>
          </cell>
          <cell r="AB2155" t="str">
            <v>Lapegle, eiropas</v>
          </cell>
          <cell r="AD2155">
            <v>14</v>
          </cell>
          <cell r="AE2155" t="str">
            <v>HH Larix x europaea</v>
          </cell>
          <cell r="AF2155" t="str">
            <v>Larix x europaea (Lapegle, eiropas)</v>
          </cell>
          <cell r="AG2155">
            <v>1</v>
          </cell>
          <cell r="AH2155">
            <v>1</v>
          </cell>
          <cell r="AI2155" t="str">
            <v>DI?KOKS</v>
          </cell>
          <cell r="AJ2155">
            <v>489</v>
          </cell>
          <cell r="AK2155">
            <v>917</v>
          </cell>
          <cell r="AL2155">
            <v>2386</v>
          </cell>
          <cell r="AM2155" t="str">
            <v>Za?enieku dabas parka lapegle (4)</v>
          </cell>
          <cell r="AN2155">
            <v>559</v>
          </cell>
          <cell r="AO2155">
            <v>1027</v>
          </cell>
          <cell r="AP2155" t="str">
            <v>54968</v>
          </cell>
          <cell r="AS2155">
            <v>35531</v>
          </cell>
        </row>
        <row r="2156">
          <cell r="A2156">
            <v>2466</v>
          </cell>
          <cell r="B2156">
            <v>2467</v>
          </cell>
          <cell r="C2156">
            <v>2387</v>
          </cell>
          <cell r="D2156">
            <v>2</v>
          </cell>
          <cell r="E2156">
            <v>0</v>
          </cell>
          <cell r="F2156">
            <v>3164</v>
          </cell>
          <cell r="G2156">
            <v>1027</v>
          </cell>
          <cell r="H2156">
            <v>0</v>
          </cell>
          <cell r="I2156" t="str">
            <v>10247</v>
          </cell>
          <cell r="K2156" t="str">
            <v>V</v>
          </cell>
          <cell r="L2156">
            <v>2</v>
          </cell>
          <cell r="O2156">
            <v>0</v>
          </cell>
          <cell r="P2156">
            <v>0</v>
          </cell>
          <cell r="S2156">
            <v>37697</v>
          </cell>
          <cell r="T2156">
            <v>37697</v>
          </cell>
          <cell r="U2156" t="str">
            <v>DK_FULL</v>
          </cell>
          <cell r="V2156">
            <v>0</v>
          </cell>
          <cell r="W2156">
            <v>0</v>
          </cell>
          <cell r="X2156">
            <v>1016</v>
          </cell>
          <cell r="Y2156">
            <v>3164</v>
          </cell>
          <cell r="Z2156" t="str">
            <v>HH</v>
          </cell>
          <cell r="AA2156" t="str">
            <v>Larix x europaea</v>
          </cell>
          <cell r="AB2156" t="str">
            <v>Lapegle, eiropas</v>
          </cell>
          <cell r="AD2156">
            <v>14</v>
          </cell>
          <cell r="AE2156" t="str">
            <v>HH Larix x europaea</v>
          </cell>
          <cell r="AF2156" t="str">
            <v>Larix x europaea (Lapegle, eiropas)</v>
          </cell>
          <cell r="AG2156">
            <v>2</v>
          </cell>
          <cell r="AH2156">
            <v>2</v>
          </cell>
          <cell r="AI2156" t="str">
            <v>POTENCIALAIS DI?KOKS</v>
          </cell>
          <cell r="AJ2156">
            <v>36</v>
          </cell>
          <cell r="AK2156">
            <v>390</v>
          </cell>
          <cell r="AL2156">
            <v>2387</v>
          </cell>
          <cell r="AM2156" t="str">
            <v>Za?enieku dabas parka lapegle (5)</v>
          </cell>
          <cell r="AN2156">
            <v>559</v>
          </cell>
          <cell r="AO2156">
            <v>1027</v>
          </cell>
          <cell r="AP2156" t="str">
            <v>54968</v>
          </cell>
          <cell r="AS2156">
            <v>35531</v>
          </cell>
        </row>
        <row r="2157">
          <cell r="A2157">
            <v>2467</v>
          </cell>
          <cell r="B2157">
            <v>2468</v>
          </cell>
          <cell r="C2157">
            <v>2392</v>
          </cell>
          <cell r="D2157">
            <v>2</v>
          </cell>
          <cell r="E2157">
            <v>0</v>
          </cell>
          <cell r="F2157">
            <v>2901</v>
          </cell>
          <cell r="G2157">
            <v>1027</v>
          </cell>
          <cell r="H2157">
            <v>0</v>
          </cell>
          <cell r="I2157" t="str">
            <v>10247</v>
          </cell>
          <cell r="K2157" t="str">
            <v>V</v>
          </cell>
          <cell r="L2157">
            <v>2</v>
          </cell>
          <cell r="O2157">
            <v>0</v>
          </cell>
          <cell r="P2157">
            <v>0</v>
          </cell>
          <cell r="S2157">
            <v>37699</v>
          </cell>
          <cell r="T2157">
            <v>37699</v>
          </cell>
          <cell r="U2157" t="str">
            <v>DK_FULL</v>
          </cell>
          <cell r="V2157">
            <v>0</v>
          </cell>
          <cell r="W2157">
            <v>0</v>
          </cell>
          <cell r="X2157">
            <v>270</v>
          </cell>
          <cell r="Y2157">
            <v>2901</v>
          </cell>
          <cell r="Z2157" t="str">
            <v>HH</v>
          </cell>
          <cell r="AA2157" t="str">
            <v>Pinus sylvestris L.</v>
          </cell>
          <cell r="AB2157" t="str">
            <v>Parast? priede</v>
          </cell>
          <cell r="AD2157">
            <v>14</v>
          </cell>
          <cell r="AE2157" t="str">
            <v>HH Pinus sylvestris L.</v>
          </cell>
          <cell r="AF2157" t="str">
            <v>Pinus sylvestris L. (Parast? priede)</v>
          </cell>
          <cell r="AG2157">
            <v>2</v>
          </cell>
          <cell r="AH2157">
            <v>2</v>
          </cell>
          <cell r="AI2157" t="str">
            <v>POTENCIALAIS DI?KOKS</v>
          </cell>
          <cell r="AJ2157">
            <v>459</v>
          </cell>
          <cell r="AK2157">
            <v>395</v>
          </cell>
          <cell r="AL2157">
            <v>2392</v>
          </cell>
          <cell r="AM2157" t="str">
            <v>Za?enieku dabas parka priede (3)</v>
          </cell>
          <cell r="AN2157">
            <v>559</v>
          </cell>
          <cell r="AO2157">
            <v>1027</v>
          </cell>
          <cell r="AP2157" t="str">
            <v>54968</v>
          </cell>
          <cell r="AS2157">
            <v>35531</v>
          </cell>
        </row>
        <row r="2158">
          <cell r="A2158">
            <v>2468</v>
          </cell>
          <cell r="B2158">
            <v>2469</v>
          </cell>
          <cell r="C2158">
            <v>2393</v>
          </cell>
          <cell r="D2158">
            <v>2</v>
          </cell>
          <cell r="E2158">
            <v>0</v>
          </cell>
          <cell r="F2158">
            <v>2901</v>
          </cell>
          <cell r="G2158">
            <v>1027</v>
          </cell>
          <cell r="H2158">
            <v>0</v>
          </cell>
          <cell r="I2158" t="str">
            <v>10247</v>
          </cell>
          <cell r="K2158" t="str">
            <v>V</v>
          </cell>
          <cell r="L2158">
            <v>2</v>
          </cell>
          <cell r="O2158">
            <v>0</v>
          </cell>
          <cell r="P2158">
            <v>0</v>
          </cell>
          <cell r="S2158">
            <v>37699</v>
          </cell>
          <cell r="T2158">
            <v>37699</v>
          </cell>
          <cell r="U2158" t="str">
            <v>DK_FULL</v>
          </cell>
          <cell r="V2158">
            <v>0</v>
          </cell>
          <cell r="W2158">
            <v>0</v>
          </cell>
          <cell r="X2158">
            <v>270</v>
          </cell>
          <cell r="Y2158">
            <v>2901</v>
          </cell>
          <cell r="Z2158" t="str">
            <v>HH</v>
          </cell>
          <cell r="AA2158" t="str">
            <v>Pinus sylvestris L.</v>
          </cell>
          <cell r="AB2158" t="str">
            <v>Parast? priede</v>
          </cell>
          <cell r="AD2158">
            <v>14</v>
          </cell>
          <cell r="AE2158" t="str">
            <v>HH Pinus sylvestris L.</v>
          </cell>
          <cell r="AF2158" t="str">
            <v>Pinus sylvestris L. (Parast? priede)</v>
          </cell>
          <cell r="AG2158">
            <v>2</v>
          </cell>
          <cell r="AH2158">
            <v>2</v>
          </cell>
          <cell r="AI2158" t="str">
            <v>POTENCIALAIS DI?KOKS</v>
          </cell>
          <cell r="AJ2158">
            <v>465</v>
          </cell>
          <cell r="AK2158">
            <v>396</v>
          </cell>
          <cell r="AL2158">
            <v>2393</v>
          </cell>
          <cell r="AM2158" t="str">
            <v>Za?enieku dabas parka priede (4)</v>
          </cell>
          <cell r="AN2158">
            <v>559</v>
          </cell>
          <cell r="AO2158">
            <v>1027</v>
          </cell>
          <cell r="AP2158" t="str">
            <v>54968</v>
          </cell>
          <cell r="AS2158">
            <v>35531</v>
          </cell>
        </row>
        <row r="2159">
          <cell r="A2159">
            <v>2469</v>
          </cell>
          <cell r="B2159">
            <v>2470</v>
          </cell>
          <cell r="C2159">
            <v>2394</v>
          </cell>
          <cell r="D2159">
            <v>1</v>
          </cell>
          <cell r="E2159">
            <v>0</v>
          </cell>
          <cell r="F2159">
            <v>2899</v>
          </cell>
          <cell r="G2159">
            <v>1027</v>
          </cell>
          <cell r="H2159">
            <v>0</v>
          </cell>
          <cell r="K2159" t="str">
            <v>F</v>
          </cell>
          <cell r="L2159">
            <v>16</v>
          </cell>
          <cell r="O2159">
            <v>0</v>
          </cell>
          <cell r="P2159">
            <v>0</v>
          </cell>
          <cell r="R2159" t="str">
            <v>Di?koks ?emts uzskait? 1995. gad?.</v>
          </cell>
          <cell r="S2159">
            <v>37699</v>
          </cell>
          <cell r="T2159">
            <v>37699</v>
          </cell>
          <cell r="U2159" t="str">
            <v>DK_FULL</v>
          </cell>
          <cell r="V2159">
            <v>0</v>
          </cell>
          <cell r="W2159">
            <v>0</v>
          </cell>
          <cell r="X2159">
            <v>1320</v>
          </cell>
          <cell r="Y2159">
            <v>2899</v>
          </cell>
          <cell r="Z2159" t="str">
            <v>HH</v>
          </cell>
          <cell r="AA2159" t="str">
            <v>Quercus robur L.</v>
          </cell>
          <cell r="AB2159" t="str">
            <v>Parastais ozols</v>
          </cell>
          <cell r="AD2159">
            <v>21</v>
          </cell>
          <cell r="AE2159" t="str">
            <v>HH Quercus robur L.</v>
          </cell>
          <cell r="AF2159" t="str">
            <v>Quercus robur L. (Parastais ozols)</v>
          </cell>
          <cell r="AG2159">
            <v>1</v>
          </cell>
          <cell r="AH2159">
            <v>1</v>
          </cell>
          <cell r="AI2159" t="str">
            <v>DI?KOKS</v>
          </cell>
          <cell r="AJ2159">
            <v>466</v>
          </cell>
          <cell r="AK2159">
            <v>397</v>
          </cell>
          <cell r="AL2159">
            <v>2394</v>
          </cell>
          <cell r="AM2159" t="str">
            <v>?ekma?u ozols</v>
          </cell>
          <cell r="AN2159">
            <v>559</v>
          </cell>
          <cell r="AO2159">
            <v>1027</v>
          </cell>
          <cell r="AP2159" t="str">
            <v>54968</v>
          </cell>
          <cell r="AS2159">
            <v>35531</v>
          </cell>
        </row>
        <row r="2160">
          <cell r="A2160">
            <v>2470</v>
          </cell>
          <cell r="B2160">
            <v>2471</v>
          </cell>
          <cell r="C2160">
            <v>2395</v>
          </cell>
          <cell r="D2160">
            <v>2</v>
          </cell>
          <cell r="E2160">
            <v>0</v>
          </cell>
          <cell r="F2160">
            <v>2899</v>
          </cell>
          <cell r="G2160">
            <v>1027</v>
          </cell>
          <cell r="H2160">
            <v>0</v>
          </cell>
          <cell r="K2160" t="str">
            <v>P</v>
          </cell>
          <cell r="L2160">
            <v>9</v>
          </cell>
          <cell r="O2160">
            <v>0</v>
          </cell>
          <cell r="P2160">
            <v>0</v>
          </cell>
          <cell r="R2160" t="str">
            <v>Koks bijis fiks?ts ar? agr?k sast?d?tajos dabas pieminek?u sarakstos. Ar pa?vald?bas l?mumu Nr. 47.2. no 20.07.00. pie??irts viet?jas noz. dabas pieminek?a statuss.</v>
          </cell>
          <cell r="S2160">
            <v>37699</v>
          </cell>
          <cell r="T2160">
            <v>37699</v>
          </cell>
          <cell r="U2160" t="str">
            <v>DK_FULL</v>
          </cell>
          <cell r="V2160">
            <v>0</v>
          </cell>
          <cell r="W2160">
            <v>0</v>
          </cell>
          <cell r="X2160">
            <v>1320</v>
          </cell>
          <cell r="Y2160">
            <v>2899</v>
          </cell>
          <cell r="Z2160" t="str">
            <v>HH</v>
          </cell>
          <cell r="AA2160" t="str">
            <v>Quercus robur L.</v>
          </cell>
          <cell r="AB2160" t="str">
            <v>Parastais ozols</v>
          </cell>
          <cell r="AD2160">
            <v>21</v>
          </cell>
          <cell r="AE2160" t="str">
            <v>HH Quercus robur L.</v>
          </cell>
          <cell r="AF2160" t="str">
            <v>Quercus robur L. (Parastais ozols)</v>
          </cell>
          <cell r="AG2160">
            <v>2</v>
          </cell>
          <cell r="AH2160">
            <v>2</v>
          </cell>
          <cell r="AI2160" t="str">
            <v>POTENCIALAIS DI?KOKS</v>
          </cell>
          <cell r="AJ2160">
            <v>467</v>
          </cell>
          <cell r="AK2160">
            <v>398</v>
          </cell>
          <cell r="AL2160">
            <v>2395</v>
          </cell>
          <cell r="AM2160" t="str">
            <v>Hercogu ozols</v>
          </cell>
          <cell r="AN2160">
            <v>559</v>
          </cell>
          <cell r="AO2160">
            <v>1027</v>
          </cell>
          <cell r="AP2160" t="str">
            <v>54968</v>
          </cell>
          <cell r="AS2160">
            <v>35531</v>
          </cell>
        </row>
        <row r="2161">
          <cell r="A2161">
            <v>2471</v>
          </cell>
          <cell r="B2161">
            <v>2472</v>
          </cell>
          <cell r="C2161">
            <v>2396</v>
          </cell>
          <cell r="D2161">
            <v>1</v>
          </cell>
          <cell r="E2161">
            <v>0</v>
          </cell>
          <cell r="F2161">
            <v>2898</v>
          </cell>
          <cell r="G2161">
            <v>1027</v>
          </cell>
          <cell r="H2161">
            <v>0</v>
          </cell>
          <cell r="I2161" t="str">
            <v>10247</v>
          </cell>
          <cell r="K2161" t="str">
            <v>V</v>
          </cell>
          <cell r="L2161">
            <v>2</v>
          </cell>
          <cell r="O2161">
            <v>0</v>
          </cell>
          <cell r="P2161">
            <v>0</v>
          </cell>
          <cell r="R2161" t="str">
            <v>Di?koks ?emts uzskait? 2000. gad?.</v>
          </cell>
          <cell r="S2161">
            <v>37699</v>
          </cell>
          <cell r="T2161">
            <v>37699</v>
          </cell>
          <cell r="U2161" t="str">
            <v>DK_FULL</v>
          </cell>
          <cell r="V2161">
            <v>0</v>
          </cell>
          <cell r="W2161">
            <v>0</v>
          </cell>
          <cell r="X2161">
            <v>975</v>
          </cell>
          <cell r="Y2161">
            <v>2898</v>
          </cell>
          <cell r="Z2161" t="str">
            <v>HH</v>
          </cell>
          <cell r="AA2161" t="str">
            <v>Fraxinus excelsior L.</v>
          </cell>
          <cell r="AB2161" t="str">
            <v>Parastais osis</v>
          </cell>
          <cell r="AD2161">
            <v>1002</v>
          </cell>
          <cell r="AE2161" t="str">
            <v>HH Fraxinus excelsior L.</v>
          </cell>
          <cell r="AF2161" t="str">
            <v>Fraxinus excelsior L. (Parastais osis)</v>
          </cell>
          <cell r="AG2161">
            <v>1</v>
          </cell>
          <cell r="AH2161">
            <v>1</v>
          </cell>
          <cell r="AI2161" t="str">
            <v>DI?KOKS</v>
          </cell>
          <cell r="AJ2161">
            <v>41</v>
          </cell>
          <cell r="AK2161">
            <v>399</v>
          </cell>
          <cell r="AL2161">
            <v>2396</v>
          </cell>
          <cell r="AM2161" t="str">
            <v>St?r??u osis</v>
          </cell>
          <cell r="AN2161">
            <v>559</v>
          </cell>
          <cell r="AO2161">
            <v>1027</v>
          </cell>
          <cell r="AP2161" t="str">
            <v>54968</v>
          </cell>
          <cell r="AS2161">
            <v>35531</v>
          </cell>
        </row>
        <row r="2162">
          <cell r="A2162">
            <v>2472</v>
          </cell>
          <cell r="B2162">
            <v>2473</v>
          </cell>
          <cell r="C2162">
            <v>2397</v>
          </cell>
          <cell r="D2162">
            <v>2</v>
          </cell>
          <cell r="E2162">
            <v>0</v>
          </cell>
          <cell r="F2162">
            <v>2899</v>
          </cell>
          <cell r="G2162">
            <v>1027</v>
          </cell>
          <cell r="H2162">
            <v>0</v>
          </cell>
          <cell r="I2162" t="str">
            <v>10247</v>
          </cell>
          <cell r="K2162" t="str">
            <v>V</v>
          </cell>
          <cell r="L2162">
            <v>2</v>
          </cell>
          <cell r="O2162">
            <v>0</v>
          </cell>
          <cell r="P2162">
            <v>0</v>
          </cell>
          <cell r="R2162" t="str">
            <v>Koks ?emts uzskait? 2000. gad?.</v>
          </cell>
          <cell r="S2162">
            <v>37699</v>
          </cell>
          <cell r="T2162">
            <v>37699</v>
          </cell>
          <cell r="U2162" t="str">
            <v>DK_FULL</v>
          </cell>
          <cell r="V2162">
            <v>0</v>
          </cell>
          <cell r="W2162">
            <v>0</v>
          </cell>
          <cell r="X2162">
            <v>1320</v>
          </cell>
          <cell r="Y2162">
            <v>2899</v>
          </cell>
          <cell r="Z2162" t="str">
            <v>HH</v>
          </cell>
          <cell r="AA2162" t="str">
            <v>Quercus robur L.</v>
          </cell>
          <cell r="AB2162" t="str">
            <v>Parastais ozols</v>
          </cell>
          <cell r="AD2162">
            <v>21</v>
          </cell>
          <cell r="AE2162" t="str">
            <v>HH Quercus robur L.</v>
          </cell>
          <cell r="AF2162" t="str">
            <v>Quercus robur L. (Parastais ozols)</v>
          </cell>
          <cell r="AG2162">
            <v>2</v>
          </cell>
          <cell r="AH2162">
            <v>2</v>
          </cell>
          <cell r="AI2162" t="str">
            <v>POTENCIALAIS DI?KOKS</v>
          </cell>
          <cell r="AJ2162">
            <v>42</v>
          </cell>
          <cell r="AK2162">
            <v>400</v>
          </cell>
          <cell r="AL2162">
            <v>2397</v>
          </cell>
          <cell r="AM2162" t="str">
            <v>St?r??u ozols</v>
          </cell>
          <cell r="AN2162">
            <v>559</v>
          </cell>
          <cell r="AO2162">
            <v>1027</v>
          </cell>
          <cell r="AP2162" t="str">
            <v>54968</v>
          </cell>
          <cell r="AS2162">
            <v>35531</v>
          </cell>
        </row>
        <row r="2163">
          <cell r="A2163">
            <v>2574</v>
          </cell>
          <cell r="B2163">
            <v>2635</v>
          </cell>
          <cell r="C2163">
            <v>2691</v>
          </cell>
          <cell r="D2163">
            <v>2</v>
          </cell>
          <cell r="E2163">
            <v>0</v>
          </cell>
          <cell r="F2163">
            <v>2898</v>
          </cell>
          <cell r="G2163">
            <v>1027</v>
          </cell>
          <cell r="H2163">
            <v>0</v>
          </cell>
          <cell r="L2163">
            <v>15</v>
          </cell>
          <cell r="O2163">
            <v>0</v>
          </cell>
          <cell r="P2163">
            <v>0</v>
          </cell>
          <cell r="S2163">
            <v>37909</v>
          </cell>
          <cell r="T2163">
            <v>37909</v>
          </cell>
          <cell r="U2163" t="str">
            <v>DK_FULL</v>
          </cell>
          <cell r="V2163">
            <v>0</v>
          </cell>
          <cell r="W2163">
            <v>0</v>
          </cell>
          <cell r="X2163">
            <v>975</v>
          </cell>
          <cell r="Y2163">
            <v>2898</v>
          </cell>
          <cell r="Z2163" t="str">
            <v>HH</v>
          </cell>
          <cell r="AA2163" t="str">
            <v>Fraxinus excelsior L.</v>
          </cell>
          <cell r="AB2163" t="str">
            <v>Parastais osis</v>
          </cell>
          <cell r="AD2163">
            <v>1002</v>
          </cell>
          <cell r="AE2163" t="str">
            <v>HH Fraxinus excelsior L.</v>
          </cell>
          <cell r="AF2163" t="str">
            <v>Fraxinus excelsior L. (Parastais osis)</v>
          </cell>
          <cell r="AG2163">
            <v>2</v>
          </cell>
          <cell r="AH2163">
            <v>2</v>
          </cell>
          <cell r="AI2163" t="str">
            <v>POTENCIALAIS DI?KOKS</v>
          </cell>
          <cell r="AJ2163">
            <v>69</v>
          </cell>
          <cell r="AK2163">
            <v>896</v>
          </cell>
          <cell r="AL2163">
            <v>2691</v>
          </cell>
          <cell r="AM2163" t="str">
            <v>R?gai?u osis</v>
          </cell>
          <cell r="AN2163">
            <v>559</v>
          </cell>
          <cell r="AO2163">
            <v>1027</v>
          </cell>
          <cell r="AP2163" t="str">
            <v>54968</v>
          </cell>
          <cell r="AS2163">
            <v>35531</v>
          </cell>
        </row>
        <row r="2164">
          <cell r="A2164">
            <v>125</v>
          </cell>
          <cell r="B2164">
            <v>125</v>
          </cell>
          <cell r="C2164">
            <v>2051</v>
          </cell>
          <cell r="D2164">
            <v>1</v>
          </cell>
          <cell r="E2164">
            <v>0</v>
          </cell>
          <cell r="F2164">
            <v>2892</v>
          </cell>
          <cell r="G2164">
            <v>670</v>
          </cell>
          <cell r="H2164">
            <v>0</v>
          </cell>
          <cell r="L2164">
            <v>0</v>
          </cell>
          <cell r="O2164">
            <v>0</v>
          </cell>
          <cell r="P2164">
            <v>0</v>
          </cell>
          <cell r="S2164">
            <v>37088</v>
          </cell>
          <cell r="T2164">
            <v>37088</v>
          </cell>
          <cell r="U2164" t="str">
            <v>IMPORT</v>
          </cell>
          <cell r="V2164">
            <v>3583</v>
          </cell>
          <cell r="W2164">
            <v>3583</v>
          </cell>
          <cell r="X2164">
            <v>971</v>
          </cell>
          <cell r="Y2164">
            <v>2892</v>
          </cell>
          <cell r="Z2164" t="str">
            <v>HH</v>
          </cell>
          <cell r="AA2164" t="str">
            <v>Ulmus glabra Huds.</v>
          </cell>
          <cell r="AB2164" t="str">
            <v>Parast? goba</v>
          </cell>
          <cell r="AD2164">
            <v>22</v>
          </cell>
          <cell r="AE2164" t="str">
            <v>HH Ulmus glabra Huds.</v>
          </cell>
          <cell r="AF2164" t="str">
            <v>Ulmus glabra Huds. (Parast? goba)</v>
          </cell>
          <cell r="AG2164">
            <v>1</v>
          </cell>
          <cell r="AH2164">
            <v>1</v>
          </cell>
          <cell r="AI2164" t="str">
            <v>DI?KOKS</v>
          </cell>
          <cell r="AJ2164">
            <v>0</v>
          </cell>
          <cell r="AK2164">
            <v>0</v>
          </cell>
          <cell r="AL2164">
            <v>0</v>
          </cell>
          <cell r="AN2164">
            <v>220</v>
          </cell>
          <cell r="AO2164">
            <v>670</v>
          </cell>
          <cell r="AP2164" t="str">
            <v>90928</v>
          </cell>
          <cell r="AS2164">
            <v>35531</v>
          </cell>
        </row>
        <row r="2165">
          <cell r="A2165">
            <v>158</v>
          </cell>
          <cell r="B2165">
            <v>155</v>
          </cell>
          <cell r="C2165">
            <v>159</v>
          </cell>
          <cell r="D2165">
            <v>1</v>
          </cell>
          <cell r="E2165">
            <v>0</v>
          </cell>
          <cell r="F2165">
            <v>2896</v>
          </cell>
          <cell r="G2165">
            <v>670</v>
          </cell>
          <cell r="H2165">
            <v>0</v>
          </cell>
          <cell r="L2165">
            <v>0</v>
          </cell>
          <cell r="O2165">
            <v>0</v>
          </cell>
          <cell r="P2165">
            <v>0</v>
          </cell>
          <cell r="S2165">
            <v>37088</v>
          </cell>
          <cell r="T2165">
            <v>37088</v>
          </cell>
          <cell r="U2165" t="str">
            <v>IMPORT</v>
          </cell>
          <cell r="V2165">
            <v>266</v>
          </cell>
          <cell r="W2165">
            <v>863</v>
          </cell>
          <cell r="X2165">
            <v>269</v>
          </cell>
          <cell r="Y2165">
            <v>2896</v>
          </cell>
          <cell r="Z2165" t="str">
            <v>HH</v>
          </cell>
          <cell r="AA2165" t="str">
            <v>Tilia cordata Mill.</v>
          </cell>
          <cell r="AB2165" t="str">
            <v>Parast? liepa</v>
          </cell>
          <cell r="AD2165">
            <v>56</v>
          </cell>
          <cell r="AE2165" t="str">
            <v>HH Tilia cordata Mill.</v>
          </cell>
          <cell r="AF2165" t="str">
            <v>Tilia cordata Mill. (Parast? liepa)</v>
          </cell>
          <cell r="AG2165">
            <v>1</v>
          </cell>
          <cell r="AH2165">
            <v>1</v>
          </cell>
          <cell r="AI2165" t="str">
            <v>DI?KOKS</v>
          </cell>
          <cell r="AJ2165">
            <v>0</v>
          </cell>
          <cell r="AK2165">
            <v>0</v>
          </cell>
          <cell r="AL2165">
            <v>0</v>
          </cell>
          <cell r="AN2165">
            <v>220</v>
          </cell>
          <cell r="AO2165">
            <v>670</v>
          </cell>
          <cell r="AP2165" t="str">
            <v>90928</v>
          </cell>
          <cell r="AS2165">
            <v>35531</v>
          </cell>
        </row>
        <row r="2166">
          <cell r="A2166">
            <v>2283</v>
          </cell>
          <cell r="B2166">
            <v>2150</v>
          </cell>
          <cell r="C2166">
            <v>222</v>
          </cell>
          <cell r="D2166">
            <v>1</v>
          </cell>
          <cell r="E2166">
            <v>0</v>
          </cell>
          <cell r="F2166">
            <v>2898</v>
          </cell>
          <cell r="G2166">
            <v>670</v>
          </cell>
          <cell r="H2166">
            <v>0</v>
          </cell>
          <cell r="L2166">
            <v>0</v>
          </cell>
          <cell r="O2166">
            <v>0</v>
          </cell>
          <cell r="P2166">
            <v>0</v>
          </cell>
          <cell r="R2166" t="str">
            <v>30.07.77: p437, h19</v>
          </cell>
          <cell r="S2166">
            <v>37088</v>
          </cell>
          <cell r="T2166">
            <v>37088</v>
          </cell>
          <cell r="U2166" t="str">
            <v>IMPORT</v>
          </cell>
          <cell r="V2166">
            <v>322</v>
          </cell>
          <cell r="W2166">
            <v>941</v>
          </cell>
          <cell r="X2166">
            <v>975</v>
          </cell>
          <cell r="Y2166">
            <v>2898</v>
          </cell>
          <cell r="Z2166" t="str">
            <v>HH</v>
          </cell>
          <cell r="AA2166" t="str">
            <v>Fraxinus excelsior L.</v>
          </cell>
          <cell r="AB2166" t="str">
            <v>Parastais osis</v>
          </cell>
          <cell r="AD2166">
            <v>1002</v>
          </cell>
          <cell r="AE2166" t="str">
            <v>HH Fraxinus excelsior L.</v>
          </cell>
          <cell r="AF2166" t="str">
            <v>Fraxinus excelsior L. (Parastais osis)</v>
          </cell>
          <cell r="AG2166">
            <v>1</v>
          </cell>
          <cell r="AH2166">
            <v>1</v>
          </cell>
          <cell r="AI2166" t="str">
            <v>DI?KOKS</v>
          </cell>
          <cell r="AJ2166">
            <v>0</v>
          </cell>
          <cell r="AK2166">
            <v>0</v>
          </cell>
          <cell r="AL2166">
            <v>0</v>
          </cell>
          <cell r="AN2166">
            <v>220</v>
          </cell>
          <cell r="AO2166">
            <v>670</v>
          </cell>
          <cell r="AP2166" t="str">
            <v>90928</v>
          </cell>
          <cell r="AS2166">
            <v>35531</v>
          </cell>
        </row>
        <row r="2167">
          <cell r="A2167">
            <v>190</v>
          </cell>
          <cell r="B2167">
            <v>190</v>
          </cell>
          <cell r="C2167">
            <v>146</v>
          </cell>
          <cell r="D2167">
            <v>1</v>
          </cell>
          <cell r="E2167">
            <v>0</v>
          </cell>
          <cell r="F2167">
            <v>2896</v>
          </cell>
          <cell r="G2167">
            <v>724</v>
          </cell>
          <cell r="H2167">
            <v>0</v>
          </cell>
          <cell r="L2167">
            <v>0</v>
          </cell>
          <cell r="O2167">
            <v>0</v>
          </cell>
          <cell r="P2167">
            <v>0</v>
          </cell>
          <cell r="S2167">
            <v>37088</v>
          </cell>
          <cell r="T2167">
            <v>37088</v>
          </cell>
          <cell r="U2167" t="str">
            <v>IMPORT</v>
          </cell>
          <cell r="V2167">
            <v>250</v>
          </cell>
          <cell r="W2167">
            <v>846</v>
          </cell>
          <cell r="X2167">
            <v>269</v>
          </cell>
          <cell r="Y2167">
            <v>2896</v>
          </cell>
          <cell r="Z2167" t="str">
            <v>HH</v>
          </cell>
          <cell r="AA2167" t="str">
            <v>Tilia cordata Mill.</v>
          </cell>
          <cell r="AB2167" t="str">
            <v>Parast? liepa</v>
          </cell>
          <cell r="AD2167">
            <v>56</v>
          </cell>
          <cell r="AE2167" t="str">
            <v>HH Tilia cordata Mill.</v>
          </cell>
          <cell r="AF2167" t="str">
            <v>Tilia cordata Mill. (Parast? liepa)</v>
          </cell>
          <cell r="AG2167">
            <v>1</v>
          </cell>
          <cell r="AH2167">
            <v>1</v>
          </cell>
          <cell r="AI2167" t="str">
            <v>DI?KOKS</v>
          </cell>
          <cell r="AJ2167">
            <v>0</v>
          </cell>
          <cell r="AK2167">
            <v>0</v>
          </cell>
          <cell r="AL2167">
            <v>0</v>
          </cell>
          <cell r="AN2167">
            <v>182</v>
          </cell>
          <cell r="AO2167">
            <v>724</v>
          </cell>
          <cell r="AP2167" t="str">
            <v>84948</v>
          </cell>
          <cell r="AS2167">
            <v>35531</v>
          </cell>
        </row>
        <row r="2168">
          <cell r="A2168">
            <v>922</v>
          </cell>
          <cell r="B2168">
            <v>918</v>
          </cell>
          <cell r="C2168">
            <v>1107</v>
          </cell>
          <cell r="D2168">
            <v>1</v>
          </cell>
          <cell r="E2168">
            <v>0</v>
          </cell>
          <cell r="F2168">
            <v>2899</v>
          </cell>
          <cell r="G2168">
            <v>1142</v>
          </cell>
          <cell r="H2168">
            <v>0</v>
          </cell>
          <cell r="L2168">
            <v>0</v>
          </cell>
          <cell r="O2168">
            <v>0</v>
          </cell>
          <cell r="P2168">
            <v>0</v>
          </cell>
          <cell r="S2168">
            <v>37088</v>
          </cell>
          <cell r="T2168">
            <v>37088</v>
          </cell>
          <cell r="U2168" t="str">
            <v>IMPORT</v>
          </cell>
          <cell r="V2168">
            <v>34</v>
          </cell>
          <cell r="W2168">
            <v>2156</v>
          </cell>
          <cell r="X2168">
            <v>1320</v>
          </cell>
          <cell r="Y2168">
            <v>2899</v>
          </cell>
          <cell r="Z2168" t="str">
            <v>HH</v>
          </cell>
          <cell r="AA2168" t="str">
            <v>Quercus robur L.</v>
          </cell>
          <cell r="AB2168" t="str">
            <v>Parastais ozols</v>
          </cell>
          <cell r="AD2168">
            <v>21</v>
          </cell>
          <cell r="AE2168" t="str">
            <v>HH Quercus robur L.</v>
          </cell>
          <cell r="AF2168" t="str">
            <v>Quercus robur L. (Parastais ozols)</v>
          </cell>
          <cell r="AG2168">
            <v>1</v>
          </cell>
          <cell r="AH2168">
            <v>1</v>
          </cell>
          <cell r="AI2168" t="str">
            <v>DI?KOKS</v>
          </cell>
          <cell r="AJ2168">
            <v>0</v>
          </cell>
          <cell r="AK2168">
            <v>0</v>
          </cell>
          <cell r="AL2168">
            <v>0</v>
          </cell>
          <cell r="AN2168">
            <v>37</v>
          </cell>
          <cell r="AO2168">
            <v>1142</v>
          </cell>
          <cell r="AP2168" t="str">
            <v>42968</v>
          </cell>
          <cell r="AS2168">
            <v>35531</v>
          </cell>
        </row>
        <row r="2169">
          <cell r="A2169">
            <v>923</v>
          </cell>
          <cell r="B2169">
            <v>919</v>
          </cell>
          <cell r="C2169">
            <v>1108</v>
          </cell>
          <cell r="D2169">
            <v>1</v>
          </cell>
          <cell r="E2169">
            <v>0</v>
          </cell>
          <cell r="F2169">
            <v>2899</v>
          </cell>
          <cell r="G2169">
            <v>1142</v>
          </cell>
          <cell r="H2169">
            <v>0</v>
          </cell>
          <cell r="L2169">
            <v>0</v>
          </cell>
          <cell r="O2169">
            <v>0</v>
          </cell>
          <cell r="P2169">
            <v>0</v>
          </cell>
          <cell r="S2169">
            <v>37088</v>
          </cell>
          <cell r="T2169">
            <v>37088</v>
          </cell>
          <cell r="U2169" t="str">
            <v>IMPORT</v>
          </cell>
          <cell r="V2169">
            <v>34</v>
          </cell>
          <cell r="W2169">
            <v>2157</v>
          </cell>
          <cell r="X2169">
            <v>1320</v>
          </cell>
          <cell r="Y2169">
            <v>2899</v>
          </cell>
          <cell r="Z2169" t="str">
            <v>HH</v>
          </cell>
          <cell r="AA2169" t="str">
            <v>Quercus robur L.</v>
          </cell>
          <cell r="AB2169" t="str">
            <v>Parastais ozols</v>
          </cell>
          <cell r="AD2169">
            <v>21</v>
          </cell>
          <cell r="AE2169" t="str">
            <v>HH Quercus robur L.</v>
          </cell>
          <cell r="AF2169" t="str">
            <v>Quercus robur L. (Parastais ozols)</v>
          </cell>
          <cell r="AG2169">
            <v>1</v>
          </cell>
          <cell r="AH2169">
            <v>1</v>
          </cell>
          <cell r="AI2169" t="str">
            <v>DI?KOKS</v>
          </cell>
          <cell r="AJ2169">
            <v>0</v>
          </cell>
          <cell r="AK2169">
            <v>0</v>
          </cell>
          <cell r="AL2169">
            <v>0</v>
          </cell>
          <cell r="AN2169">
            <v>37</v>
          </cell>
          <cell r="AO2169">
            <v>1142</v>
          </cell>
          <cell r="AP2169" t="str">
            <v>42968</v>
          </cell>
          <cell r="AS2169">
            <v>35531</v>
          </cell>
        </row>
        <row r="2170">
          <cell r="A2170">
            <v>924</v>
          </cell>
          <cell r="B2170">
            <v>920</v>
          </cell>
          <cell r="C2170">
            <v>1109</v>
          </cell>
          <cell r="D2170">
            <v>1</v>
          </cell>
          <cell r="E2170">
            <v>0</v>
          </cell>
          <cell r="F2170">
            <v>2899</v>
          </cell>
          <cell r="G2170">
            <v>1142</v>
          </cell>
          <cell r="H2170">
            <v>0</v>
          </cell>
          <cell r="L2170">
            <v>0</v>
          </cell>
          <cell r="O2170">
            <v>0</v>
          </cell>
          <cell r="P2170">
            <v>0</v>
          </cell>
          <cell r="S2170">
            <v>37088</v>
          </cell>
          <cell r="T2170">
            <v>37088</v>
          </cell>
          <cell r="U2170" t="str">
            <v>IMPORT</v>
          </cell>
          <cell r="V2170">
            <v>34</v>
          </cell>
          <cell r="W2170">
            <v>2158</v>
          </cell>
          <cell r="X2170">
            <v>1320</v>
          </cell>
          <cell r="Y2170">
            <v>2899</v>
          </cell>
          <cell r="Z2170" t="str">
            <v>HH</v>
          </cell>
          <cell r="AA2170" t="str">
            <v>Quercus robur L.</v>
          </cell>
          <cell r="AB2170" t="str">
            <v>Parastais ozols</v>
          </cell>
          <cell r="AD2170">
            <v>21</v>
          </cell>
          <cell r="AE2170" t="str">
            <v>HH Quercus robur L.</v>
          </cell>
          <cell r="AF2170" t="str">
            <v>Quercus robur L. (Parastais ozols)</v>
          </cell>
          <cell r="AG2170">
            <v>1</v>
          </cell>
          <cell r="AH2170">
            <v>1</v>
          </cell>
          <cell r="AI2170" t="str">
            <v>DI?KOKS</v>
          </cell>
          <cell r="AJ2170">
            <v>0</v>
          </cell>
          <cell r="AK2170">
            <v>0</v>
          </cell>
          <cell r="AL2170">
            <v>0</v>
          </cell>
          <cell r="AN2170">
            <v>37</v>
          </cell>
          <cell r="AO2170">
            <v>1142</v>
          </cell>
          <cell r="AP2170" t="str">
            <v>42968</v>
          </cell>
          <cell r="AS2170">
            <v>35531</v>
          </cell>
        </row>
        <row r="2171">
          <cell r="A2171">
            <v>925</v>
          </cell>
          <cell r="B2171">
            <v>921</v>
          </cell>
          <cell r="C2171">
            <v>1110</v>
          </cell>
          <cell r="D2171">
            <v>1</v>
          </cell>
          <cell r="E2171">
            <v>0</v>
          </cell>
          <cell r="F2171">
            <v>2899</v>
          </cell>
          <cell r="G2171">
            <v>1142</v>
          </cell>
          <cell r="H2171">
            <v>0</v>
          </cell>
          <cell r="L2171">
            <v>0</v>
          </cell>
          <cell r="O2171">
            <v>0</v>
          </cell>
          <cell r="P2171">
            <v>0</v>
          </cell>
          <cell r="S2171">
            <v>37088</v>
          </cell>
          <cell r="T2171">
            <v>37088</v>
          </cell>
          <cell r="U2171" t="str">
            <v>IMPORT</v>
          </cell>
          <cell r="V2171">
            <v>34</v>
          </cell>
          <cell r="W2171">
            <v>2159</v>
          </cell>
          <cell r="X2171">
            <v>1320</v>
          </cell>
          <cell r="Y2171">
            <v>2899</v>
          </cell>
          <cell r="Z2171" t="str">
            <v>HH</v>
          </cell>
          <cell r="AA2171" t="str">
            <v>Quercus robur L.</v>
          </cell>
          <cell r="AB2171" t="str">
            <v>Parastais ozols</v>
          </cell>
          <cell r="AD2171">
            <v>21</v>
          </cell>
          <cell r="AE2171" t="str">
            <v>HH Quercus robur L.</v>
          </cell>
          <cell r="AF2171" t="str">
            <v>Quercus robur L. (Parastais ozols)</v>
          </cell>
          <cell r="AG2171">
            <v>1</v>
          </cell>
          <cell r="AH2171">
            <v>1</v>
          </cell>
          <cell r="AI2171" t="str">
            <v>DI?KOKS</v>
          </cell>
          <cell r="AJ2171">
            <v>0</v>
          </cell>
          <cell r="AK2171">
            <v>0</v>
          </cell>
          <cell r="AL2171">
            <v>0</v>
          </cell>
          <cell r="AN2171">
            <v>37</v>
          </cell>
          <cell r="AO2171">
            <v>1142</v>
          </cell>
          <cell r="AP2171" t="str">
            <v>42968</v>
          </cell>
          <cell r="AS2171">
            <v>35531</v>
          </cell>
        </row>
        <row r="2172">
          <cell r="A2172">
            <v>959</v>
          </cell>
          <cell r="B2172">
            <v>955</v>
          </cell>
          <cell r="C2172">
            <v>1106</v>
          </cell>
          <cell r="D2172">
            <v>1</v>
          </cell>
          <cell r="E2172">
            <v>0</v>
          </cell>
          <cell r="F2172">
            <v>2899</v>
          </cell>
          <cell r="G2172">
            <v>1142</v>
          </cell>
          <cell r="H2172">
            <v>0</v>
          </cell>
          <cell r="L2172">
            <v>0</v>
          </cell>
          <cell r="O2172">
            <v>0</v>
          </cell>
          <cell r="P2172">
            <v>0</v>
          </cell>
          <cell r="S2172">
            <v>37088</v>
          </cell>
          <cell r="T2172">
            <v>37088</v>
          </cell>
          <cell r="U2172" t="str">
            <v>IMPORT</v>
          </cell>
          <cell r="V2172">
            <v>34</v>
          </cell>
          <cell r="W2172">
            <v>2155</v>
          </cell>
          <cell r="X2172">
            <v>1320</v>
          </cell>
          <cell r="Y2172">
            <v>2899</v>
          </cell>
          <cell r="Z2172" t="str">
            <v>HH</v>
          </cell>
          <cell r="AA2172" t="str">
            <v>Quercus robur L.</v>
          </cell>
          <cell r="AB2172" t="str">
            <v>Parastais ozols</v>
          </cell>
          <cell r="AD2172">
            <v>21</v>
          </cell>
          <cell r="AE2172" t="str">
            <v>HH Quercus robur L.</v>
          </cell>
          <cell r="AF2172" t="str">
            <v>Quercus robur L. (Parastais ozols)</v>
          </cell>
          <cell r="AG2172">
            <v>1</v>
          </cell>
          <cell r="AH2172">
            <v>1</v>
          </cell>
          <cell r="AI2172" t="str">
            <v>DI?KOKS</v>
          </cell>
          <cell r="AJ2172">
            <v>0</v>
          </cell>
          <cell r="AK2172">
            <v>0</v>
          </cell>
          <cell r="AL2172">
            <v>0</v>
          </cell>
          <cell r="AN2172">
            <v>37</v>
          </cell>
          <cell r="AO2172">
            <v>1142</v>
          </cell>
          <cell r="AP2172" t="str">
            <v>42968</v>
          </cell>
          <cell r="AS2172">
            <v>35531</v>
          </cell>
        </row>
        <row r="2173">
          <cell r="A2173">
            <v>1469</v>
          </cell>
          <cell r="B2173">
            <v>1466</v>
          </cell>
          <cell r="C2173">
            <v>519</v>
          </cell>
          <cell r="D2173">
            <v>1</v>
          </cell>
          <cell r="E2173">
            <v>0</v>
          </cell>
          <cell r="F2173">
            <v>2899</v>
          </cell>
          <cell r="G2173">
            <v>1142</v>
          </cell>
          <cell r="H2173">
            <v>0</v>
          </cell>
          <cell r="L2173">
            <v>0</v>
          </cell>
          <cell r="O2173">
            <v>0</v>
          </cell>
          <cell r="P2173">
            <v>0</v>
          </cell>
          <cell r="S2173">
            <v>37088</v>
          </cell>
          <cell r="T2173">
            <v>37088</v>
          </cell>
          <cell r="U2173" t="str">
            <v>IMPORT</v>
          </cell>
          <cell r="V2173">
            <v>33</v>
          </cell>
          <cell r="W2173">
            <v>1350</v>
          </cell>
          <cell r="X2173">
            <v>1320</v>
          </cell>
          <cell r="Y2173">
            <v>2899</v>
          </cell>
          <cell r="Z2173" t="str">
            <v>HH</v>
          </cell>
          <cell r="AA2173" t="str">
            <v>Quercus robur L.</v>
          </cell>
          <cell r="AB2173" t="str">
            <v>Parastais ozols</v>
          </cell>
          <cell r="AD2173">
            <v>21</v>
          </cell>
          <cell r="AE2173" t="str">
            <v>HH Quercus robur L.</v>
          </cell>
          <cell r="AF2173" t="str">
            <v>Quercus robur L. (Parastais ozols)</v>
          </cell>
          <cell r="AG2173">
            <v>1</v>
          </cell>
          <cell r="AH2173">
            <v>1</v>
          </cell>
          <cell r="AI2173" t="str">
            <v>DI?KOKS</v>
          </cell>
          <cell r="AJ2173">
            <v>0</v>
          </cell>
          <cell r="AK2173">
            <v>0</v>
          </cell>
          <cell r="AL2173">
            <v>0</v>
          </cell>
          <cell r="AN2173">
            <v>37</v>
          </cell>
          <cell r="AO2173">
            <v>1142</v>
          </cell>
          <cell r="AP2173" t="str">
            <v>42968</v>
          </cell>
          <cell r="AS2173">
            <v>35531</v>
          </cell>
        </row>
        <row r="2174">
          <cell r="A2174">
            <v>1470</v>
          </cell>
          <cell r="B2174">
            <v>1467</v>
          </cell>
          <cell r="C2174">
            <v>520</v>
          </cell>
          <cell r="D2174">
            <v>1</v>
          </cell>
          <cell r="E2174">
            <v>0</v>
          </cell>
          <cell r="F2174">
            <v>2899</v>
          </cell>
          <cell r="G2174">
            <v>1142</v>
          </cell>
          <cell r="H2174">
            <v>0</v>
          </cell>
          <cell r="L2174">
            <v>0</v>
          </cell>
          <cell r="O2174">
            <v>0</v>
          </cell>
          <cell r="P2174">
            <v>0</v>
          </cell>
          <cell r="R2174" t="str">
            <v>13.07.73 p770 h15;</v>
          </cell>
          <cell r="S2174">
            <v>37088</v>
          </cell>
          <cell r="T2174">
            <v>37088</v>
          </cell>
          <cell r="U2174" t="str">
            <v>IMPORT</v>
          </cell>
          <cell r="V2174">
            <v>34</v>
          </cell>
          <cell r="W2174">
            <v>1351</v>
          </cell>
          <cell r="X2174">
            <v>1320</v>
          </cell>
          <cell r="Y2174">
            <v>2899</v>
          </cell>
          <cell r="Z2174" t="str">
            <v>HH</v>
          </cell>
          <cell r="AA2174" t="str">
            <v>Quercus robur L.</v>
          </cell>
          <cell r="AB2174" t="str">
            <v>Parastais ozols</v>
          </cell>
          <cell r="AD2174">
            <v>21</v>
          </cell>
          <cell r="AE2174" t="str">
            <v>HH Quercus robur L.</v>
          </cell>
          <cell r="AF2174" t="str">
            <v>Quercus robur L. (Parastais ozols)</v>
          </cell>
          <cell r="AG2174">
            <v>1</v>
          </cell>
          <cell r="AH2174">
            <v>1</v>
          </cell>
          <cell r="AI2174" t="str">
            <v>DI?KOKS</v>
          </cell>
          <cell r="AJ2174">
            <v>0</v>
          </cell>
          <cell r="AK2174">
            <v>0</v>
          </cell>
          <cell r="AL2174">
            <v>0</v>
          </cell>
          <cell r="AN2174">
            <v>37</v>
          </cell>
          <cell r="AO2174">
            <v>1142</v>
          </cell>
          <cell r="AP2174" t="str">
            <v>42968</v>
          </cell>
          <cell r="AS2174">
            <v>35531</v>
          </cell>
        </row>
        <row r="2175">
          <cell r="A2175">
            <v>1471</v>
          </cell>
          <cell r="B2175">
            <v>1468</v>
          </cell>
          <cell r="C2175">
            <v>521</v>
          </cell>
          <cell r="D2175">
            <v>1</v>
          </cell>
          <cell r="E2175">
            <v>0</v>
          </cell>
          <cell r="F2175">
            <v>2899</v>
          </cell>
          <cell r="G2175">
            <v>1142</v>
          </cell>
          <cell r="H2175">
            <v>0</v>
          </cell>
          <cell r="L2175">
            <v>0</v>
          </cell>
          <cell r="O2175">
            <v>0</v>
          </cell>
          <cell r="P2175">
            <v>0</v>
          </cell>
          <cell r="S2175">
            <v>37088</v>
          </cell>
          <cell r="T2175">
            <v>37088</v>
          </cell>
          <cell r="U2175" t="str">
            <v>IMPORT</v>
          </cell>
          <cell r="V2175">
            <v>34</v>
          </cell>
          <cell r="W2175">
            <v>1352</v>
          </cell>
          <cell r="X2175">
            <v>1320</v>
          </cell>
          <cell r="Y2175">
            <v>2899</v>
          </cell>
          <cell r="Z2175" t="str">
            <v>HH</v>
          </cell>
          <cell r="AA2175" t="str">
            <v>Quercus robur L.</v>
          </cell>
          <cell r="AB2175" t="str">
            <v>Parastais ozols</v>
          </cell>
          <cell r="AD2175">
            <v>21</v>
          </cell>
          <cell r="AE2175" t="str">
            <v>HH Quercus robur L.</v>
          </cell>
          <cell r="AF2175" t="str">
            <v>Quercus robur L. (Parastais ozols)</v>
          </cell>
          <cell r="AG2175">
            <v>1</v>
          </cell>
          <cell r="AH2175">
            <v>1</v>
          </cell>
          <cell r="AI2175" t="str">
            <v>DI?KOKS</v>
          </cell>
          <cell r="AJ2175">
            <v>0</v>
          </cell>
          <cell r="AK2175">
            <v>0</v>
          </cell>
          <cell r="AL2175">
            <v>0</v>
          </cell>
          <cell r="AN2175">
            <v>37</v>
          </cell>
          <cell r="AO2175">
            <v>1142</v>
          </cell>
          <cell r="AP2175" t="str">
            <v>42968</v>
          </cell>
          <cell r="AS2175">
            <v>35531</v>
          </cell>
        </row>
        <row r="2176">
          <cell r="A2176">
            <v>1472</v>
          </cell>
          <cell r="B2176">
            <v>1469</v>
          </cell>
          <cell r="C2176">
            <v>522</v>
          </cell>
          <cell r="D2176">
            <v>1</v>
          </cell>
          <cell r="E2176">
            <v>0</v>
          </cell>
          <cell r="F2176">
            <v>2899</v>
          </cell>
          <cell r="G2176">
            <v>1142</v>
          </cell>
          <cell r="H2176">
            <v>0</v>
          </cell>
          <cell r="L2176">
            <v>0</v>
          </cell>
          <cell r="O2176">
            <v>0</v>
          </cell>
          <cell r="P2176">
            <v>0</v>
          </cell>
          <cell r="R2176" t="str">
            <v>D13.07.73: p780 h18;</v>
          </cell>
          <cell r="S2176">
            <v>37088</v>
          </cell>
          <cell r="T2176">
            <v>37088</v>
          </cell>
          <cell r="U2176" t="str">
            <v>IMPORT</v>
          </cell>
          <cell r="V2176">
            <v>35</v>
          </cell>
          <cell r="W2176">
            <v>1353</v>
          </cell>
          <cell r="X2176">
            <v>1320</v>
          </cell>
          <cell r="Y2176">
            <v>2899</v>
          </cell>
          <cell r="Z2176" t="str">
            <v>HH</v>
          </cell>
          <cell r="AA2176" t="str">
            <v>Quercus robur L.</v>
          </cell>
          <cell r="AB2176" t="str">
            <v>Parastais ozols</v>
          </cell>
          <cell r="AD2176">
            <v>21</v>
          </cell>
          <cell r="AE2176" t="str">
            <v>HH Quercus robur L.</v>
          </cell>
          <cell r="AF2176" t="str">
            <v>Quercus robur L. (Parastais ozols)</v>
          </cell>
          <cell r="AG2176">
            <v>1</v>
          </cell>
          <cell r="AH2176">
            <v>1</v>
          </cell>
          <cell r="AI2176" t="str">
            <v>DI?KOKS</v>
          </cell>
          <cell r="AJ2176">
            <v>0</v>
          </cell>
          <cell r="AK2176">
            <v>0</v>
          </cell>
          <cell r="AL2176">
            <v>0</v>
          </cell>
          <cell r="AN2176">
            <v>37</v>
          </cell>
          <cell r="AO2176">
            <v>1142</v>
          </cell>
          <cell r="AP2176" t="str">
            <v>42968</v>
          </cell>
          <cell r="AS2176">
            <v>35531</v>
          </cell>
        </row>
        <row r="2177">
          <cell r="A2177">
            <v>67</v>
          </cell>
          <cell r="B2177">
            <v>65</v>
          </cell>
          <cell r="C2177">
            <v>77</v>
          </cell>
          <cell r="D2177">
            <v>1</v>
          </cell>
          <cell r="E2177">
            <v>0</v>
          </cell>
          <cell r="F2177">
            <v>2895</v>
          </cell>
          <cell r="G2177">
            <v>1171</v>
          </cell>
          <cell r="H2177">
            <v>0</v>
          </cell>
          <cell r="L2177">
            <v>0</v>
          </cell>
          <cell r="O2177">
            <v>0</v>
          </cell>
          <cell r="P2177">
            <v>0</v>
          </cell>
          <cell r="S2177">
            <v>37088</v>
          </cell>
          <cell r="T2177">
            <v>37295</v>
          </cell>
          <cell r="U2177" t="str">
            <v>DK_FULL</v>
          </cell>
          <cell r="V2177">
            <v>178</v>
          </cell>
          <cell r="W2177">
            <v>749</v>
          </cell>
          <cell r="X2177">
            <v>973</v>
          </cell>
          <cell r="Y2177">
            <v>2895</v>
          </cell>
          <cell r="Z2177" t="str">
            <v>HH</v>
          </cell>
          <cell r="AA2177" t="str">
            <v>Acer platanoides L.</v>
          </cell>
          <cell r="AB2177" t="str">
            <v>Parast? k?ava</v>
          </cell>
          <cell r="AD2177">
            <v>52</v>
          </cell>
          <cell r="AE2177" t="str">
            <v>HH Acer platanoides L.</v>
          </cell>
          <cell r="AF2177" t="str">
            <v>Acer platanoides L. (Parast? k?ava)</v>
          </cell>
          <cell r="AG2177">
            <v>1</v>
          </cell>
          <cell r="AH2177">
            <v>1</v>
          </cell>
          <cell r="AI2177" t="str">
            <v>DI?KOKS</v>
          </cell>
          <cell r="AJ2177">
            <v>0</v>
          </cell>
          <cell r="AK2177">
            <v>0</v>
          </cell>
          <cell r="AL2177">
            <v>0</v>
          </cell>
          <cell r="AN2177">
            <v>612</v>
          </cell>
          <cell r="AO2177">
            <v>1171</v>
          </cell>
          <cell r="AP2177" t="str">
            <v>01954</v>
          </cell>
          <cell r="AS2177">
            <v>35531</v>
          </cell>
        </row>
        <row r="2178">
          <cell r="A2178">
            <v>69</v>
          </cell>
          <cell r="B2178">
            <v>67</v>
          </cell>
          <cell r="C2178">
            <v>79</v>
          </cell>
          <cell r="D2178">
            <v>1</v>
          </cell>
          <cell r="E2178">
            <v>0</v>
          </cell>
          <cell r="F2178">
            <v>2895</v>
          </cell>
          <cell r="G2178">
            <v>1171</v>
          </cell>
          <cell r="H2178">
            <v>0</v>
          </cell>
          <cell r="L2178">
            <v>0</v>
          </cell>
          <cell r="O2178">
            <v>0</v>
          </cell>
          <cell r="P2178">
            <v>0</v>
          </cell>
          <cell r="S2178">
            <v>37088</v>
          </cell>
          <cell r="T2178">
            <v>37295</v>
          </cell>
          <cell r="U2178" t="str">
            <v>DK_FULL</v>
          </cell>
          <cell r="V2178">
            <v>180</v>
          </cell>
          <cell r="W2178">
            <v>751</v>
          </cell>
          <cell r="X2178">
            <v>973</v>
          </cell>
          <cell r="Y2178">
            <v>2895</v>
          </cell>
          <cell r="Z2178" t="str">
            <v>HH</v>
          </cell>
          <cell r="AA2178" t="str">
            <v>Acer platanoides L.</v>
          </cell>
          <cell r="AB2178" t="str">
            <v>Parast? k?ava</v>
          </cell>
          <cell r="AD2178">
            <v>52</v>
          </cell>
          <cell r="AE2178" t="str">
            <v>HH Acer platanoides L.</v>
          </cell>
          <cell r="AF2178" t="str">
            <v>Acer platanoides L. (Parast? k?ava)</v>
          </cell>
          <cell r="AG2178">
            <v>1</v>
          </cell>
          <cell r="AH2178">
            <v>1</v>
          </cell>
          <cell r="AI2178" t="str">
            <v>DI?KOKS</v>
          </cell>
          <cell r="AJ2178">
            <v>0</v>
          </cell>
          <cell r="AK2178">
            <v>0</v>
          </cell>
          <cell r="AL2178">
            <v>0</v>
          </cell>
          <cell r="AN2178">
            <v>612</v>
          </cell>
          <cell r="AO2178">
            <v>1171</v>
          </cell>
          <cell r="AP2178" t="str">
            <v>01954</v>
          </cell>
          <cell r="AS2178">
            <v>35531</v>
          </cell>
        </row>
        <row r="2179">
          <cell r="A2179">
            <v>103</v>
          </cell>
          <cell r="B2179">
            <v>102</v>
          </cell>
          <cell r="C2179">
            <v>2162</v>
          </cell>
          <cell r="D2179">
            <v>1</v>
          </cell>
          <cell r="E2179">
            <v>0</v>
          </cell>
          <cell r="F2179">
            <v>2896</v>
          </cell>
          <cell r="G2179">
            <v>1171</v>
          </cell>
          <cell r="H2179">
            <v>0</v>
          </cell>
          <cell r="L2179">
            <v>0</v>
          </cell>
          <cell r="O2179">
            <v>0</v>
          </cell>
          <cell r="P2179">
            <v>0</v>
          </cell>
          <cell r="S2179">
            <v>37298</v>
          </cell>
          <cell r="T2179">
            <v>37298</v>
          </cell>
          <cell r="U2179" t="str">
            <v>DK_FULL</v>
          </cell>
          <cell r="V2179">
            <v>0</v>
          </cell>
          <cell r="W2179">
            <v>0</v>
          </cell>
          <cell r="X2179">
            <v>269</v>
          </cell>
          <cell r="Y2179">
            <v>2896</v>
          </cell>
          <cell r="Z2179" t="str">
            <v>HH</v>
          </cell>
          <cell r="AA2179" t="str">
            <v>Tilia cordata Mill.</v>
          </cell>
          <cell r="AB2179" t="str">
            <v>Parast? liepa</v>
          </cell>
          <cell r="AD2179">
            <v>56</v>
          </cell>
          <cell r="AE2179" t="str">
            <v>HH Tilia cordata Mill.</v>
          </cell>
          <cell r="AF2179" t="str">
            <v>Tilia cordata Mill. (Parast? liepa)</v>
          </cell>
          <cell r="AG2179">
            <v>1</v>
          </cell>
          <cell r="AH2179">
            <v>1</v>
          </cell>
          <cell r="AI2179" t="str">
            <v>DI?KOKS</v>
          </cell>
          <cell r="AJ2179">
            <v>0</v>
          </cell>
          <cell r="AK2179">
            <v>0</v>
          </cell>
          <cell r="AL2179">
            <v>0</v>
          </cell>
          <cell r="AN2179">
            <v>612</v>
          </cell>
          <cell r="AO2179">
            <v>1171</v>
          </cell>
          <cell r="AP2179" t="str">
            <v>01954</v>
          </cell>
          <cell r="AS2179">
            <v>35531</v>
          </cell>
        </row>
        <row r="2180">
          <cell r="A2180">
            <v>104</v>
          </cell>
          <cell r="B2180">
            <v>103</v>
          </cell>
          <cell r="C2180">
            <v>2163</v>
          </cell>
          <cell r="D2180">
            <v>1</v>
          </cell>
          <cell r="E2180">
            <v>0</v>
          </cell>
          <cell r="F2180">
            <v>2899</v>
          </cell>
          <cell r="G2180">
            <v>1171</v>
          </cell>
          <cell r="H2180">
            <v>0</v>
          </cell>
          <cell r="L2180">
            <v>0</v>
          </cell>
          <cell r="O2180">
            <v>0</v>
          </cell>
          <cell r="P2180">
            <v>0</v>
          </cell>
          <cell r="S2180">
            <v>37298</v>
          </cell>
          <cell r="T2180">
            <v>37298</v>
          </cell>
          <cell r="U2180" t="str">
            <v>DK_FULL</v>
          </cell>
          <cell r="V2180">
            <v>0</v>
          </cell>
          <cell r="W2180">
            <v>0</v>
          </cell>
          <cell r="X2180">
            <v>1320</v>
          </cell>
          <cell r="Y2180">
            <v>2899</v>
          </cell>
          <cell r="Z2180" t="str">
            <v>HH</v>
          </cell>
          <cell r="AA2180" t="str">
            <v>Quercus robur L.</v>
          </cell>
          <cell r="AB2180" t="str">
            <v>Parastais ozols</v>
          </cell>
          <cell r="AD2180">
            <v>21</v>
          </cell>
          <cell r="AE2180" t="str">
            <v>HH Quercus robur L.</v>
          </cell>
          <cell r="AF2180" t="str">
            <v>Quercus robur L. (Parastais ozols)</v>
          </cell>
          <cell r="AG2180">
            <v>1</v>
          </cell>
          <cell r="AH2180">
            <v>1</v>
          </cell>
          <cell r="AI2180" t="str">
            <v>DI?KOKS</v>
          </cell>
          <cell r="AJ2180">
            <v>0</v>
          </cell>
          <cell r="AK2180">
            <v>0</v>
          </cell>
          <cell r="AL2180">
            <v>0</v>
          </cell>
          <cell r="AN2180">
            <v>612</v>
          </cell>
          <cell r="AO2180">
            <v>1171</v>
          </cell>
          <cell r="AP2180" t="str">
            <v>01954</v>
          </cell>
          <cell r="AS2180">
            <v>35531</v>
          </cell>
        </row>
        <row r="2181">
          <cell r="A2181">
            <v>105</v>
          </cell>
          <cell r="B2181">
            <v>104</v>
          </cell>
          <cell r="C2181">
            <v>2164</v>
          </cell>
          <cell r="D2181">
            <v>1</v>
          </cell>
          <cell r="E2181">
            <v>0</v>
          </cell>
          <cell r="F2181">
            <v>2899</v>
          </cell>
          <cell r="G2181">
            <v>1171</v>
          </cell>
          <cell r="H2181">
            <v>0</v>
          </cell>
          <cell r="L2181">
            <v>0</v>
          </cell>
          <cell r="O2181">
            <v>0</v>
          </cell>
          <cell r="P2181">
            <v>0</v>
          </cell>
          <cell r="S2181">
            <v>37298</v>
          </cell>
          <cell r="T2181">
            <v>37298</v>
          </cell>
          <cell r="U2181" t="str">
            <v>DK_FULL</v>
          </cell>
          <cell r="V2181">
            <v>0</v>
          </cell>
          <cell r="W2181">
            <v>0</v>
          </cell>
          <cell r="X2181">
            <v>1320</v>
          </cell>
          <cell r="Y2181">
            <v>2899</v>
          </cell>
          <cell r="Z2181" t="str">
            <v>HH</v>
          </cell>
          <cell r="AA2181" t="str">
            <v>Quercus robur L.</v>
          </cell>
          <cell r="AB2181" t="str">
            <v>Parastais ozols</v>
          </cell>
          <cell r="AD2181">
            <v>21</v>
          </cell>
          <cell r="AE2181" t="str">
            <v>HH Quercus robur L.</v>
          </cell>
          <cell r="AF2181" t="str">
            <v>Quercus robur L. (Parastais ozols)</v>
          </cell>
          <cell r="AG2181">
            <v>1</v>
          </cell>
          <cell r="AH2181">
            <v>1</v>
          </cell>
          <cell r="AI2181" t="str">
            <v>DI?KOKS</v>
          </cell>
          <cell r="AJ2181">
            <v>0</v>
          </cell>
          <cell r="AK2181">
            <v>0</v>
          </cell>
          <cell r="AL2181">
            <v>0</v>
          </cell>
          <cell r="AN2181">
            <v>612</v>
          </cell>
          <cell r="AO2181">
            <v>1171</v>
          </cell>
          <cell r="AP2181" t="str">
            <v>01954</v>
          </cell>
          <cell r="AS2181">
            <v>35531</v>
          </cell>
        </row>
        <row r="2182">
          <cell r="A2182">
            <v>106</v>
          </cell>
          <cell r="B2182">
            <v>105</v>
          </cell>
          <cell r="C2182">
            <v>2165</v>
          </cell>
          <cell r="D2182">
            <v>1</v>
          </cell>
          <cell r="E2182">
            <v>0</v>
          </cell>
          <cell r="F2182">
            <v>2899</v>
          </cell>
          <cell r="G2182">
            <v>1171</v>
          </cell>
          <cell r="H2182">
            <v>0</v>
          </cell>
          <cell r="L2182">
            <v>0</v>
          </cell>
          <cell r="O2182">
            <v>0</v>
          </cell>
          <cell r="P2182">
            <v>0</v>
          </cell>
          <cell r="S2182">
            <v>37298</v>
          </cell>
          <cell r="T2182">
            <v>37298</v>
          </cell>
          <cell r="U2182" t="str">
            <v>DK_FULL</v>
          </cell>
          <cell r="V2182">
            <v>0</v>
          </cell>
          <cell r="W2182">
            <v>0</v>
          </cell>
          <cell r="X2182">
            <v>1320</v>
          </cell>
          <cell r="Y2182">
            <v>2899</v>
          </cell>
          <cell r="Z2182" t="str">
            <v>HH</v>
          </cell>
          <cell r="AA2182" t="str">
            <v>Quercus robur L.</v>
          </cell>
          <cell r="AB2182" t="str">
            <v>Parastais ozols</v>
          </cell>
          <cell r="AD2182">
            <v>21</v>
          </cell>
          <cell r="AE2182" t="str">
            <v>HH Quercus robur L.</v>
          </cell>
          <cell r="AF2182" t="str">
            <v>Quercus robur L. (Parastais ozols)</v>
          </cell>
          <cell r="AG2182">
            <v>1</v>
          </cell>
          <cell r="AH2182">
            <v>1</v>
          </cell>
          <cell r="AI2182" t="str">
            <v>DI?KOKS</v>
          </cell>
          <cell r="AJ2182">
            <v>0</v>
          </cell>
          <cell r="AK2182">
            <v>0</v>
          </cell>
          <cell r="AL2182">
            <v>0</v>
          </cell>
          <cell r="AN2182">
            <v>612</v>
          </cell>
          <cell r="AO2182">
            <v>1171</v>
          </cell>
          <cell r="AP2182" t="str">
            <v>01954</v>
          </cell>
          <cell r="AS2182">
            <v>35531</v>
          </cell>
        </row>
        <row r="2183">
          <cell r="A2183">
            <v>107</v>
          </cell>
          <cell r="B2183">
            <v>106</v>
          </cell>
          <cell r="C2183">
            <v>2166</v>
          </cell>
          <cell r="D2183">
            <v>1</v>
          </cell>
          <cell r="E2183">
            <v>0</v>
          </cell>
          <cell r="F2183">
            <v>2899</v>
          </cell>
          <cell r="G2183">
            <v>1171</v>
          </cell>
          <cell r="H2183">
            <v>0</v>
          </cell>
          <cell r="L2183">
            <v>0</v>
          </cell>
          <cell r="O2183">
            <v>0</v>
          </cell>
          <cell r="P2183">
            <v>0</v>
          </cell>
          <cell r="S2183">
            <v>37298</v>
          </cell>
          <cell r="T2183">
            <v>37298</v>
          </cell>
          <cell r="U2183" t="str">
            <v>DK_FULL</v>
          </cell>
          <cell r="V2183">
            <v>0</v>
          </cell>
          <cell r="W2183">
            <v>0</v>
          </cell>
          <cell r="X2183">
            <v>1320</v>
          </cell>
          <cell r="Y2183">
            <v>2899</v>
          </cell>
          <cell r="Z2183" t="str">
            <v>HH</v>
          </cell>
          <cell r="AA2183" t="str">
            <v>Quercus robur L.</v>
          </cell>
          <cell r="AB2183" t="str">
            <v>Parastais ozols</v>
          </cell>
          <cell r="AD2183">
            <v>21</v>
          </cell>
          <cell r="AE2183" t="str">
            <v>HH Quercus robur L.</v>
          </cell>
          <cell r="AF2183" t="str">
            <v>Quercus robur L. (Parastais ozols)</v>
          </cell>
          <cell r="AG2183">
            <v>1</v>
          </cell>
          <cell r="AH2183">
            <v>1</v>
          </cell>
          <cell r="AI2183" t="str">
            <v>DI?KOKS</v>
          </cell>
          <cell r="AJ2183">
            <v>0</v>
          </cell>
          <cell r="AK2183">
            <v>0</v>
          </cell>
          <cell r="AL2183">
            <v>0</v>
          </cell>
          <cell r="AN2183">
            <v>612</v>
          </cell>
          <cell r="AO2183">
            <v>1171</v>
          </cell>
          <cell r="AP2183" t="str">
            <v>01954</v>
          </cell>
          <cell r="AS2183">
            <v>35531</v>
          </cell>
        </row>
        <row r="2184">
          <cell r="A2184">
            <v>108</v>
          </cell>
          <cell r="B2184">
            <v>107</v>
          </cell>
          <cell r="C2184">
            <v>2167</v>
          </cell>
          <cell r="D2184">
            <v>1</v>
          </cell>
          <cell r="E2184">
            <v>0</v>
          </cell>
          <cell r="F2184">
            <v>2899</v>
          </cell>
          <cell r="G2184">
            <v>1171</v>
          </cell>
          <cell r="H2184">
            <v>0</v>
          </cell>
          <cell r="L2184">
            <v>0</v>
          </cell>
          <cell r="O2184">
            <v>0</v>
          </cell>
          <cell r="P2184">
            <v>0</v>
          </cell>
          <cell r="S2184">
            <v>37298</v>
          </cell>
          <cell r="T2184">
            <v>37298</v>
          </cell>
          <cell r="U2184" t="str">
            <v>DK_FULL</v>
          </cell>
          <cell r="V2184">
            <v>0</v>
          </cell>
          <cell r="W2184">
            <v>0</v>
          </cell>
          <cell r="X2184">
            <v>1320</v>
          </cell>
          <cell r="Y2184">
            <v>2899</v>
          </cell>
          <cell r="Z2184" t="str">
            <v>HH</v>
          </cell>
          <cell r="AA2184" t="str">
            <v>Quercus robur L.</v>
          </cell>
          <cell r="AB2184" t="str">
            <v>Parastais ozols</v>
          </cell>
          <cell r="AD2184">
            <v>21</v>
          </cell>
          <cell r="AE2184" t="str">
            <v>HH Quercus robur L.</v>
          </cell>
          <cell r="AF2184" t="str">
            <v>Quercus robur L. (Parastais ozols)</v>
          </cell>
          <cell r="AG2184">
            <v>1</v>
          </cell>
          <cell r="AH2184">
            <v>1</v>
          </cell>
          <cell r="AI2184" t="str">
            <v>DI?KOKS</v>
          </cell>
          <cell r="AJ2184">
            <v>0</v>
          </cell>
          <cell r="AK2184">
            <v>0</v>
          </cell>
          <cell r="AL2184">
            <v>0</v>
          </cell>
          <cell r="AN2184">
            <v>612</v>
          </cell>
          <cell r="AO2184">
            <v>1171</v>
          </cell>
          <cell r="AP2184" t="str">
            <v>01954</v>
          </cell>
          <cell r="AS2184">
            <v>35531</v>
          </cell>
        </row>
        <row r="2185">
          <cell r="A2185">
            <v>109</v>
          </cell>
          <cell r="B2185">
            <v>108</v>
          </cell>
          <cell r="C2185">
            <v>2168</v>
          </cell>
          <cell r="D2185">
            <v>1</v>
          </cell>
          <cell r="E2185">
            <v>0</v>
          </cell>
          <cell r="F2185">
            <v>2899</v>
          </cell>
          <cell r="G2185">
            <v>1171</v>
          </cell>
          <cell r="H2185">
            <v>0</v>
          </cell>
          <cell r="L2185">
            <v>0</v>
          </cell>
          <cell r="O2185">
            <v>0</v>
          </cell>
          <cell r="P2185">
            <v>0</v>
          </cell>
          <cell r="S2185">
            <v>37298</v>
          </cell>
          <cell r="T2185">
            <v>37298</v>
          </cell>
          <cell r="U2185" t="str">
            <v>DK_FULL</v>
          </cell>
          <cell r="V2185">
            <v>0</v>
          </cell>
          <cell r="W2185">
            <v>0</v>
          </cell>
          <cell r="X2185">
            <v>1320</v>
          </cell>
          <cell r="Y2185">
            <v>2899</v>
          </cell>
          <cell r="Z2185" t="str">
            <v>HH</v>
          </cell>
          <cell r="AA2185" t="str">
            <v>Quercus robur L.</v>
          </cell>
          <cell r="AB2185" t="str">
            <v>Parastais ozols</v>
          </cell>
          <cell r="AD2185">
            <v>21</v>
          </cell>
          <cell r="AE2185" t="str">
            <v>HH Quercus robur L.</v>
          </cell>
          <cell r="AF2185" t="str">
            <v>Quercus robur L. (Parastais ozols)</v>
          </cell>
          <cell r="AG2185">
            <v>1</v>
          </cell>
          <cell r="AH2185">
            <v>1</v>
          </cell>
          <cell r="AI2185" t="str">
            <v>DI?KOKS</v>
          </cell>
          <cell r="AJ2185">
            <v>0</v>
          </cell>
          <cell r="AK2185">
            <v>0</v>
          </cell>
          <cell r="AL2185">
            <v>0</v>
          </cell>
          <cell r="AN2185">
            <v>612</v>
          </cell>
          <cell r="AO2185">
            <v>1171</v>
          </cell>
          <cell r="AP2185" t="str">
            <v>01954</v>
          </cell>
          <cell r="AS2185">
            <v>35531</v>
          </cell>
        </row>
        <row r="2186">
          <cell r="A2186">
            <v>110</v>
          </cell>
          <cell r="B2186">
            <v>109</v>
          </cell>
          <cell r="C2186">
            <v>2169</v>
          </cell>
          <cell r="D2186">
            <v>1</v>
          </cell>
          <cell r="E2186">
            <v>0</v>
          </cell>
          <cell r="F2186">
            <v>2899</v>
          </cell>
          <cell r="G2186">
            <v>1171</v>
          </cell>
          <cell r="H2186">
            <v>0</v>
          </cell>
          <cell r="L2186">
            <v>0</v>
          </cell>
          <cell r="O2186">
            <v>0</v>
          </cell>
          <cell r="P2186">
            <v>0</v>
          </cell>
          <cell r="S2186">
            <v>37298</v>
          </cell>
          <cell r="T2186">
            <v>37298</v>
          </cell>
          <cell r="U2186" t="str">
            <v>DK_FULL</v>
          </cell>
          <cell r="V2186">
            <v>0</v>
          </cell>
          <cell r="W2186">
            <v>0</v>
          </cell>
          <cell r="X2186">
            <v>1320</v>
          </cell>
          <cell r="Y2186">
            <v>2899</v>
          </cell>
          <cell r="Z2186" t="str">
            <v>HH</v>
          </cell>
          <cell r="AA2186" t="str">
            <v>Quercus robur L.</v>
          </cell>
          <cell r="AB2186" t="str">
            <v>Parastais ozols</v>
          </cell>
          <cell r="AD2186">
            <v>21</v>
          </cell>
          <cell r="AE2186" t="str">
            <v>HH Quercus robur L.</v>
          </cell>
          <cell r="AF2186" t="str">
            <v>Quercus robur L. (Parastais ozols)</v>
          </cell>
          <cell r="AG2186">
            <v>1</v>
          </cell>
          <cell r="AH2186">
            <v>1</v>
          </cell>
          <cell r="AI2186" t="str">
            <v>DI?KOKS</v>
          </cell>
          <cell r="AJ2186">
            <v>0</v>
          </cell>
          <cell r="AK2186">
            <v>0</v>
          </cell>
          <cell r="AL2186">
            <v>0</v>
          </cell>
          <cell r="AN2186">
            <v>612</v>
          </cell>
          <cell r="AO2186">
            <v>1171</v>
          </cell>
          <cell r="AP2186" t="str">
            <v>01954</v>
          </cell>
          <cell r="AS2186">
            <v>35531</v>
          </cell>
        </row>
        <row r="2187">
          <cell r="A2187">
            <v>111</v>
          </cell>
          <cell r="B2187">
            <v>110</v>
          </cell>
          <cell r="C2187">
            <v>2170</v>
          </cell>
          <cell r="D2187">
            <v>1</v>
          </cell>
          <cell r="E2187">
            <v>0</v>
          </cell>
          <cell r="F2187">
            <v>3133</v>
          </cell>
          <cell r="G2187">
            <v>1171</v>
          </cell>
          <cell r="H2187">
            <v>0</v>
          </cell>
          <cell r="L2187">
            <v>0</v>
          </cell>
          <cell r="O2187">
            <v>0</v>
          </cell>
          <cell r="P2187">
            <v>0</v>
          </cell>
          <cell r="S2187">
            <v>37298</v>
          </cell>
          <cell r="T2187">
            <v>37298</v>
          </cell>
          <cell r="U2187" t="str">
            <v>DK_FULL</v>
          </cell>
          <cell r="V2187">
            <v>0</v>
          </cell>
          <cell r="W2187">
            <v>0</v>
          </cell>
          <cell r="X2187">
            <v>997</v>
          </cell>
          <cell r="Y2187">
            <v>3133</v>
          </cell>
          <cell r="Z2187" t="str">
            <v>HH</v>
          </cell>
          <cell r="AA2187" t="str">
            <v>Salix alba (L.)</v>
          </cell>
          <cell r="AB2187" t="str">
            <v>V?tols, baltais</v>
          </cell>
          <cell r="AD2187">
            <v>17</v>
          </cell>
          <cell r="AE2187" t="str">
            <v>HH Salix alba (L.)</v>
          </cell>
          <cell r="AF2187" t="str">
            <v>Salix alba (L.) (V?tols, baltais)</v>
          </cell>
          <cell r="AG2187">
            <v>1</v>
          </cell>
          <cell r="AH2187">
            <v>1</v>
          </cell>
          <cell r="AI2187" t="str">
            <v>DI?KOKS</v>
          </cell>
          <cell r="AJ2187">
            <v>0</v>
          </cell>
          <cell r="AK2187">
            <v>0</v>
          </cell>
          <cell r="AL2187">
            <v>0</v>
          </cell>
          <cell r="AN2187">
            <v>612</v>
          </cell>
          <cell r="AO2187">
            <v>1171</v>
          </cell>
          <cell r="AP2187" t="str">
            <v>01954</v>
          </cell>
          <cell r="AS2187">
            <v>35531</v>
          </cell>
        </row>
        <row r="2188">
          <cell r="A2188">
            <v>112</v>
          </cell>
          <cell r="B2188">
            <v>111</v>
          </cell>
          <cell r="C2188">
            <v>2171</v>
          </cell>
          <cell r="D2188">
            <v>1</v>
          </cell>
          <cell r="E2188">
            <v>0</v>
          </cell>
          <cell r="F2188">
            <v>2895</v>
          </cell>
          <cell r="G2188">
            <v>1171</v>
          </cell>
          <cell r="H2188">
            <v>0</v>
          </cell>
          <cell r="L2188">
            <v>0</v>
          </cell>
          <cell r="O2188">
            <v>0</v>
          </cell>
          <cell r="P2188">
            <v>0</v>
          </cell>
          <cell r="S2188">
            <v>37298</v>
          </cell>
          <cell r="T2188">
            <v>37298</v>
          </cell>
          <cell r="U2188" t="str">
            <v>DK_FULL</v>
          </cell>
          <cell r="V2188">
            <v>0</v>
          </cell>
          <cell r="W2188">
            <v>0</v>
          </cell>
          <cell r="X2188">
            <v>973</v>
          </cell>
          <cell r="Y2188">
            <v>2895</v>
          </cell>
          <cell r="Z2188" t="str">
            <v>HH</v>
          </cell>
          <cell r="AA2188" t="str">
            <v>Acer platanoides L.</v>
          </cell>
          <cell r="AB2188" t="str">
            <v>Parast? k?ava</v>
          </cell>
          <cell r="AD2188">
            <v>52</v>
          </cell>
          <cell r="AE2188" t="str">
            <v>HH Acer platanoides L.</v>
          </cell>
          <cell r="AF2188" t="str">
            <v>Acer platanoides L. (Parast? k?ava)</v>
          </cell>
          <cell r="AG2188">
            <v>1</v>
          </cell>
          <cell r="AH2188">
            <v>1</v>
          </cell>
          <cell r="AI2188" t="str">
            <v>DI?KOKS</v>
          </cell>
          <cell r="AJ2188">
            <v>0</v>
          </cell>
          <cell r="AK2188">
            <v>0</v>
          </cell>
          <cell r="AL2188">
            <v>0</v>
          </cell>
          <cell r="AN2188">
            <v>612</v>
          </cell>
          <cell r="AO2188">
            <v>1171</v>
          </cell>
          <cell r="AP2188" t="str">
            <v>01954</v>
          </cell>
          <cell r="AS2188">
            <v>35531</v>
          </cell>
        </row>
        <row r="2189">
          <cell r="A2189">
            <v>113</v>
          </cell>
          <cell r="B2189">
            <v>112</v>
          </cell>
          <cell r="C2189">
            <v>2172</v>
          </cell>
          <cell r="D2189">
            <v>1</v>
          </cell>
          <cell r="E2189">
            <v>0</v>
          </cell>
          <cell r="F2189">
            <v>2895</v>
          </cell>
          <cell r="G2189">
            <v>1171</v>
          </cell>
          <cell r="H2189">
            <v>0</v>
          </cell>
          <cell r="L2189">
            <v>0</v>
          </cell>
          <cell r="O2189">
            <v>0</v>
          </cell>
          <cell r="P2189">
            <v>0</v>
          </cell>
          <cell r="S2189">
            <v>37298</v>
          </cell>
          <cell r="T2189">
            <v>37298</v>
          </cell>
          <cell r="U2189" t="str">
            <v>DK_FULL</v>
          </cell>
          <cell r="V2189">
            <v>0</v>
          </cell>
          <cell r="W2189">
            <v>0</v>
          </cell>
          <cell r="X2189">
            <v>973</v>
          </cell>
          <cell r="Y2189">
            <v>2895</v>
          </cell>
          <cell r="Z2189" t="str">
            <v>HH</v>
          </cell>
          <cell r="AA2189" t="str">
            <v>Acer platanoides L.</v>
          </cell>
          <cell r="AB2189" t="str">
            <v>Parast? k?ava</v>
          </cell>
          <cell r="AD2189">
            <v>52</v>
          </cell>
          <cell r="AE2189" t="str">
            <v>HH Acer platanoides L.</v>
          </cell>
          <cell r="AF2189" t="str">
            <v>Acer platanoides L. (Parast? k?ava)</v>
          </cell>
          <cell r="AG2189">
            <v>1</v>
          </cell>
          <cell r="AH2189">
            <v>1</v>
          </cell>
          <cell r="AI2189" t="str">
            <v>DI?KOKS</v>
          </cell>
          <cell r="AJ2189">
            <v>0</v>
          </cell>
          <cell r="AK2189">
            <v>0</v>
          </cell>
          <cell r="AL2189">
            <v>0</v>
          </cell>
          <cell r="AN2189">
            <v>612</v>
          </cell>
          <cell r="AO2189">
            <v>1171</v>
          </cell>
          <cell r="AP2189" t="str">
            <v>01954</v>
          </cell>
          <cell r="AS2189">
            <v>35531</v>
          </cell>
        </row>
        <row r="2190">
          <cell r="A2190">
            <v>114</v>
          </cell>
          <cell r="B2190">
            <v>113</v>
          </cell>
          <cell r="C2190">
            <v>2173</v>
          </cell>
          <cell r="D2190">
            <v>1</v>
          </cell>
          <cell r="E2190">
            <v>0</v>
          </cell>
          <cell r="F2190">
            <v>2897</v>
          </cell>
          <cell r="G2190">
            <v>1171</v>
          </cell>
          <cell r="H2190">
            <v>0</v>
          </cell>
          <cell r="L2190">
            <v>0</v>
          </cell>
          <cell r="O2190">
            <v>0</v>
          </cell>
          <cell r="P2190">
            <v>0</v>
          </cell>
          <cell r="S2190">
            <v>37298</v>
          </cell>
          <cell r="T2190">
            <v>37298</v>
          </cell>
          <cell r="U2190" t="str">
            <v>DK_FULL</v>
          </cell>
          <cell r="V2190">
            <v>0</v>
          </cell>
          <cell r="W2190">
            <v>0</v>
          </cell>
          <cell r="X2190">
            <v>974</v>
          </cell>
          <cell r="Y2190">
            <v>2897</v>
          </cell>
          <cell r="Z2190" t="str">
            <v>HH</v>
          </cell>
          <cell r="AA2190" t="str">
            <v>Alnus glutinosa (L.) Gaertn.</v>
          </cell>
          <cell r="AB2190" t="str">
            <v>Melnalksnis</v>
          </cell>
          <cell r="AD2190">
            <v>19</v>
          </cell>
          <cell r="AE2190" t="str">
            <v>HH Alnus glutinosa (L.) Gaertn.</v>
          </cell>
          <cell r="AF2190" t="str">
            <v>Alnus glutinosa (L.) Gaertn. (Melnalksnis)</v>
          </cell>
          <cell r="AG2190">
            <v>1</v>
          </cell>
          <cell r="AH2190">
            <v>1</v>
          </cell>
          <cell r="AI2190" t="str">
            <v>DI?KOKS</v>
          </cell>
          <cell r="AJ2190">
            <v>0</v>
          </cell>
          <cell r="AK2190">
            <v>0</v>
          </cell>
          <cell r="AL2190">
            <v>0</v>
          </cell>
          <cell r="AN2190">
            <v>612</v>
          </cell>
          <cell r="AO2190">
            <v>1171</v>
          </cell>
          <cell r="AP2190" t="str">
            <v>01954</v>
          </cell>
          <cell r="AS2190">
            <v>35531</v>
          </cell>
        </row>
        <row r="2191">
          <cell r="A2191">
            <v>182</v>
          </cell>
          <cell r="B2191">
            <v>182</v>
          </cell>
          <cell r="C2191">
            <v>138</v>
          </cell>
          <cell r="D2191">
            <v>1</v>
          </cell>
          <cell r="E2191">
            <v>0</v>
          </cell>
          <cell r="F2191">
            <v>2896</v>
          </cell>
          <cell r="G2191">
            <v>1171</v>
          </cell>
          <cell r="H2191">
            <v>0</v>
          </cell>
          <cell r="L2191">
            <v>0</v>
          </cell>
          <cell r="O2191">
            <v>0</v>
          </cell>
          <cell r="P2191">
            <v>0</v>
          </cell>
          <cell r="R2191" t="str">
            <v>D,85: p565 h22</v>
          </cell>
          <cell r="S2191">
            <v>37088</v>
          </cell>
          <cell r="T2191">
            <v>37298</v>
          </cell>
          <cell r="U2191" t="str">
            <v>DK_FULL</v>
          </cell>
          <cell r="V2191">
            <v>242</v>
          </cell>
          <cell r="W2191">
            <v>836</v>
          </cell>
          <cell r="X2191">
            <v>269</v>
          </cell>
          <cell r="Y2191">
            <v>2896</v>
          </cell>
          <cell r="Z2191" t="str">
            <v>HH</v>
          </cell>
          <cell r="AA2191" t="str">
            <v>Tilia cordata Mill.</v>
          </cell>
          <cell r="AB2191" t="str">
            <v>Parast? liepa</v>
          </cell>
          <cell r="AD2191">
            <v>56</v>
          </cell>
          <cell r="AE2191" t="str">
            <v>HH Tilia cordata Mill.</v>
          </cell>
          <cell r="AF2191" t="str">
            <v>Tilia cordata Mill. (Parast? liepa)</v>
          </cell>
          <cell r="AG2191">
            <v>1</v>
          </cell>
          <cell r="AH2191">
            <v>1</v>
          </cell>
          <cell r="AI2191" t="str">
            <v>DI?KOKS</v>
          </cell>
          <cell r="AJ2191">
            <v>0</v>
          </cell>
          <cell r="AK2191">
            <v>0</v>
          </cell>
          <cell r="AL2191">
            <v>0</v>
          </cell>
          <cell r="AN2191">
            <v>612</v>
          </cell>
          <cell r="AO2191">
            <v>1171</v>
          </cell>
          <cell r="AP2191" t="str">
            <v>01954</v>
          </cell>
          <cell r="AS2191">
            <v>35531</v>
          </cell>
        </row>
        <row r="2192">
          <cell r="A2192">
            <v>183</v>
          </cell>
          <cell r="B2192">
            <v>183</v>
          </cell>
          <cell r="C2192">
            <v>139</v>
          </cell>
          <cell r="D2192">
            <v>1</v>
          </cell>
          <cell r="E2192">
            <v>0</v>
          </cell>
          <cell r="F2192">
            <v>2896</v>
          </cell>
          <cell r="G2192">
            <v>1171</v>
          </cell>
          <cell r="H2192">
            <v>0</v>
          </cell>
          <cell r="L2192">
            <v>0</v>
          </cell>
          <cell r="O2192">
            <v>0</v>
          </cell>
          <cell r="P2192">
            <v>0</v>
          </cell>
          <cell r="R2192" t="str">
            <v>D, 85: p562</v>
          </cell>
          <cell r="S2192">
            <v>37088</v>
          </cell>
          <cell r="T2192">
            <v>37298</v>
          </cell>
          <cell r="U2192" t="str">
            <v>DK_FULL</v>
          </cell>
          <cell r="V2192">
            <v>243</v>
          </cell>
          <cell r="W2192">
            <v>837</v>
          </cell>
          <cell r="X2192">
            <v>269</v>
          </cell>
          <cell r="Y2192">
            <v>2896</v>
          </cell>
          <cell r="Z2192" t="str">
            <v>HH</v>
          </cell>
          <cell r="AA2192" t="str">
            <v>Tilia cordata Mill.</v>
          </cell>
          <cell r="AB2192" t="str">
            <v>Parast? liepa</v>
          </cell>
          <cell r="AD2192">
            <v>56</v>
          </cell>
          <cell r="AE2192" t="str">
            <v>HH Tilia cordata Mill.</v>
          </cell>
          <cell r="AF2192" t="str">
            <v>Tilia cordata Mill. (Parast? liepa)</v>
          </cell>
          <cell r="AG2192">
            <v>1</v>
          </cell>
          <cell r="AH2192">
            <v>1</v>
          </cell>
          <cell r="AI2192" t="str">
            <v>DI?KOKS</v>
          </cell>
          <cell r="AJ2192">
            <v>0</v>
          </cell>
          <cell r="AK2192">
            <v>0</v>
          </cell>
          <cell r="AL2192">
            <v>0</v>
          </cell>
          <cell r="AN2192">
            <v>612</v>
          </cell>
          <cell r="AO2192">
            <v>1171</v>
          </cell>
          <cell r="AP2192" t="str">
            <v>01954</v>
          </cell>
          <cell r="AS2192">
            <v>35531</v>
          </cell>
        </row>
        <row r="2193">
          <cell r="A2193">
            <v>184</v>
          </cell>
          <cell r="B2193">
            <v>184</v>
          </cell>
          <cell r="C2193">
            <v>140</v>
          </cell>
          <cell r="D2193">
            <v>1</v>
          </cell>
          <cell r="E2193">
            <v>0</v>
          </cell>
          <cell r="F2193">
            <v>2896</v>
          </cell>
          <cell r="G2193">
            <v>1171</v>
          </cell>
          <cell r="H2193">
            <v>0</v>
          </cell>
          <cell r="L2193">
            <v>0</v>
          </cell>
          <cell r="O2193">
            <v>0</v>
          </cell>
          <cell r="P2193">
            <v>0</v>
          </cell>
          <cell r="R2193" t="str">
            <v>D,85: p365 h18</v>
          </cell>
          <cell r="S2193">
            <v>37088</v>
          </cell>
          <cell r="T2193">
            <v>37298</v>
          </cell>
          <cell r="U2193" t="str">
            <v>DK_FULL</v>
          </cell>
          <cell r="V2193">
            <v>243</v>
          </cell>
          <cell r="W2193">
            <v>838</v>
          </cell>
          <cell r="X2193">
            <v>269</v>
          </cell>
          <cell r="Y2193">
            <v>2896</v>
          </cell>
          <cell r="Z2193" t="str">
            <v>HH</v>
          </cell>
          <cell r="AA2193" t="str">
            <v>Tilia cordata Mill.</v>
          </cell>
          <cell r="AB2193" t="str">
            <v>Parast? liepa</v>
          </cell>
          <cell r="AD2193">
            <v>56</v>
          </cell>
          <cell r="AE2193" t="str">
            <v>HH Tilia cordata Mill.</v>
          </cell>
          <cell r="AF2193" t="str">
            <v>Tilia cordata Mill. (Parast? liepa)</v>
          </cell>
          <cell r="AG2193">
            <v>1</v>
          </cell>
          <cell r="AH2193">
            <v>1</v>
          </cell>
          <cell r="AI2193" t="str">
            <v>DI?KOKS</v>
          </cell>
          <cell r="AJ2193">
            <v>0</v>
          </cell>
          <cell r="AK2193">
            <v>0</v>
          </cell>
          <cell r="AL2193">
            <v>0</v>
          </cell>
          <cell r="AN2193">
            <v>612</v>
          </cell>
          <cell r="AO2193">
            <v>1171</v>
          </cell>
          <cell r="AP2193" t="str">
            <v>01954</v>
          </cell>
          <cell r="AS2193">
            <v>35531</v>
          </cell>
        </row>
        <row r="2194">
          <cell r="A2194">
            <v>384</v>
          </cell>
          <cell r="B2194">
            <v>380</v>
          </cell>
          <cell r="C2194">
            <v>1494</v>
          </cell>
          <cell r="D2194">
            <v>1</v>
          </cell>
          <cell r="E2194">
            <v>0</v>
          </cell>
          <cell r="F2194">
            <v>2888</v>
          </cell>
          <cell r="G2194">
            <v>1171</v>
          </cell>
          <cell r="H2194">
            <v>0</v>
          </cell>
          <cell r="L2194">
            <v>0</v>
          </cell>
          <cell r="O2194">
            <v>0</v>
          </cell>
          <cell r="P2194">
            <v>0</v>
          </cell>
          <cell r="S2194">
            <v>37088</v>
          </cell>
          <cell r="T2194">
            <v>37298</v>
          </cell>
          <cell r="U2194" t="str">
            <v>DK_FULL</v>
          </cell>
          <cell r="V2194">
            <v>2229</v>
          </cell>
          <cell r="W2194">
            <v>2675</v>
          </cell>
          <cell r="X2194">
            <v>266</v>
          </cell>
          <cell r="Y2194">
            <v>2888</v>
          </cell>
          <cell r="Z2194" t="str">
            <v>HH</v>
          </cell>
          <cell r="AA2194" t="str">
            <v>Betula pendula Roth</v>
          </cell>
          <cell r="AB2194" t="str">
            <v>?ra b?rzs</v>
          </cell>
          <cell r="AD2194">
            <v>19</v>
          </cell>
          <cell r="AE2194" t="str">
            <v>HH Betula pendula Roth</v>
          </cell>
          <cell r="AF2194" t="str">
            <v>Betula pendula Roth (?ra b?rzs)</v>
          </cell>
          <cell r="AG2194">
            <v>1</v>
          </cell>
          <cell r="AH2194">
            <v>1</v>
          </cell>
          <cell r="AI2194" t="str">
            <v>DI?KOKS</v>
          </cell>
          <cell r="AJ2194">
            <v>0</v>
          </cell>
          <cell r="AK2194">
            <v>0</v>
          </cell>
          <cell r="AL2194">
            <v>0</v>
          </cell>
          <cell r="AN2194">
            <v>612</v>
          </cell>
          <cell r="AO2194">
            <v>1171</v>
          </cell>
          <cell r="AP2194" t="str">
            <v>01954</v>
          </cell>
          <cell r="AS2194">
            <v>35531</v>
          </cell>
        </row>
        <row r="2195">
          <cell r="A2195">
            <v>543</v>
          </cell>
          <cell r="B2195">
            <v>541</v>
          </cell>
          <cell r="C2195">
            <v>80</v>
          </cell>
          <cell r="D2195">
            <v>1</v>
          </cell>
          <cell r="E2195">
            <v>0</v>
          </cell>
          <cell r="F2195">
            <v>2895</v>
          </cell>
          <cell r="G2195">
            <v>1171</v>
          </cell>
          <cell r="H2195">
            <v>0</v>
          </cell>
          <cell r="L2195">
            <v>0</v>
          </cell>
          <cell r="O2195">
            <v>0</v>
          </cell>
          <cell r="P2195">
            <v>0</v>
          </cell>
          <cell r="R2195" t="str">
            <v>D, 85 : p357 h19</v>
          </cell>
          <cell r="S2195">
            <v>37088</v>
          </cell>
          <cell r="T2195">
            <v>37295</v>
          </cell>
          <cell r="U2195" t="str">
            <v>DK_FULL</v>
          </cell>
          <cell r="V2195">
            <v>181</v>
          </cell>
          <cell r="W2195">
            <v>752</v>
          </cell>
          <cell r="X2195">
            <v>973</v>
          </cell>
          <cell r="Y2195">
            <v>2895</v>
          </cell>
          <cell r="Z2195" t="str">
            <v>HH</v>
          </cell>
          <cell r="AA2195" t="str">
            <v>Acer platanoides L.</v>
          </cell>
          <cell r="AB2195" t="str">
            <v>Parast? k?ava</v>
          </cell>
          <cell r="AD2195">
            <v>52</v>
          </cell>
          <cell r="AE2195" t="str">
            <v>HH Acer platanoides L.</v>
          </cell>
          <cell r="AF2195" t="str">
            <v>Acer platanoides L. (Parast? k?ava)</v>
          </cell>
          <cell r="AG2195">
            <v>1</v>
          </cell>
          <cell r="AH2195">
            <v>1</v>
          </cell>
          <cell r="AI2195" t="str">
            <v>DI?KOKS</v>
          </cell>
          <cell r="AJ2195">
            <v>0</v>
          </cell>
          <cell r="AK2195">
            <v>0</v>
          </cell>
          <cell r="AL2195">
            <v>0</v>
          </cell>
          <cell r="AN2195">
            <v>612</v>
          </cell>
          <cell r="AO2195">
            <v>1171</v>
          </cell>
          <cell r="AP2195" t="str">
            <v>01954</v>
          </cell>
          <cell r="AS2195">
            <v>35531</v>
          </cell>
        </row>
        <row r="2196">
          <cell r="A2196">
            <v>1518</v>
          </cell>
          <cell r="B2196">
            <v>1517</v>
          </cell>
          <cell r="C2196">
            <v>750</v>
          </cell>
          <cell r="D2196">
            <v>1</v>
          </cell>
          <cell r="E2196">
            <v>0</v>
          </cell>
          <cell r="F2196">
            <v>2899</v>
          </cell>
          <cell r="G2196">
            <v>1171</v>
          </cell>
          <cell r="H2196">
            <v>0</v>
          </cell>
          <cell r="L2196">
            <v>0</v>
          </cell>
          <cell r="O2196">
            <v>0</v>
          </cell>
          <cell r="P2196">
            <v>0</v>
          </cell>
          <cell r="R2196" t="str">
            <v>D85 p465 h23;</v>
          </cell>
          <cell r="S2196">
            <v>37088</v>
          </cell>
          <cell r="T2196">
            <v>37295</v>
          </cell>
          <cell r="U2196" t="str">
            <v>DK_FULL</v>
          </cell>
          <cell r="V2196">
            <v>654</v>
          </cell>
          <cell r="W2196">
            <v>1607</v>
          </cell>
          <cell r="X2196">
            <v>1320</v>
          </cell>
          <cell r="Y2196">
            <v>2899</v>
          </cell>
          <cell r="Z2196" t="str">
            <v>HH</v>
          </cell>
          <cell r="AA2196" t="str">
            <v>Quercus robur L.</v>
          </cell>
          <cell r="AB2196" t="str">
            <v>Parastais ozols</v>
          </cell>
          <cell r="AD2196">
            <v>21</v>
          </cell>
          <cell r="AE2196" t="str">
            <v>HH Quercus robur L.</v>
          </cell>
          <cell r="AF2196" t="str">
            <v>Quercus robur L. (Parastais ozols)</v>
          </cell>
          <cell r="AG2196">
            <v>1</v>
          </cell>
          <cell r="AH2196">
            <v>1</v>
          </cell>
          <cell r="AI2196" t="str">
            <v>DI?KOKS</v>
          </cell>
          <cell r="AJ2196">
            <v>0</v>
          </cell>
          <cell r="AK2196">
            <v>0</v>
          </cell>
          <cell r="AL2196">
            <v>0</v>
          </cell>
          <cell r="AN2196">
            <v>612</v>
          </cell>
          <cell r="AO2196">
            <v>1171</v>
          </cell>
          <cell r="AP2196" t="str">
            <v>01954</v>
          </cell>
          <cell r="AS2196">
            <v>35531</v>
          </cell>
        </row>
        <row r="2197">
          <cell r="A2197">
            <v>1545</v>
          </cell>
          <cell r="B2197">
            <v>1544</v>
          </cell>
          <cell r="C2197">
            <v>739</v>
          </cell>
          <cell r="D2197">
            <v>1</v>
          </cell>
          <cell r="E2197">
            <v>0</v>
          </cell>
          <cell r="F2197">
            <v>2899</v>
          </cell>
          <cell r="G2197">
            <v>1171</v>
          </cell>
          <cell r="H2197">
            <v>0</v>
          </cell>
          <cell r="L2197">
            <v>0</v>
          </cell>
          <cell r="O2197">
            <v>0</v>
          </cell>
          <cell r="P2197">
            <v>0</v>
          </cell>
          <cell r="R2197" t="str">
            <v>D85 p5.0</v>
          </cell>
          <cell r="S2197">
            <v>37088</v>
          </cell>
          <cell r="T2197">
            <v>37280</v>
          </cell>
          <cell r="U2197" t="str">
            <v>DK_FULL</v>
          </cell>
          <cell r="V2197">
            <v>647</v>
          </cell>
          <cell r="W2197">
            <v>1596</v>
          </cell>
          <cell r="X2197">
            <v>1320</v>
          </cell>
          <cell r="Y2197">
            <v>2899</v>
          </cell>
          <cell r="Z2197" t="str">
            <v>HH</v>
          </cell>
          <cell r="AA2197" t="str">
            <v>Quercus robur L.</v>
          </cell>
          <cell r="AB2197" t="str">
            <v>Parastais ozols</v>
          </cell>
          <cell r="AD2197">
            <v>21</v>
          </cell>
          <cell r="AE2197" t="str">
            <v>HH Quercus robur L.</v>
          </cell>
          <cell r="AF2197" t="str">
            <v>Quercus robur L. (Parastais ozols)</v>
          </cell>
          <cell r="AG2197">
            <v>1</v>
          </cell>
          <cell r="AH2197">
            <v>1</v>
          </cell>
          <cell r="AI2197" t="str">
            <v>DI?KOKS</v>
          </cell>
          <cell r="AJ2197">
            <v>0</v>
          </cell>
          <cell r="AK2197">
            <v>0</v>
          </cell>
          <cell r="AL2197">
            <v>0</v>
          </cell>
          <cell r="AN2197">
            <v>612</v>
          </cell>
          <cell r="AO2197">
            <v>1171</v>
          </cell>
          <cell r="AP2197" t="str">
            <v>01954</v>
          </cell>
          <cell r="AS2197">
            <v>35531</v>
          </cell>
        </row>
        <row r="2198">
          <cell r="A2198">
            <v>1546</v>
          </cell>
          <cell r="B2198">
            <v>1545</v>
          </cell>
          <cell r="C2198">
            <v>740</v>
          </cell>
          <cell r="D2198">
            <v>1</v>
          </cell>
          <cell r="E2198">
            <v>0</v>
          </cell>
          <cell r="F2198">
            <v>2899</v>
          </cell>
          <cell r="G2198">
            <v>1171</v>
          </cell>
          <cell r="H2198">
            <v>0</v>
          </cell>
          <cell r="L2198">
            <v>0</v>
          </cell>
          <cell r="O2198">
            <v>0</v>
          </cell>
          <cell r="P2198">
            <v>0</v>
          </cell>
          <cell r="S2198">
            <v>37088</v>
          </cell>
          <cell r="T2198">
            <v>37295</v>
          </cell>
          <cell r="U2198" t="str">
            <v>DK_FULL</v>
          </cell>
          <cell r="V2198">
            <v>648</v>
          </cell>
          <cell r="W2198">
            <v>1597</v>
          </cell>
          <cell r="X2198">
            <v>1320</v>
          </cell>
          <cell r="Y2198">
            <v>2899</v>
          </cell>
          <cell r="Z2198" t="str">
            <v>HH</v>
          </cell>
          <cell r="AA2198" t="str">
            <v>Quercus robur L.</v>
          </cell>
          <cell r="AB2198" t="str">
            <v>Parastais ozols</v>
          </cell>
          <cell r="AD2198">
            <v>21</v>
          </cell>
          <cell r="AE2198" t="str">
            <v>HH Quercus robur L.</v>
          </cell>
          <cell r="AF2198" t="str">
            <v>Quercus robur L. (Parastais ozols)</v>
          </cell>
          <cell r="AG2198">
            <v>1</v>
          </cell>
          <cell r="AH2198">
            <v>1</v>
          </cell>
          <cell r="AI2198" t="str">
            <v>DI?KOKS</v>
          </cell>
          <cell r="AJ2198">
            <v>0</v>
          </cell>
          <cell r="AK2198">
            <v>0</v>
          </cell>
          <cell r="AL2198">
            <v>0</v>
          </cell>
          <cell r="AN2198">
            <v>612</v>
          </cell>
          <cell r="AO2198">
            <v>1171</v>
          </cell>
          <cell r="AP2198" t="str">
            <v>01954</v>
          </cell>
          <cell r="AS2198">
            <v>35531</v>
          </cell>
        </row>
        <row r="2199">
          <cell r="A2199">
            <v>1551</v>
          </cell>
          <cell r="B2199">
            <v>1550</v>
          </cell>
          <cell r="C2199">
            <v>745</v>
          </cell>
          <cell r="D2199">
            <v>1</v>
          </cell>
          <cell r="E2199">
            <v>0</v>
          </cell>
          <cell r="F2199">
            <v>2899</v>
          </cell>
          <cell r="G2199">
            <v>1171</v>
          </cell>
          <cell r="H2199">
            <v>0</v>
          </cell>
          <cell r="L2199">
            <v>0</v>
          </cell>
          <cell r="O2199">
            <v>0</v>
          </cell>
          <cell r="P2199">
            <v>0</v>
          </cell>
          <cell r="S2199">
            <v>37088</v>
          </cell>
          <cell r="T2199">
            <v>37295</v>
          </cell>
          <cell r="U2199" t="str">
            <v>DK_FULL</v>
          </cell>
          <cell r="V2199">
            <v>653</v>
          </cell>
          <cell r="W2199">
            <v>1602</v>
          </cell>
          <cell r="X2199">
            <v>1320</v>
          </cell>
          <cell r="Y2199">
            <v>2899</v>
          </cell>
          <cell r="Z2199" t="str">
            <v>HH</v>
          </cell>
          <cell r="AA2199" t="str">
            <v>Quercus robur L.</v>
          </cell>
          <cell r="AB2199" t="str">
            <v>Parastais ozols</v>
          </cell>
          <cell r="AD2199">
            <v>21</v>
          </cell>
          <cell r="AE2199" t="str">
            <v>HH Quercus robur L.</v>
          </cell>
          <cell r="AF2199" t="str">
            <v>Quercus robur L. (Parastais ozols)</v>
          </cell>
          <cell r="AG2199">
            <v>1</v>
          </cell>
          <cell r="AH2199">
            <v>1</v>
          </cell>
          <cell r="AI2199" t="str">
            <v>DI?KOKS</v>
          </cell>
          <cell r="AJ2199">
            <v>0</v>
          </cell>
          <cell r="AK2199">
            <v>0</v>
          </cell>
          <cell r="AL2199">
            <v>0</v>
          </cell>
          <cell r="AN2199">
            <v>612</v>
          </cell>
          <cell r="AO2199">
            <v>1171</v>
          </cell>
          <cell r="AP2199" t="str">
            <v>01954</v>
          </cell>
          <cell r="AS2199">
            <v>35531</v>
          </cell>
        </row>
        <row r="2200">
          <cell r="A2200">
            <v>1552</v>
          </cell>
          <cell r="B2200">
            <v>1551</v>
          </cell>
          <cell r="C2200">
            <v>746</v>
          </cell>
          <cell r="D2200">
            <v>1</v>
          </cell>
          <cell r="E2200">
            <v>0</v>
          </cell>
          <cell r="F2200">
            <v>2899</v>
          </cell>
          <cell r="G2200">
            <v>1171</v>
          </cell>
          <cell r="H2200">
            <v>0</v>
          </cell>
          <cell r="L2200">
            <v>0</v>
          </cell>
          <cell r="O2200">
            <v>0</v>
          </cell>
          <cell r="P2200">
            <v>0</v>
          </cell>
          <cell r="R2200" t="str">
            <v>D85 382 h24</v>
          </cell>
          <cell r="S2200">
            <v>37088</v>
          </cell>
          <cell r="T2200">
            <v>37295</v>
          </cell>
          <cell r="U2200" t="str">
            <v>DK_FULL</v>
          </cell>
          <cell r="V2200">
            <v>653</v>
          </cell>
          <cell r="W2200">
            <v>1603</v>
          </cell>
          <cell r="X2200">
            <v>1320</v>
          </cell>
          <cell r="Y2200">
            <v>2899</v>
          </cell>
          <cell r="Z2200" t="str">
            <v>HH</v>
          </cell>
          <cell r="AA2200" t="str">
            <v>Quercus robur L.</v>
          </cell>
          <cell r="AB2200" t="str">
            <v>Parastais ozols</v>
          </cell>
          <cell r="AD2200">
            <v>21</v>
          </cell>
          <cell r="AE2200" t="str">
            <v>HH Quercus robur L.</v>
          </cell>
          <cell r="AF2200" t="str">
            <v>Quercus robur L. (Parastais ozols)</v>
          </cell>
          <cell r="AG2200">
            <v>1</v>
          </cell>
          <cell r="AH2200">
            <v>1</v>
          </cell>
          <cell r="AI2200" t="str">
            <v>DI?KOKS</v>
          </cell>
          <cell r="AJ2200">
            <v>0</v>
          </cell>
          <cell r="AK2200">
            <v>0</v>
          </cell>
          <cell r="AL2200">
            <v>0</v>
          </cell>
          <cell r="AN2200">
            <v>612</v>
          </cell>
          <cell r="AO2200">
            <v>1171</v>
          </cell>
          <cell r="AP2200" t="str">
            <v>01954</v>
          </cell>
          <cell r="AS2200">
            <v>35531</v>
          </cell>
        </row>
        <row r="2201">
          <cell r="A2201">
            <v>1553</v>
          </cell>
          <cell r="B2201">
            <v>1552</v>
          </cell>
          <cell r="C2201">
            <v>747</v>
          </cell>
          <cell r="D2201">
            <v>1</v>
          </cell>
          <cell r="E2201">
            <v>0</v>
          </cell>
          <cell r="F2201">
            <v>2899</v>
          </cell>
          <cell r="G2201">
            <v>1171</v>
          </cell>
          <cell r="H2201">
            <v>0</v>
          </cell>
          <cell r="L2201">
            <v>0</v>
          </cell>
          <cell r="O2201">
            <v>0</v>
          </cell>
          <cell r="P2201">
            <v>0</v>
          </cell>
          <cell r="R2201" t="str">
            <v>D85 p390 h20</v>
          </cell>
          <cell r="S2201">
            <v>37088</v>
          </cell>
          <cell r="T2201">
            <v>37295</v>
          </cell>
          <cell r="U2201" t="str">
            <v>DK_FULL</v>
          </cell>
          <cell r="V2201">
            <v>653</v>
          </cell>
          <cell r="W2201">
            <v>1604</v>
          </cell>
          <cell r="X2201">
            <v>1320</v>
          </cell>
          <cell r="Y2201">
            <v>2899</v>
          </cell>
          <cell r="Z2201" t="str">
            <v>HH</v>
          </cell>
          <cell r="AA2201" t="str">
            <v>Quercus robur L.</v>
          </cell>
          <cell r="AB2201" t="str">
            <v>Parastais ozols</v>
          </cell>
          <cell r="AD2201">
            <v>21</v>
          </cell>
          <cell r="AE2201" t="str">
            <v>HH Quercus robur L.</v>
          </cell>
          <cell r="AF2201" t="str">
            <v>Quercus robur L. (Parastais ozols)</v>
          </cell>
          <cell r="AG2201">
            <v>1</v>
          </cell>
          <cell r="AH2201">
            <v>1</v>
          </cell>
          <cell r="AI2201" t="str">
            <v>DI?KOKS</v>
          </cell>
          <cell r="AJ2201">
            <v>0</v>
          </cell>
          <cell r="AK2201">
            <v>0</v>
          </cell>
          <cell r="AL2201">
            <v>0</v>
          </cell>
          <cell r="AN2201">
            <v>612</v>
          </cell>
          <cell r="AO2201">
            <v>1171</v>
          </cell>
          <cell r="AP2201" t="str">
            <v>01954</v>
          </cell>
          <cell r="AS2201">
            <v>35531</v>
          </cell>
        </row>
        <row r="2202">
          <cell r="A2202">
            <v>1554</v>
          </cell>
          <cell r="B2202">
            <v>1553</v>
          </cell>
          <cell r="C2202">
            <v>748</v>
          </cell>
          <cell r="D2202">
            <v>1</v>
          </cell>
          <cell r="E2202">
            <v>0</v>
          </cell>
          <cell r="F2202">
            <v>2899</v>
          </cell>
          <cell r="G2202">
            <v>1171</v>
          </cell>
          <cell r="H2202">
            <v>0</v>
          </cell>
          <cell r="L2202">
            <v>0</v>
          </cell>
          <cell r="O2202">
            <v>0</v>
          </cell>
          <cell r="P2202">
            <v>0</v>
          </cell>
          <cell r="R2202" t="str">
            <v>D85 p375 h19</v>
          </cell>
          <cell r="S2202">
            <v>37088</v>
          </cell>
          <cell r="T2202">
            <v>37295</v>
          </cell>
          <cell r="U2202" t="str">
            <v>DK_FULL</v>
          </cell>
          <cell r="V2202">
            <v>653</v>
          </cell>
          <cell r="W2202">
            <v>1605</v>
          </cell>
          <cell r="X2202">
            <v>1320</v>
          </cell>
          <cell r="Y2202">
            <v>2899</v>
          </cell>
          <cell r="Z2202" t="str">
            <v>HH</v>
          </cell>
          <cell r="AA2202" t="str">
            <v>Quercus robur L.</v>
          </cell>
          <cell r="AB2202" t="str">
            <v>Parastais ozols</v>
          </cell>
          <cell r="AD2202">
            <v>21</v>
          </cell>
          <cell r="AE2202" t="str">
            <v>HH Quercus robur L.</v>
          </cell>
          <cell r="AF2202" t="str">
            <v>Quercus robur L. (Parastais ozols)</v>
          </cell>
          <cell r="AG2202">
            <v>1</v>
          </cell>
          <cell r="AH2202">
            <v>1</v>
          </cell>
          <cell r="AI2202" t="str">
            <v>DI?KOKS</v>
          </cell>
          <cell r="AJ2202">
            <v>0</v>
          </cell>
          <cell r="AK2202">
            <v>0</v>
          </cell>
          <cell r="AL2202">
            <v>0</v>
          </cell>
          <cell r="AN2202">
            <v>612</v>
          </cell>
          <cell r="AO2202">
            <v>1171</v>
          </cell>
          <cell r="AP2202" t="str">
            <v>01954</v>
          </cell>
          <cell r="AS2202">
            <v>35531</v>
          </cell>
        </row>
        <row r="2203">
          <cell r="A2203">
            <v>1555</v>
          </cell>
          <cell r="B2203">
            <v>1554</v>
          </cell>
          <cell r="C2203">
            <v>749</v>
          </cell>
          <cell r="D2203">
            <v>1</v>
          </cell>
          <cell r="E2203">
            <v>0</v>
          </cell>
          <cell r="F2203">
            <v>2899</v>
          </cell>
          <cell r="G2203">
            <v>1171</v>
          </cell>
          <cell r="H2203">
            <v>0</v>
          </cell>
          <cell r="L2203">
            <v>0</v>
          </cell>
          <cell r="O2203">
            <v>0</v>
          </cell>
          <cell r="P2203">
            <v>0</v>
          </cell>
          <cell r="R2203" t="str">
            <v>D85 p517 h 17</v>
          </cell>
          <cell r="S2203">
            <v>37088</v>
          </cell>
          <cell r="T2203">
            <v>37295</v>
          </cell>
          <cell r="U2203" t="str">
            <v>DK_FULL</v>
          </cell>
          <cell r="V2203">
            <v>654</v>
          </cell>
          <cell r="W2203">
            <v>1606</v>
          </cell>
          <cell r="X2203">
            <v>1320</v>
          </cell>
          <cell r="Y2203">
            <v>2899</v>
          </cell>
          <cell r="Z2203" t="str">
            <v>HH</v>
          </cell>
          <cell r="AA2203" t="str">
            <v>Quercus robur L.</v>
          </cell>
          <cell r="AB2203" t="str">
            <v>Parastais ozols</v>
          </cell>
          <cell r="AD2203">
            <v>21</v>
          </cell>
          <cell r="AE2203" t="str">
            <v>HH Quercus robur L.</v>
          </cell>
          <cell r="AF2203" t="str">
            <v>Quercus robur L. (Parastais ozols)</v>
          </cell>
          <cell r="AG2203">
            <v>1</v>
          </cell>
          <cell r="AH2203">
            <v>1</v>
          </cell>
          <cell r="AI2203" t="str">
            <v>DI?KOKS</v>
          </cell>
          <cell r="AJ2203">
            <v>0</v>
          </cell>
          <cell r="AK2203">
            <v>0</v>
          </cell>
          <cell r="AL2203">
            <v>0</v>
          </cell>
          <cell r="AN2203">
            <v>612</v>
          </cell>
          <cell r="AO2203">
            <v>1171</v>
          </cell>
          <cell r="AP2203" t="str">
            <v>01954</v>
          </cell>
          <cell r="AS2203">
            <v>35531</v>
          </cell>
        </row>
        <row r="2204">
          <cell r="A2204">
            <v>1789</v>
          </cell>
          <cell r="B2204">
            <v>1788</v>
          </cell>
          <cell r="C2204">
            <v>451</v>
          </cell>
          <cell r="D2204">
            <v>1</v>
          </cell>
          <cell r="E2204">
            <v>0</v>
          </cell>
          <cell r="F2204">
            <v>2904</v>
          </cell>
          <cell r="G2204">
            <v>1171</v>
          </cell>
          <cell r="H2204">
            <v>0</v>
          </cell>
          <cell r="L2204">
            <v>0</v>
          </cell>
          <cell r="O2204">
            <v>0</v>
          </cell>
          <cell r="P2204">
            <v>0</v>
          </cell>
          <cell r="R2204" t="str">
            <v>D85 p519</v>
          </cell>
          <cell r="S2204">
            <v>37088</v>
          </cell>
          <cell r="T2204">
            <v>37298</v>
          </cell>
          <cell r="U2204" t="str">
            <v>DK_FULL</v>
          </cell>
          <cell r="V2204">
            <v>553</v>
          </cell>
          <cell r="W2204">
            <v>1264</v>
          </cell>
          <cell r="X2204">
            <v>271</v>
          </cell>
          <cell r="Y2204">
            <v>2904</v>
          </cell>
          <cell r="Z2204" t="str">
            <v>HH</v>
          </cell>
          <cell r="AA2204" t="str">
            <v>Ulmus laevis Pall.</v>
          </cell>
          <cell r="AB2204" t="str">
            <v>V?ksna</v>
          </cell>
          <cell r="AD2204">
            <v>22</v>
          </cell>
          <cell r="AE2204" t="str">
            <v>HH Ulmus laevis Pall.</v>
          </cell>
          <cell r="AF2204" t="str">
            <v>Ulmus laevis Pall. (V?ksna)</v>
          </cell>
          <cell r="AG2204">
            <v>1</v>
          </cell>
          <cell r="AH2204">
            <v>1</v>
          </cell>
          <cell r="AI2204" t="str">
            <v>DI?KOKS</v>
          </cell>
          <cell r="AJ2204">
            <v>0</v>
          </cell>
          <cell r="AK2204">
            <v>0</v>
          </cell>
          <cell r="AL2204">
            <v>0</v>
          </cell>
          <cell r="AN2204">
            <v>612</v>
          </cell>
          <cell r="AO2204">
            <v>1171</v>
          </cell>
          <cell r="AP2204" t="str">
            <v>01954</v>
          </cell>
          <cell r="AS2204">
            <v>35531</v>
          </cell>
        </row>
        <row r="2205">
          <cell r="A2205">
            <v>1790</v>
          </cell>
          <cell r="B2205">
            <v>1789</v>
          </cell>
          <cell r="C2205">
            <v>452</v>
          </cell>
          <cell r="D2205">
            <v>1</v>
          </cell>
          <cell r="E2205">
            <v>0</v>
          </cell>
          <cell r="F2205">
            <v>2904</v>
          </cell>
          <cell r="G2205">
            <v>1171</v>
          </cell>
          <cell r="H2205">
            <v>0</v>
          </cell>
          <cell r="L2205">
            <v>0</v>
          </cell>
          <cell r="O2205">
            <v>0</v>
          </cell>
          <cell r="P2205">
            <v>0</v>
          </cell>
          <cell r="S2205">
            <v>37088</v>
          </cell>
          <cell r="T2205">
            <v>37298</v>
          </cell>
          <cell r="U2205" t="str">
            <v>DK_FULL</v>
          </cell>
          <cell r="V2205">
            <v>554</v>
          </cell>
          <cell r="W2205">
            <v>1265</v>
          </cell>
          <cell r="X2205">
            <v>271</v>
          </cell>
          <cell r="Y2205">
            <v>2904</v>
          </cell>
          <cell r="Z2205" t="str">
            <v>HH</v>
          </cell>
          <cell r="AA2205" t="str">
            <v>Ulmus laevis Pall.</v>
          </cell>
          <cell r="AB2205" t="str">
            <v>V?ksna</v>
          </cell>
          <cell r="AD2205">
            <v>22</v>
          </cell>
          <cell r="AE2205" t="str">
            <v>HH Ulmus laevis Pall.</v>
          </cell>
          <cell r="AF2205" t="str">
            <v>Ulmus laevis Pall. (V?ksna)</v>
          </cell>
          <cell r="AG2205">
            <v>1</v>
          </cell>
          <cell r="AH2205">
            <v>1</v>
          </cell>
          <cell r="AI2205" t="str">
            <v>DI?KOKS</v>
          </cell>
          <cell r="AJ2205">
            <v>0</v>
          </cell>
          <cell r="AK2205">
            <v>0</v>
          </cell>
          <cell r="AL2205">
            <v>0</v>
          </cell>
          <cell r="AN2205">
            <v>612</v>
          </cell>
          <cell r="AO2205">
            <v>1171</v>
          </cell>
          <cell r="AP2205" t="str">
            <v>01954</v>
          </cell>
          <cell r="AS2205">
            <v>35531</v>
          </cell>
        </row>
        <row r="2206">
          <cell r="A2206">
            <v>121</v>
          </cell>
          <cell r="B2206">
            <v>121</v>
          </cell>
          <cell r="C2206">
            <v>2047</v>
          </cell>
          <cell r="D2206">
            <v>1</v>
          </cell>
          <cell r="E2206">
            <v>0</v>
          </cell>
          <cell r="F2206">
            <v>2899</v>
          </cell>
          <cell r="G2206">
            <v>671</v>
          </cell>
          <cell r="H2206">
            <v>0</v>
          </cell>
          <cell r="L2206">
            <v>0</v>
          </cell>
          <cell r="O2206">
            <v>0</v>
          </cell>
          <cell r="P2206">
            <v>0</v>
          </cell>
          <cell r="S2206">
            <v>37088</v>
          </cell>
          <cell r="T2206">
            <v>37088</v>
          </cell>
          <cell r="U2206" t="str">
            <v>IMPORT</v>
          </cell>
          <cell r="V2206">
            <v>3579</v>
          </cell>
          <cell r="W2206">
            <v>3579</v>
          </cell>
          <cell r="X2206">
            <v>1320</v>
          </cell>
          <cell r="Y2206">
            <v>2899</v>
          </cell>
          <cell r="Z2206" t="str">
            <v>HH</v>
          </cell>
          <cell r="AA2206" t="str">
            <v>Quercus robur L.</v>
          </cell>
          <cell r="AB2206" t="str">
            <v>Parastais ozols</v>
          </cell>
          <cell r="AD2206">
            <v>21</v>
          </cell>
          <cell r="AE2206" t="str">
            <v>HH Quercus robur L.</v>
          </cell>
          <cell r="AF2206" t="str">
            <v>Quercus robur L. (Parastais ozols)</v>
          </cell>
          <cell r="AG2206">
            <v>1</v>
          </cell>
          <cell r="AH2206">
            <v>1</v>
          </cell>
          <cell r="AI2206" t="str">
            <v>DI?KOKS</v>
          </cell>
          <cell r="AJ2206">
            <v>0</v>
          </cell>
          <cell r="AK2206">
            <v>0</v>
          </cell>
          <cell r="AL2206">
            <v>0</v>
          </cell>
          <cell r="AN2206">
            <v>221</v>
          </cell>
          <cell r="AO2206">
            <v>671</v>
          </cell>
          <cell r="AP2206" t="str">
            <v>90948</v>
          </cell>
          <cell r="AS2206">
            <v>35531</v>
          </cell>
          <cell r="AT2206">
            <v>36543</v>
          </cell>
        </row>
        <row r="2207">
          <cell r="A2207">
            <v>122</v>
          </cell>
          <cell r="B2207">
            <v>122</v>
          </cell>
          <cell r="C2207">
            <v>2048</v>
          </cell>
          <cell r="D2207">
            <v>1</v>
          </cell>
          <cell r="E2207">
            <v>0</v>
          </cell>
          <cell r="F2207">
            <v>2896</v>
          </cell>
          <cell r="G2207">
            <v>671</v>
          </cell>
          <cell r="H2207">
            <v>0</v>
          </cell>
          <cell r="L2207">
            <v>0</v>
          </cell>
          <cell r="O2207">
            <v>0</v>
          </cell>
          <cell r="P2207">
            <v>0</v>
          </cell>
          <cell r="S2207">
            <v>37088</v>
          </cell>
          <cell r="T2207">
            <v>37088</v>
          </cell>
          <cell r="U2207" t="str">
            <v>IMPORT</v>
          </cell>
          <cell r="V2207">
            <v>3580</v>
          </cell>
          <cell r="W2207">
            <v>3580</v>
          </cell>
          <cell r="X2207">
            <v>269</v>
          </cell>
          <cell r="Y2207">
            <v>2896</v>
          </cell>
          <cell r="Z2207" t="str">
            <v>HH</v>
          </cell>
          <cell r="AA2207" t="str">
            <v>Tilia cordata Mill.</v>
          </cell>
          <cell r="AB2207" t="str">
            <v>Parast? liepa</v>
          </cell>
          <cell r="AD2207">
            <v>56</v>
          </cell>
          <cell r="AE2207" t="str">
            <v>HH Tilia cordata Mill.</v>
          </cell>
          <cell r="AF2207" t="str">
            <v>Tilia cordata Mill. (Parast? liepa)</v>
          </cell>
          <cell r="AG2207">
            <v>1</v>
          </cell>
          <cell r="AH2207">
            <v>1</v>
          </cell>
          <cell r="AI2207" t="str">
            <v>DI?KOKS</v>
          </cell>
          <cell r="AJ2207">
            <v>0</v>
          </cell>
          <cell r="AK2207">
            <v>0</v>
          </cell>
          <cell r="AL2207">
            <v>0</v>
          </cell>
          <cell r="AN2207">
            <v>221</v>
          </cell>
          <cell r="AO2207">
            <v>671</v>
          </cell>
          <cell r="AP2207" t="str">
            <v>90948</v>
          </cell>
          <cell r="AS2207">
            <v>35531</v>
          </cell>
          <cell r="AT2207">
            <v>36543</v>
          </cell>
        </row>
        <row r="2208">
          <cell r="A2208">
            <v>1348</v>
          </cell>
          <cell r="B2208">
            <v>1335</v>
          </cell>
          <cell r="C2208">
            <v>807</v>
          </cell>
          <cell r="D2208">
            <v>1</v>
          </cell>
          <cell r="E2208">
            <v>0</v>
          </cell>
          <cell r="F2208">
            <v>2899</v>
          </cell>
          <cell r="G2208">
            <v>671</v>
          </cell>
          <cell r="H2208">
            <v>0</v>
          </cell>
          <cell r="L2208">
            <v>0</v>
          </cell>
          <cell r="O2208">
            <v>0</v>
          </cell>
          <cell r="P2208">
            <v>0</v>
          </cell>
          <cell r="R2208" t="str">
            <v>26.06.76: p436 h24</v>
          </cell>
          <cell r="S2208">
            <v>37088</v>
          </cell>
          <cell r="T2208">
            <v>37088</v>
          </cell>
          <cell r="U2208" t="str">
            <v>IMPORT</v>
          </cell>
          <cell r="V2208">
            <v>696</v>
          </cell>
          <cell r="W2208">
            <v>1671</v>
          </cell>
          <cell r="X2208">
            <v>1320</v>
          </cell>
          <cell r="Y2208">
            <v>2899</v>
          </cell>
          <cell r="Z2208" t="str">
            <v>HH</v>
          </cell>
          <cell r="AA2208" t="str">
            <v>Quercus robur L.</v>
          </cell>
          <cell r="AB2208" t="str">
            <v>Parastais ozols</v>
          </cell>
          <cell r="AD2208">
            <v>21</v>
          </cell>
          <cell r="AE2208" t="str">
            <v>HH Quercus robur L.</v>
          </cell>
          <cell r="AF2208" t="str">
            <v>Quercus robur L. (Parastais ozols)</v>
          </cell>
          <cell r="AG2208">
            <v>1</v>
          </cell>
          <cell r="AH2208">
            <v>1</v>
          </cell>
          <cell r="AI2208" t="str">
            <v>DI?KOKS</v>
          </cell>
          <cell r="AJ2208">
            <v>0</v>
          </cell>
          <cell r="AK2208">
            <v>0</v>
          </cell>
          <cell r="AL2208">
            <v>0</v>
          </cell>
          <cell r="AN2208">
            <v>221</v>
          </cell>
          <cell r="AO2208">
            <v>671</v>
          </cell>
          <cell r="AP2208" t="str">
            <v>90948</v>
          </cell>
          <cell r="AS2208">
            <v>35531</v>
          </cell>
          <cell r="AT2208">
            <v>36543</v>
          </cell>
        </row>
        <row r="2209">
          <cell r="A2209">
            <v>1349</v>
          </cell>
          <cell r="B2209">
            <v>1336</v>
          </cell>
          <cell r="C2209">
            <v>808</v>
          </cell>
          <cell r="D2209">
            <v>1</v>
          </cell>
          <cell r="E2209">
            <v>0</v>
          </cell>
          <cell r="F2209">
            <v>2899</v>
          </cell>
          <cell r="G2209">
            <v>671</v>
          </cell>
          <cell r="H2209">
            <v>0</v>
          </cell>
          <cell r="L2209">
            <v>0</v>
          </cell>
          <cell r="O2209">
            <v>0</v>
          </cell>
          <cell r="P2209">
            <v>0</v>
          </cell>
          <cell r="S2209">
            <v>37088</v>
          </cell>
          <cell r="T2209">
            <v>37088</v>
          </cell>
          <cell r="U2209" t="str">
            <v>IMPORT</v>
          </cell>
          <cell r="V2209">
            <v>696</v>
          </cell>
          <cell r="W2209">
            <v>1672</v>
          </cell>
          <cell r="X2209">
            <v>1320</v>
          </cell>
          <cell r="Y2209">
            <v>2899</v>
          </cell>
          <cell r="Z2209" t="str">
            <v>HH</v>
          </cell>
          <cell r="AA2209" t="str">
            <v>Quercus robur L.</v>
          </cell>
          <cell r="AB2209" t="str">
            <v>Parastais ozols</v>
          </cell>
          <cell r="AD2209">
            <v>21</v>
          </cell>
          <cell r="AE2209" t="str">
            <v>HH Quercus robur L.</v>
          </cell>
          <cell r="AF2209" t="str">
            <v>Quercus robur L. (Parastais ozols)</v>
          </cell>
          <cell r="AG2209">
            <v>1</v>
          </cell>
          <cell r="AH2209">
            <v>1</v>
          </cell>
          <cell r="AI2209" t="str">
            <v>DI?KOKS</v>
          </cell>
          <cell r="AJ2209">
            <v>0</v>
          </cell>
          <cell r="AK2209">
            <v>0</v>
          </cell>
          <cell r="AL2209">
            <v>0</v>
          </cell>
          <cell r="AN2209">
            <v>221</v>
          </cell>
          <cell r="AO2209">
            <v>671</v>
          </cell>
          <cell r="AP2209" t="str">
            <v>90948</v>
          </cell>
          <cell r="AS2209">
            <v>35531</v>
          </cell>
          <cell r="AT2209">
            <v>36543</v>
          </cell>
        </row>
        <row r="2210">
          <cell r="A2210">
            <v>2126</v>
          </cell>
          <cell r="B2210">
            <v>1982</v>
          </cell>
          <cell r="C2210">
            <v>369</v>
          </cell>
          <cell r="D2210">
            <v>1</v>
          </cell>
          <cell r="E2210">
            <v>0</v>
          </cell>
          <cell r="F2210">
            <v>2901</v>
          </cell>
          <cell r="G2210">
            <v>671</v>
          </cell>
          <cell r="H2210">
            <v>0</v>
          </cell>
          <cell r="L2210">
            <v>0</v>
          </cell>
          <cell r="O2210">
            <v>0</v>
          </cell>
          <cell r="P2210">
            <v>0</v>
          </cell>
          <cell r="S2210">
            <v>37088</v>
          </cell>
          <cell r="T2210">
            <v>37088</v>
          </cell>
          <cell r="U2210" t="str">
            <v>IMPORT</v>
          </cell>
          <cell r="V2210">
            <v>465</v>
          </cell>
          <cell r="W2210">
            <v>1138</v>
          </cell>
          <cell r="X2210">
            <v>270</v>
          </cell>
          <cell r="Y2210">
            <v>2901</v>
          </cell>
          <cell r="Z2210" t="str">
            <v>HH</v>
          </cell>
          <cell r="AA2210" t="str">
            <v>Pinus sylvestris L.</v>
          </cell>
          <cell r="AB2210" t="str">
            <v>Parast? priede</v>
          </cell>
          <cell r="AD2210">
            <v>14</v>
          </cell>
          <cell r="AE2210" t="str">
            <v>HH Pinus sylvestris L.</v>
          </cell>
          <cell r="AF2210" t="str">
            <v>Pinus sylvestris L. (Parast? priede)</v>
          </cell>
          <cell r="AG2210">
            <v>1</v>
          </cell>
          <cell r="AH2210">
            <v>1</v>
          </cell>
          <cell r="AI2210" t="str">
            <v>DI?KOKS</v>
          </cell>
          <cell r="AJ2210">
            <v>0</v>
          </cell>
          <cell r="AK2210">
            <v>0</v>
          </cell>
          <cell r="AL2210">
            <v>0</v>
          </cell>
          <cell r="AN2210">
            <v>221</v>
          </cell>
          <cell r="AO2210">
            <v>671</v>
          </cell>
          <cell r="AP2210" t="str">
            <v>90948</v>
          </cell>
          <cell r="AS2210">
            <v>35531</v>
          </cell>
          <cell r="AT2210">
            <v>36543</v>
          </cell>
        </row>
        <row r="2211">
          <cell r="A2211">
            <v>76</v>
          </cell>
          <cell r="B2211">
            <v>74</v>
          </cell>
          <cell r="C2211">
            <v>19</v>
          </cell>
          <cell r="D2211">
            <v>1</v>
          </cell>
          <cell r="E2211">
            <v>0</v>
          </cell>
          <cell r="F2211">
            <v>2888</v>
          </cell>
          <cell r="G2211">
            <v>672</v>
          </cell>
          <cell r="H2211">
            <v>0</v>
          </cell>
          <cell r="L2211">
            <v>0</v>
          </cell>
          <cell r="O2211">
            <v>0</v>
          </cell>
          <cell r="P2211">
            <v>0</v>
          </cell>
          <cell r="S2211">
            <v>37088</v>
          </cell>
          <cell r="T2211">
            <v>37088</v>
          </cell>
          <cell r="U2211" t="str">
            <v>IMPORT</v>
          </cell>
          <cell r="V2211">
            <v>120</v>
          </cell>
          <cell r="W2211">
            <v>676</v>
          </cell>
          <cell r="X2211">
            <v>266</v>
          </cell>
          <cell r="Y2211">
            <v>2888</v>
          </cell>
          <cell r="Z2211" t="str">
            <v>HH</v>
          </cell>
          <cell r="AA2211" t="str">
            <v>Betula pendula Roth</v>
          </cell>
          <cell r="AB2211" t="str">
            <v>?ra b?rzs</v>
          </cell>
          <cell r="AD2211">
            <v>19</v>
          </cell>
          <cell r="AE2211" t="str">
            <v>HH Betula pendula Roth</v>
          </cell>
          <cell r="AF2211" t="str">
            <v>Betula pendula Roth (?ra b?rzs)</v>
          </cell>
          <cell r="AG2211">
            <v>1</v>
          </cell>
          <cell r="AH2211">
            <v>1</v>
          </cell>
          <cell r="AI2211" t="str">
            <v>DI?KOKS</v>
          </cell>
          <cell r="AJ2211">
            <v>0</v>
          </cell>
          <cell r="AK2211">
            <v>0</v>
          </cell>
          <cell r="AL2211">
            <v>0</v>
          </cell>
          <cell r="AN2211">
            <v>222</v>
          </cell>
          <cell r="AO2211">
            <v>672</v>
          </cell>
          <cell r="AP2211" t="str">
            <v>90968</v>
          </cell>
          <cell r="AS2211">
            <v>35531</v>
          </cell>
        </row>
        <row r="2212">
          <cell r="A2212">
            <v>77</v>
          </cell>
          <cell r="B2212">
            <v>75</v>
          </cell>
          <cell r="C2212">
            <v>20</v>
          </cell>
          <cell r="D2212">
            <v>1</v>
          </cell>
          <cell r="E2212">
            <v>0</v>
          </cell>
          <cell r="F2212">
            <v>2888</v>
          </cell>
          <cell r="G2212">
            <v>672</v>
          </cell>
          <cell r="H2212">
            <v>0</v>
          </cell>
          <cell r="L2212">
            <v>0</v>
          </cell>
          <cell r="O2212">
            <v>0</v>
          </cell>
          <cell r="P2212">
            <v>0</v>
          </cell>
          <cell r="S2212">
            <v>37088</v>
          </cell>
          <cell r="T2212">
            <v>37088</v>
          </cell>
          <cell r="U2212" t="str">
            <v>IMPORT</v>
          </cell>
          <cell r="V2212">
            <v>120</v>
          </cell>
          <cell r="W2212">
            <v>677</v>
          </cell>
          <cell r="X2212">
            <v>266</v>
          </cell>
          <cell r="Y2212">
            <v>2888</v>
          </cell>
          <cell r="Z2212" t="str">
            <v>HH</v>
          </cell>
          <cell r="AA2212" t="str">
            <v>Betula pendula Roth</v>
          </cell>
          <cell r="AB2212" t="str">
            <v>?ra b?rzs</v>
          </cell>
          <cell r="AD2212">
            <v>19</v>
          </cell>
          <cell r="AE2212" t="str">
            <v>HH Betula pendula Roth</v>
          </cell>
          <cell r="AF2212" t="str">
            <v>Betula pendula Roth (?ra b?rzs)</v>
          </cell>
          <cell r="AG2212">
            <v>1</v>
          </cell>
          <cell r="AH2212">
            <v>1</v>
          </cell>
          <cell r="AI2212" t="str">
            <v>DI?KOKS</v>
          </cell>
          <cell r="AJ2212">
            <v>0</v>
          </cell>
          <cell r="AK2212">
            <v>0</v>
          </cell>
          <cell r="AL2212">
            <v>0</v>
          </cell>
          <cell r="AN2212">
            <v>222</v>
          </cell>
          <cell r="AO2212">
            <v>672</v>
          </cell>
          <cell r="AP2212" t="str">
            <v>90968</v>
          </cell>
          <cell r="AS2212">
            <v>35531</v>
          </cell>
        </row>
        <row r="2213">
          <cell r="A2213">
            <v>78</v>
          </cell>
          <cell r="B2213">
            <v>76</v>
          </cell>
          <cell r="C2213">
            <v>21</v>
          </cell>
          <cell r="D2213">
            <v>1</v>
          </cell>
          <cell r="E2213">
            <v>0</v>
          </cell>
          <cell r="F2213">
            <v>2888</v>
          </cell>
          <cell r="G2213">
            <v>672</v>
          </cell>
          <cell r="H2213">
            <v>0</v>
          </cell>
          <cell r="L2213">
            <v>0</v>
          </cell>
          <cell r="O2213">
            <v>0</v>
          </cell>
          <cell r="P2213">
            <v>0</v>
          </cell>
          <cell r="S2213">
            <v>37088</v>
          </cell>
          <cell r="T2213">
            <v>37088</v>
          </cell>
          <cell r="U2213" t="str">
            <v>IMPORT</v>
          </cell>
          <cell r="V2213">
            <v>120</v>
          </cell>
          <cell r="W2213">
            <v>678</v>
          </cell>
          <cell r="X2213">
            <v>266</v>
          </cell>
          <cell r="Y2213">
            <v>2888</v>
          </cell>
          <cell r="Z2213" t="str">
            <v>HH</v>
          </cell>
          <cell r="AA2213" t="str">
            <v>Betula pendula Roth</v>
          </cell>
          <cell r="AB2213" t="str">
            <v>?ra b?rzs</v>
          </cell>
          <cell r="AD2213">
            <v>19</v>
          </cell>
          <cell r="AE2213" t="str">
            <v>HH Betula pendula Roth</v>
          </cell>
          <cell r="AF2213" t="str">
            <v>Betula pendula Roth (?ra b?rzs)</v>
          </cell>
          <cell r="AG2213">
            <v>1</v>
          </cell>
          <cell r="AH2213">
            <v>1</v>
          </cell>
          <cell r="AI2213" t="str">
            <v>DI?KOKS</v>
          </cell>
          <cell r="AJ2213">
            <v>0</v>
          </cell>
          <cell r="AK2213">
            <v>0</v>
          </cell>
          <cell r="AL2213">
            <v>0</v>
          </cell>
          <cell r="AN2213">
            <v>222</v>
          </cell>
          <cell r="AO2213">
            <v>672</v>
          </cell>
          <cell r="AP2213" t="str">
            <v>90968</v>
          </cell>
          <cell r="AS2213">
            <v>35531</v>
          </cell>
        </row>
        <row r="2214">
          <cell r="A2214">
            <v>159</v>
          </cell>
          <cell r="B2214">
            <v>156</v>
          </cell>
          <cell r="C2214">
            <v>160</v>
          </cell>
          <cell r="D2214">
            <v>1</v>
          </cell>
          <cell r="E2214">
            <v>0</v>
          </cell>
          <cell r="F2214">
            <v>2896</v>
          </cell>
          <cell r="G2214">
            <v>672</v>
          </cell>
          <cell r="H2214">
            <v>0</v>
          </cell>
          <cell r="L2214">
            <v>0</v>
          </cell>
          <cell r="O2214">
            <v>0</v>
          </cell>
          <cell r="P2214">
            <v>0</v>
          </cell>
          <cell r="S2214">
            <v>37088</v>
          </cell>
          <cell r="T2214">
            <v>37088</v>
          </cell>
          <cell r="U2214" t="str">
            <v>IMPORT</v>
          </cell>
          <cell r="V2214">
            <v>267</v>
          </cell>
          <cell r="W2214">
            <v>864</v>
          </cell>
          <cell r="X2214">
            <v>269</v>
          </cell>
          <cell r="Y2214">
            <v>2896</v>
          </cell>
          <cell r="Z2214" t="str">
            <v>HH</v>
          </cell>
          <cell r="AA2214" t="str">
            <v>Tilia cordata Mill.</v>
          </cell>
          <cell r="AB2214" t="str">
            <v>Parast? liepa</v>
          </cell>
          <cell r="AD2214">
            <v>56</v>
          </cell>
          <cell r="AE2214" t="str">
            <v>HH Tilia cordata Mill.</v>
          </cell>
          <cell r="AF2214" t="str">
            <v>Tilia cordata Mill. (Parast? liepa)</v>
          </cell>
          <cell r="AG2214">
            <v>1</v>
          </cell>
          <cell r="AH2214">
            <v>1</v>
          </cell>
          <cell r="AI2214" t="str">
            <v>DI?KOKS</v>
          </cell>
          <cell r="AJ2214">
            <v>0</v>
          </cell>
          <cell r="AK2214">
            <v>0</v>
          </cell>
          <cell r="AL2214">
            <v>0</v>
          </cell>
          <cell r="AN2214">
            <v>222</v>
          </cell>
          <cell r="AO2214">
            <v>672</v>
          </cell>
          <cell r="AP2214" t="str">
            <v>90968</v>
          </cell>
          <cell r="AS2214">
            <v>35531</v>
          </cell>
        </row>
        <row r="2215">
          <cell r="A2215">
            <v>514</v>
          </cell>
          <cell r="B2215">
            <v>511</v>
          </cell>
          <cell r="C2215">
            <v>89</v>
          </cell>
          <cell r="D2215">
            <v>1</v>
          </cell>
          <cell r="E2215">
            <v>0</v>
          </cell>
          <cell r="F2215">
            <v>2895</v>
          </cell>
          <cell r="G2215">
            <v>672</v>
          </cell>
          <cell r="H2215">
            <v>0</v>
          </cell>
          <cell r="L2215">
            <v>0</v>
          </cell>
          <cell r="O2215">
            <v>0</v>
          </cell>
          <cell r="P2215">
            <v>0</v>
          </cell>
          <cell r="S2215">
            <v>37088</v>
          </cell>
          <cell r="T2215">
            <v>37088</v>
          </cell>
          <cell r="U2215" t="str">
            <v>IMPORT</v>
          </cell>
          <cell r="V2215">
            <v>190</v>
          </cell>
          <cell r="W2215">
            <v>763</v>
          </cell>
          <cell r="X2215">
            <v>973</v>
          </cell>
          <cell r="Y2215">
            <v>2895</v>
          </cell>
          <cell r="Z2215" t="str">
            <v>HH</v>
          </cell>
          <cell r="AA2215" t="str">
            <v>Acer platanoides L.</v>
          </cell>
          <cell r="AB2215" t="str">
            <v>Parast? k?ava</v>
          </cell>
          <cell r="AD2215">
            <v>52</v>
          </cell>
          <cell r="AE2215" t="str">
            <v>HH Acer platanoides L.</v>
          </cell>
          <cell r="AF2215" t="str">
            <v>Acer platanoides L. (Parast? k?ava)</v>
          </cell>
          <cell r="AG2215">
            <v>1</v>
          </cell>
          <cell r="AH2215">
            <v>1</v>
          </cell>
          <cell r="AI2215" t="str">
            <v>DI?KOKS</v>
          </cell>
          <cell r="AJ2215">
            <v>0</v>
          </cell>
          <cell r="AK2215">
            <v>0</v>
          </cell>
          <cell r="AL2215">
            <v>0</v>
          </cell>
          <cell r="AN2215">
            <v>222</v>
          </cell>
          <cell r="AO2215">
            <v>672</v>
          </cell>
          <cell r="AP2215" t="str">
            <v>90968</v>
          </cell>
          <cell r="AS2215">
            <v>35531</v>
          </cell>
        </row>
        <row r="2216">
          <cell r="A2216">
            <v>515</v>
          </cell>
          <cell r="B2216">
            <v>512</v>
          </cell>
          <cell r="C2216">
            <v>90</v>
          </cell>
          <cell r="D2216">
            <v>1</v>
          </cell>
          <cell r="E2216">
            <v>0</v>
          </cell>
          <cell r="F2216">
            <v>2895</v>
          </cell>
          <cell r="G2216">
            <v>672</v>
          </cell>
          <cell r="H2216">
            <v>0</v>
          </cell>
          <cell r="L2216">
            <v>0</v>
          </cell>
          <cell r="O2216">
            <v>0</v>
          </cell>
          <cell r="P2216">
            <v>0</v>
          </cell>
          <cell r="S2216">
            <v>37088</v>
          </cell>
          <cell r="T2216">
            <v>37088</v>
          </cell>
          <cell r="U2216" t="str">
            <v>IMPORT</v>
          </cell>
          <cell r="V2216">
            <v>191</v>
          </cell>
          <cell r="W2216">
            <v>764</v>
          </cell>
          <cell r="X2216">
            <v>973</v>
          </cell>
          <cell r="Y2216">
            <v>2895</v>
          </cell>
          <cell r="Z2216" t="str">
            <v>HH</v>
          </cell>
          <cell r="AA2216" t="str">
            <v>Acer platanoides L.</v>
          </cell>
          <cell r="AB2216" t="str">
            <v>Parast? k?ava</v>
          </cell>
          <cell r="AD2216">
            <v>52</v>
          </cell>
          <cell r="AE2216" t="str">
            <v>HH Acer platanoides L.</v>
          </cell>
          <cell r="AF2216" t="str">
            <v>Acer platanoides L. (Parast? k?ava)</v>
          </cell>
          <cell r="AG2216">
            <v>1</v>
          </cell>
          <cell r="AH2216">
            <v>1</v>
          </cell>
          <cell r="AI2216" t="str">
            <v>DI?KOKS</v>
          </cell>
          <cell r="AJ2216">
            <v>0</v>
          </cell>
          <cell r="AK2216">
            <v>0</v>
          </cell>
          <cell r="AL2216">
            <v>0</v>
          </cell>
          <cell r="AN2216">
            <v>222</v>
          </cell>
          <cell r="AO2216">
            <v>672</v>
          </cell>
          <cell r="AP2216" t="str">
            <v>90968</v>
          </cell>
          <cell r="AS2216">
            <v>35531</v>
          </cell>
        </row>
        <row r="2217">
          <cell r="A2217">
            <v>1350</v>
          </cell>
          <cell r="B2217">
            <v>1337</v>
          </cell>
          <cell r="C2217">
            <v>809</v>
          </cell>
          <cell r="D2217">
            <v>1</v>
          </cell>
          <cell r="E2217">
            <v>0</v>
          </cell>
          <cell r="F2217">
            <v>2899</v>
          </cell>
          <cell r="G2217">
            <v>672</v>
          </cell>
          <cell r="H2217">
            <v>0</v>
          </cell>
          <cell r="L2217">
            <v>0</v>
          </cell>
          <cell r="O2217">
            <v>0</v>
          </cell>
          <cell r="P2217">
            <v>0</v>
          </cell>
          <cell r="S2217">
            <v>37088</v>
          </cell>
          <cell r="T2217">
            <v>37088</v>
          </cell>
          <cell r="U2217" t="str">
            <v>IMPORT</v>
          </cell>
          <cell r="V2217">
            <v>697</v>
          </cell>
          <cell r="W2217">
            <v>1673</v>
          </cell>
          <cell r="X2217">
            <v>1320</v>
          </cell>
          <cell r="Y2217">
            <v>2899</v>
          </cell>
          <cell r="Z2217" t="str">
            <v>HH</v>
          </cell>
          <cell r="AA2217" t="str">
            <v>Quercus robur L.</v>
          </cell>
          <cell r="AB2217" t="str">
            <v>Parastais ozols</v>
          </cell>
          <cell r="AD2217">
            <v>21</v>
          </cell>
          <cell r="AE2217" t="str">
            <v>HH Quercus robur L.</v>
          </cell>
          <cell r="AF2217" t="str">
            <v>Quercus robur L. (Parastais ozols)</v>
          </cell>
          <cell r="AG2217">
            <v>1</v>
          </cell>
          <cell r="AH2217">
            <v>1</v>
          </cell>
          <cell r="AI2217" t="str">
            <v>DI?KOKS</v>
          </cell>
          <cell r="AJ2217">
            <v>0</v>
          </cell>
          <cell r="AK2217">
            <v>0</v>
          </cell>
          <cell r="AL2217">
            <v>0</v>
          </cell>
          <cell r="AN2217">
            <v>222</v>
          </cell>
          <cell r="AO2217">
            <v>672</v>
          </cell>
          <cell r="AP2217" t="str">
            <v>90968</v>
          </cell>
          <cell r="AS2217">
            <v>35531</v>
          </cell>
        </row>
        <row r="2218">
          <cell r="A2218">
            <v>1351</v>
          </cell>
          <cell r="B2218">
            <v>1338</v>
          </cell>
          <cell r="C2218">
            <v>810</v>
          </cell>
          <cell r="D2218">
            <v>1</v>
          </cell>
          <cell r="E2218">
            <v>0</v>
          </cell>
          <cell r="F2218">
            <v>2899</v>
          </cell>
          <cell r="G2218">
            <v>672</v>
          </cell>
          <cell r="H2218">
            <v>0</v>
          </cell>
          <cell r="L2218">
            <v>0</v>
          </cell>
          <cell r="O2218">
            <v>0</v>
          </cell>
          <cell r="P2218">
            <v>0</v>
          </cell>
          <cell r="S2218">
            <v>37088</v>
          </cell>
          <cell r="T2218">
            <v>37088</v>
          </cell>
          <cell r="U2218" t="str">
            <v>IMPORT</v>
          </cell>
          <cell r="V2218">
            <v>697</v>
          </cell>
          <cell r="W2218">
            <v>1674</v>
          </cell>
          <cell r="X2218">
            <v>1320</v>
          </cell>
          <cell r="Y2218">
            <v>2899</v>
          </cell>
          <cell r="Z2218" t="str">
            <v>HH</v>
          </cell>
          <cell r="AA2218" t="str">
            <v>Quercus robur L.</v>
          </cell>
          <cell r="AB2218" t="str">
            <v>Parastais ozols</v>
          </cell>
          <cell r="AD2218">
            <v>21</v>
          </cell>
          <cell r="AE2218" t="str">
            <v>HH Quercus robur L.</v>
          </cell>
          <cell r="AF2218" t="str">
            <v>Quercus robur L. (Parastais ozols)</v>
          </cell>
          <cell r="AG2218">
            <v>1</v>
          </cell>
          <cell r="AH2218">
            <v>1</v>
          </cell>
          <cell r="AI2218" t="str">
            <v>DI?KOKS</v>
          </cell>
          <cell r="AJ2218">
            <v>0</v>
          </cell>
          <cell r="AK2218">
            <v>0</v>
          </cell>
          <cell r="AL2218">
            <v>0</v>
          </cell>
          <cell r="AN2218">
            <v>222</v>
          </cell>
          <cell r="AO2218">
            <v>672</v>
          </cell>
          <cell r="AP2218" t="str">
            <v>90968</v>
          </cell>
          <cell r="AS2218">
            <v>35531</v>
          </cell>
        </row>
        <row r="2219">
          <cell r="A2219">
            <v>1352</v>
          </cell>
          <cell r="B2219">
            <v>1339</v>
          </cell>
          <cell r="C2219">
            <v>811</v>
          </cell>
          <cell r="D2219">
            <v>1</v>
          </cell>
          <cell r="E2219">
            <v>0</v>
          </cell>
          <cell r="F2219">
            <v>2899</v>
          </cell>
          <cell r="G2219">
            <v>672</v>
          </cell>
          <cell r="H2219">
            <v>0</v>
          </cell>
          <cell r="L2219">
            <v>0</v>
          </cell>
          <cell r="O2219">
            <v>0</v>
          </cell>
          <cell r="P2219">
            <v>0</v>
          </cell>
          <cell r="S2219">
            <v>37088</v>
          </cell>
          <cell r="T2219">
            <v>37088</v>
          </cell>
          <cell r="U2219" t="str">
            <v>IMPORT</v>
          </cell>
          <cell r="V2219">
            <v>697</v>
          </cell>
          <cell r="W2219">
            <v>1675</v>
          </cell>
          <cell r="X2219">
            <v>1320</v>
          </cell>
          <cell r="Y2219">
            <v>2899</v>
          </cell>
          <cell r="Z2219" t="str">
            <v>HH</v>
          </cell>
          <cell r="AA2219" t="str">
            <v>Quercus robur L.</v>
          </cell>
          <cell r="AB2219" t="str">
            <v>Parastais ozols</v>
          </cell>
          <cell r="AD2219">
            <v>21</v>
          </cell>
          <cell r="AE2219" t="str">
            <v>HH Quercus robur L.</v>
          </cell>
          <cell r="AF2219" t="str">
            <v>Quercus robur L. (Parastais ozols)</v>
          </cell>
          <cell r="AG2219">
            <v>1</v>
          </cell>
          <cell r="AH2219">
            <v>1</v>
          </cell>
          <cell r="AI2219" t="str">
            <v>DI?KOKS</v>
          </cell>
          <cell r="AJ2219">
            <v>0</v>
          </cell>
          <cell r="AK2219">
            <v>0</v>
          </cell>
          <cell r="AL2219">
            <v>0</v>
          </cell>
          <cell r="AN2219">
            <v>222</v>
          </cell>
          <cell r="AO2219">
            <v>672</v>
          </cell>
          <cell r="AP2219" t="str">
            <v>90968</v>
          </cell>
          <cell r="AS2219">
            <v>35531</v>
          </cell>
        </row>
        <row r="2220">
          <cell r="A2220">
            <v>1353</v>
          </cell>
          <cell r="B2220">
            <v>1340</v>
          </cell>
          <cell r="C2220">
            <v>812</v>
          </cell>
          <cell r="D2220">
            <v>1</v>
          </cell>
          <cell r="E2220">
            <v>0</v>
          </cell>
          <cell r="F2220">
            <v>2899</v>
          </cell>
          <cell r="G2220">
            <v>672</v>
          </cell>
          <cell r="H2220">
            <v>0</v>
          </cell>
          <cell r="L2220">
            <v>0</v>
          </cell>
          <cell r="O2220">
            <v>0</v>
          </cell>
          <cell r="P2220">
            <v>0</v>
          </cell>
          <cell r="S2220">
            <v>37088</v>
          </cell>
          <cell r="T2220">
            <v>37088</v>
          </cell>
          <cell r="U2220" t="str">
            <v>IMPORT</v>
          </cell>
          <cell r="V2220">
            <v>698</v>
          </cell>
          <cell r="W2220">
            <v>1676</v>
          </cell>
          <cell r="X2220">
            <v>1320</v>
          </cell>
          <cell r="Y2220">
            <v>2899</v>
          </cell>
          <cell r="Z2220" t="str">
            <v>HH</v>
          </cell>
          <cell r="AA2220" t="str">
            <v>Quercus robur L.</v>
          </cell>
          <cell r="AB2220" t="str">
            <v>Parastais ozols</v>
          </cell>
          <cell r="AD2220">
            <v>21</v>
          </cell>
          <cell r="AE2220" t="str">
            <v>HH Quercus robur L.</v>
          </cell>
          <cell r="AF2220" t="str">
            <v>Quercus robur L. (Parastais ozols)</v>
          </cell>
          <cell r="AG2220">
            <v>1</v>
          </cell>
          <cell r="AH2220">
            <v>1</v>
          </cell>
          <cell r="AI2220" t="str">
            <v>DI?KOKS</v>
          </cell>
          <cell r="AJ2220">
            <v>0</v>
          </cell>
          <cell r="AK2220">
            <v>0</v>
          </cell>
          <cell r="AL2220">
            <v>0</v>
          </cell>
          <cell r="AN2220">
            <v>222</v>
          </cell>
          <cell r="AO2220">
            <v>672</v>
          </cell>
          <cell r="AP2220" t="str">
            <v>90968</v>
          </cell>
          <cell r="AS2220">
            <v>35531</v>
          </cell>
        </row>
        <row r="2221">
          <cell r="A2221">
            <v>1354</v>
          </cell>
          <cell r="B2221">
            <v>1341</v>
          </cell>
          <cell r="C2221">
            <v>813</v>
          </cell>
          <cell r="D2221">
            <v>1</v>
          </cell>
          <cell r="E2221">
            <v>0</v>
          </cell>
          <cell r="F2221">
            <v>2899</v>
          </cell>
          <cell r="G2221">
            <v>672</v>
          </cell>
          <cell r="H2221">
            <v>0</v>
          </cell>
          <cell r="L2221">
            <v>0</v>
          </cell>
          <cell r="O2221">
            <v>0</v>
          </cell>
          <cell r="P2221">
            <v>0</v>
          </cell>
          <cell r="S2221">
            <v>37088</v>
          </cell>
          <cell r="T2221">
            <v>37088</v>
          </cell>
          <cell r="U2221" t="str">
            <v>IMPORT</v>
          </cell>
          <cell r="V2221">
            <v>699</v>
          </cell>
          <cell r="W2221">
            <v>1677</v>
          </cell>
          <cell r="X2221">
            <v>1320</v>
          </cell>
          <cell r="Y2221">
            <v>2899</v>
          </cell>
          <cell r="Z2221" t="str">
            <v>HH</v>
          </cell>
          <cell r="AA2221" t="str">
            <v>Quercus robur L.</v>
          </cell>
          <cell r="AB2221" t="str">
            <v>Parastais ozols</v>
          </cell>
          <cell r="AD2221">
            <v>21</v>
          </cell>
          <cell r="AE2221" t="str">
            <v>HH Quercus robur L.</v>
          </cell>
          <cell r="AF2221" t="str">
            <v>Quercus robur L. (Parastais ozols)</v>
          </cell>
          <cell r="AG2221">
            <v>1</v>
          </cell>
          <cell r="AH2221">
            <v>1</v>
          </cell>
          <cell r="AI2221" t="str">
            <v>DI?KOKS</v>
          </cell>
          <cell r="AJ2221">
            <v>0</v>
          </cell>
          <cell r="AK2221">
            <v>0</v>
          </cell>
          <cell r="AL2221">
            <v>0</v>
          </cell>
          <cell r="AN2221">
            <v>222</v>
          </cell>
          <cell r="AO2221">
            <v>672</v>
          </cell>
          <cell r="AP2221" t="str">
            <v>90968</v>
          </cell>
          <cell r="AS2221">
            <v>35531</v>
          </cell>
        </row>
        <row r="2222">
          <cell r="A2222">
            <v>1355</v>
          </cell>
          <cell r="B2222">
            <v>1342</v>
          </cell>
          <cell r="C2222">
            <v>814</v>
          </cell>
          <cell r="D2222">
            <v>1</v>
          </cell>
          <cell r="E2222">
            <v>0</v>
          </cell>
          <cell r="F2222">
            <v>2899</v>
          </cell>
          <cell r="G2222">
            <v>672</v>
          </cell>
          <cell r="H2222">
            <v>0</v>
          </cell>
          <cell r="L2222">
            <v>0</v>
          </cell>
          <cell r="O2222">
            <v>0</v>
          </cell>
          <cell r="P2222">
            <v>0</v>
          </cell>
          <cell r="S2222">
            <v>37088</v>
          </cell>
          <cell r="T2222">
            <v>37088</v>
          </cell>
          <cell r="U2222" t="str">
            <v>IMPORT</v>
          </cell>
          <cell r="V2222">
            <v>700</v>
          </cell>
          <cell r="W2222">
            <v>1678</v>
          </cell>
          <cell r="X2222">
            <v>1320</v>
          </cell>
          <cell r="Y2222">
            <v>2899</v>
          </cell>
          <cell r="Z2222" t="str">
            <v>HH</v>
          </cell>
          <cell r="AA2222" t="str">
            <v>Quercus robur L.</v>
          </cell>
          <cell r="AB2222" t="str">
            <v>Parastais ozols</v>
          </cell>
          <cell r="AD2222">
            <v>21</v>
          </cell>
          <cell r="AE2222" t="str">
            <v>HH Quercus robur L.</v>
          </cell>
          <cell r="AF2222" t="str">
            <v>Quercus robur L. (Parastais ozols)</v>
          </cell>
          <cell r="AG2222">
            <v>1</v>
          </cell>
          <cell r="AH2222">
            <v>1</v>
          </cell>
          <cell r="AI2222" t="str">
            <v>DI?KOKS</v>
          </cell>
          <cell r="AJ2222">
            <v>0</v>
          </cell>
          <cell r="AK2222">
            <v>0</v>
          </cell>
          <cell r="AL2222">
            <v>0</v>
          </cell>
          <cell r="AN2222">
            <v>222</v>
          </cell>
          <cell r="AO2222">
            <v>672</v>
          </cell>
          <cell r="AP2222" t="str">
            <v>90968</v>
          </cell>
          <cell r="AS2222">
            <v>35531</v>
          </cell>
        </row>
        <row r="2223">
          <cell r="A2223">
            <v>2127</v>
          </cell>
          <cell r="B2223">
            <v>1983</v>
          </cell>
          <cell r="C2223">
            <v>370</v>
          </cell>
          <cell r="D2223">
            <v>1</v>
          </cell>
          <cell r="E2223">
            <v>0</v>
          </cell>
          <cell r="F2223">
            <v>2901</v>
          </cell>
          <cell r="G2223">
            <v>672</v>
          </cell>
          <cell r="H2223">
            <v>0</v>
          </cell>
          <cell r="L2223">
            <v>0</v>
          </cell>
          <cell r="O2223">
            <v>0</v>
          </cell>
          <cell r="P2223">
            <v>0</v>
          </cell>
          <cell r="S2223">
            <v>37088</v>
          </cell>
          <cell r="T2223">
            <v>37088</v>
          </cell>
          <cell r="U2223" t="str">
            <v>IMPORT</v>
          </cell>
          <cell r="V2223">
            <v>466</v>
          </cell>
          <cell r="W2223">
            <v>1139</v>
          </cell>
          <cell r="X2223">
            <v>270</v>
          </cell>
          <cell r="Y2223">
            <v>2901</v>
          </cell>
          <cell r="Z2223" t="str">
            <v>HH</v>
          </cell>
          <cell r="AA2223" t="str">
            <v>Pinus sylvestris L.</v>
          </cell>
          <cell r="AB2223" t="str">
            <v>Parast? priede</v>
          </cell>
          <cell r="AD2223">
            <v>14</v>
          </cell>
          <cell r="AE2223" t="str">
            <v>HH Pinus sylvestris L.</v>
          </cell>
          <cell r="AF2223" t="str">
            <v>Pinus sylvestris L. (Parast? priede)</v>
          </cell>
          <cell r="AG2223">
            <v>1</v>
          </cell>
          <cell r="AH2223">
            <v>1</v>
          </cell>
          <cell r="AI2223" t="str">
            <v>DI?KOKS</v>
          </cell>
          <cell r="AJ2223">
            <v>0</v>
          </cell>
          <cell r="AK2223">
            <v>0</v>
          </cell>
          <cell r="AL2223">
            <v>0</v>
          </cell>
          <cell r="AN2223">
            <v>222</v>
          </cell>
          <cell r="AO2223">
            <v>672</v>
          </cell>
          <cell r="AP2223" t="str">
            <v>90968</v>
          </cell>
          <cell r="AS2223">
            <v>35531</v>
          </cell>
        </row>
        <row r="2224">
          <cell r="A2224">
            <v>2228</v>
          </cell>
          <cell r="B2224">
            <v>2090</v>
          </cell>
          <cell r="C2224">
            <v>232</v>
          </cell>
          <cell r="D2224">
            <v>1</v>
          </cell>
          <cell r="E2224">
            <v>0</v>
          </cell>
          <cell r="F2224">
            <v>2349</v>
          </cell>
          <cell r="G2224">
            <v>672</v>
          </cell>
          <cell r="H2224">
            <v>0</v>
          </cell>
          <cell r="L2224">
            <v>0</v>
          </cell>
          <cell r="O2224">
            <v>0</v>
          </cell>
          <cell r="P2224">
            <v>0</v>
          </cell>
          <cell r="R2224" t="str">
            <v>D28/06/77 2 gab. p200 h8.8</v>
          </cell>
          <cell r="S2224">
            <v>37088</v>
          </cell>
          <cell r="T2224">
            <v>37088</v>
          </cell>
          <cell r="U2224" t="str">
            <v>IMPORT</v>
          </cell>
          <cell r="V2224">
            <v>332</v>
          </cell>
          <cell r="W2224">
            <v>956</v>
          </cell>
          <cell r="X2224">
            <v>302</v>
          </cell>
          <cell r="Y2224">
            <v>2349</v>
          </cell>
          <cell r="Z2224" t="str">
            <v>HH</v>
          </cell>
          <cell r="AA2224" t="str">
            <v>Taxus baccata L.</v>
          </cell>
          <cell r="AB2224" t="str">
            <v>Parast? ?ve</v>
          </cell>
          <cell r="AC2224" t="str">
            <v>TAXUS BACC</v>
          </cell>
          <cell r="AD2224">
            <v>16</v>
          </cell>
          <cell r="AE2224" t="str">
            <v>HH Taxus baccata L.</v>
          </cell>
          <cell r="AF2224" t="str">
            <v>Taxus baccata L. (Parast? ?ve)</v>
          </cell>
          <cell r="AG2224">
            <v>1</v>
          </cell>
          <cell r="AH2224">
            <v>1</v>
          </cell>
          <cell r="AI2224" t="str">
            <v>DI?KOKS</v>
          </cell>
          <cell r="AJ2224">
            <v>0</v>
          </cell>
          <cell r="AK2224">
            <v>0</v>
          </cell>
          <cell r="AL2224">
            <v>0</v>
          </cell>
          <cell r="AN2224">
            <v>222</v>
          </cell>
          <cell r="AO2224">
            <v>672</v>
          </cell>
          <cell r="AP2224" t="str">
            <v>90968</v>
          </cell>
          <cell r="AS2224">
            <v>35531</v>
          </cell>
        </row>
        <row r="2225">
          <cell r="A2225">
            <v>2284</v>
          </cell>
          <cell r="B2225">
            <v>2151</v>
          </cell>
          <cell r="C2225">
            <v>223</v>
          </cell>
          <cell r="D2225">
            <v>1</v>
          </cell>
          <cell r="E2225">
            <v>0</v>
          </cell>
          <cell r="F2225">
            <v>2898</v>
          </cell>
          <cell r="G2225">
            <v>672</v>
          </cell>
          <cell r="H2225">
            <v>0</v>
          </cell>
          <cell r="L2225">
            <v>0</v>
          </cell>
          <cell r="O2225">
            <v>0</v>
          </cell>
          <cell r="P2225">
            <v>0</v>
          </cell>
          <cell r="R2225" t="str">
            <v>27.06.77: p432 h28 (Sili);</v>
          </cell>
          <cell r="S2225">
            <v>37088</v>
          </cell>
          <cell r="T2225">
            <v>37088</v>
          </cell>
          <cell r="U2225" t="str">
            <v>IMPORT</v>
          </cell>
          <cell r="V2225">
            <v>323</v>
          </cell>
          <cell r="W2225">
            <v>942</v>
          </cell>
          <cell r="X2225">
            <v>975</v>
          </cell>
          <cell r="Y2225">
            <v>2898</v>
          </cell>
          <cell r="Z2225" t="str">
            <v>HH</v>
          </cell>
          <cell r="AA2225" t="str">
            <v>Fraxinus excelsior L.</v>
          </cell>
          <cell r="AB2225" t="str">
            <v>Parastais osis</v>
          </cell>
          <cell r="AD2225">
            <v>1002</v>
          </cell>
          <cell r="AE2225" t="str">
            <v>HH Fraxinus excelsior L.</v>
          </cell>
          <cell r="AF2225" t="str">
            <v>Fraxinus excelsior L. (Parastais osis)</v>
          </cell>
          <cell r="AG2225">
            <v>1</v>
          </cell>
          <cell r="AH2225">
            <v>1</v>
          </cell>
          <cell r="AI2225" t="str">
            <v>DI?KOKS</v>
          </cell>
          <cell r="AJ2225">
            <v>0</v>
          </cell>
          <cell r="AK2225">
            <v>0</v>
          </cell>
          <cell r="AL2225">
            <v>0</v>
          </cell>
          <cell r="AN2225">
            <v>222</v>
          </cell>
          <cell r="AO2225">
            <v>672</v>
          </cell>
          <cell r="AP2225" t="str">
            <v>90968</v>
          </cell>
          <cell r="AS2225">
            <v>35531</v>
          </cell>
        </row>
        <row r="2226">
          <cell r="A2226">
            <v>2696</v>
          </cell>
          <cell r="B2226">
            <v>2644</v>
          </cell>
          <cell r="C2226">
            <v>2908</v>
          </cell>
          <cell r="D2226">
            <v>2</v>
          </cell>
          <cell r="E2226">
            <v>0</v>
          </cell>
          <cell r="F2226">
            <v>2899</v>
          </cell>
          <cell r="G2226">
            <v>672</v>
          </cell>
          <cell r="H2226">
            <v>0</v>
          </cell>
          <cell r="K2226" t="str">
            <v>F</v>
          </cell>
          <cell r="L2226">
            <v>1</v>
          </cell>
          <cell r="O2226">
            <v>0</v>
          </cell>
          <cell r="P2226">
            <v>0</v>
          </cell>
          <cell r="S2226">
            <v>37992</v>
          </cell>
          <cell r="T2226">
            <v>37992</v>
          </cell>
          <cell r="U2226" t="str">
            <v>DK_FULL</v>
          </cell>
          <cell r="V2226">
            <v>0</v>
          </cell>
          <cell r="W2226">
            <v>0</v>
          </cell>
          <cell r="X2226">
            <v>1320</v>
          </cell>
          <cell r="Y2226">
            <v>2899</v>
          </cell>
          <cell r="Z2226" t="str">
            <v>HH</v>
          </cell>
          <cell r="AA2226" t="str">
            <v>Quercus robur L.</v>
          </cell>
          <cell r="AB2226" t="str">
            <v>Parastais ozols</v>
          </cell>
          <cell r="AD2226">
            <v>21</v>
          </cell>
          <cell r="AE2226" t="str">
            <v>HH Quercus robur L.</v>
          </cell>
          <cell r="AF2226" t="str">
            <v>Quercus robur L. (Parastais ozols)</v>
          </cell>
          <cell r="AG2226">
            <v>2</v>
          </cell>
          <cell r="AH2226">
            <v>2</v>
          </cell>
          <cell r="AI2226" t="str">
            <v>POTENCIALAIS DI?KOKS</v>
          </cell>
          <cell r="AJ2226">
            <v>0</v>
          </cell>
          <cell r="AK2226">
            <v>0</v>
          </cell>
          <cell r="AL2226">
            <v>0</v>
          </cell>
          <cell r="AN2226">
            <v>222</v>
          </cell>
          <cell r="AO2226">
            <v>672</v>
          </cell>
          <cell r="AP2226" t="str">
            <v>90968</v>
          </cell>
          <cell r="AS2226">
            <v>35531</v>
          </cell>
        </row>
        <row r="2227">
          <cell r="A2227">
            <v>115</v>
          </cell>
          <cell r="B2227">
            <v>114</v>
          </cell>
          <cell r="C2227">
            <v>2174</v>
          </cell>
          <cell r="D2227">
            <v>1</v>
          </cell>
          <cell r="E2227">
            <v>0</v>
          </cell>
          <cell r="F2227">
            <v>2899</v>
          </cell>
          <cell r="G2227">
            <v>1172</v>
          </cell>
          <cell r="H2227">
            <v>0</v>
          </cell>
          <cell r="L2227">
            <v>0</v>
          </cell>
          <cell r="O2227">
            <v>0</v>
          </cell>
          <cell r="P2227">
            <v>0</v>
          </cell>
          <cell r="S2227">
            <v>37298</v>
          </cell>
          <cell r="T2227">
            <v>37298</v>
          </cell>
          <cell r="U2227" t="str">
            <v>DK_FULL</v>
          </cell>
          <cell r="V2227">
            <v>0</v>
          </cell>
          <cell r="W2227">
            <v>0</v>
          </cell>
          <cell r="X2227">
            <v>1320</v>
          </cell>
          <cell r="Y2227">
            <v>2899</v>
          </cell>
          <cell r="Z2227" t="str">
            <v>HH</v>
          </cell>
          <cell r="AA2227" t="str">
            <v>Quercus robur L.</v>
          </cell>
          <cell r="AB2227" t="str">
            <v>Parastais ozols</v>
          </cell>
          <cell r="AD2227">
            <v>21</v>
          </cell>
          <cell r="AE2227" t="str">
            <v>HH Quercus robur L.</v>
          </cell>
          <cell r="AF2227" t="str">
            <v>Quercus robur L. (Parastais ozols)</v>
          </cell>
          <cell r="AG2227">
            <v>1</v>
          </cell>
          <cell r="AH2227">
            <v>1</v>
          </cell>
          <cell r="AI2227" t="str">
            <v>DI?KOKS</v>
          </cell>
          <cell r="AJ2227">
            <v>0</v>
          </cell>
          <cell r="AK2227">
            <v>0</v>
          </cell>
          <cell r="AL2227">
            <v>0</v>
          </cell>
          <cell r="AN2227">
            <v>23</v>
          </cell>
          <cell r="AO2227">
            <v>1172</v>
          </cell>
          <cell r="AP2227" t="str">
            <v>01964</v>
          </cell>
          <cell r="AS2227">
            <v>35531</v>
          </cell>
        </row>
        <row r="2228">
          <cell r="A2228">
            <v>377</v>
          </cell>
          <cell r="B2228">
            <v>373</v>
          </cell>
          <cell r="C2228">
            <v>1536</v>
          </cell>
          <cell r="D2228">
            <v>1</v>
          </cell>
          <cell r="E2228">
            <v>0</v>
          </cell>
          <cell r="F2228">
            <v>2901</v>
          </cell>
          <cell r="G2228">
            <v>1172</v>
          </cell>
          <cell r="H2228">
            <v>0</v>
          </cell>
          <cell r="L2228">
            <v>0</v>
          </cell>
          <cell r="O2228">
            <v>0</v>
          </cell>
          <cell r="P2228">
            <v>0</v>
          </cell>
          <cell r="S2228">
            <v>37088</v>
          </cell>
          <cell r="T2228">
            <v>37298</v>
          </cell>
          <cell r="U2228" t="str">
            <v>DK_FULL</v>
          </cell>
          <cell r="V2228">
            <v>2295</v>
          </cell>
          <cell r="W2228">
            <v>2741</v>
          </cell>
          <cell r="X2228">
            <v>270</v>
          </cell>
          <cell r="Y2228">
            <v>2901</v>
          </cell>
          <cell r="Z2228" t="str">
            <v>HH</v>
          </cell>
          <cell r="AA2228" t="str">
            <v>Pinus sylvestris L.</v>
          </cell>
          <cell r="AB2228" t="str">
            <v>Parast? priede</v>
          </cell>
          <cell r="AD2228">
            <v>14</v>
          </cell>
          <cell r="AE2228" t="str">
            <v>HH Pinus sylvestris L.</v>
          </cell>
          <cell r="AF2228" t="str">
            <v>Pinus sylvestris L. (Parast? priede)</v>
          </cell>
          <cell r="AG2228">
            <v>1</v>
          </cell>
          <cell r="AH2228">
            <v>1</v>
          </cell>
          <cell r="AI2228" t="str">
            <v>DI?KOKS</v>
          </cell>
          <cell r="AJ2228">
            <v>0</v>
          </cell>
          <cell r="AK2228">
            <v>0</v>
          </cell>
          <cell r="AL2228">
            <v>0</v>
          </cell>
          <cell r="AN2228">
            <v>23</v>
          </cell>
          <cell r="AO2228">
            <v>1172</v>
          </cell>
          <cell r="AP2228" t="str">
            <v>01964</v>
          </cell>
          <cell r="AS2228">
            <v>35531</v>
          </cell>
        </row>
        <row r="2229">
          <cell r="A2229">
            <v>378</v>
          </cell>
          <cell r="B2229">
            <v>374</v>
          </cell>
          <cell r="C2229">
            <v>1537</v>
          </cell>
          <cell r="D2229">
            <v>1</v>
          </cell>
          <cell r="E2229">
            <v>0</v>
          </cell>
          <cell r="F2229">
            <v>2901</v>
          </cell>
          <cell r="G2229">
            <v>1172</v>
          </cell>
          <cell r="H2229">
            <v>0</v>
          </cell>
          <cell r="L2229">
            <v>0</v>
          </cell>
          <cell r="O2229">
            <v>0</v>
          </cell>
          <cell r="P2229">
            <v>0</v>
          </cell>
          <cell r="S2229">
            <v>37088</v>
          </cell>
          <cell r="T2229">
            <v>37298</v>
          </cell>
          <cell r="U2229" t="str">
            <v>DK_FULL</v>
          </cell>
          <cell r="V2229">
            <v>2296</v>
          </cell>
          <cell r="W2229">
            <v>2742</v>
          </cell>
          <cell r="X2229">
            <v>270</v>
          </cell>
          <cell r="Y2229">
            <v>2901</v>
          </cell>
          <cell r="Z2229" t="str">
            <v>HH</v>
          </cell>
          <cell r="AA2229" t="str">
            <v>Pinus sylvestris L.</v>
          </cell>
          <cell r="AB2229" t="str">
            <v>Parast? priede</v>
          </cell>
          <cell r="AD2229">
            <v>14</v>
          </cell>
          <cell r="AE2229" t="str">
            <v>HH Pinus sylvestris L.</v>
          </cell>
          <cell r="AF2229" t="str">
            <v>Pinus sylvestris L. (Parast? priede)</v>
          </cell>
          <cell r="AG2229">
            <v>1</v>
          </cell>
          <cell r="AH2229">
            <v>1</v>
          </cell>
          <cell r="AI2229" t="str">
            <v>DI?KOKS</v>
          </cell>
          <cell r="AJ2229">
            <v>0</v>
          </cell>
          <cell r="AK2229">
            <v>0</v>
          </cell>
          <cell r="AL2229">
            <v>0</v>
          </cell>
          <cell r="AN2229">
            <v>23</v>
          </cell>
          <cell r="AO2229">
            <v>1172</v>
          </cell>
          <cell r="AP2229" t="str">
            <v>01964</v>
          </cell>
          <cell r="AS2229">
            <v>35531</v>
          </cell>
        </row>
        <row r="2230">
          <cell r="A2230">
            <v>385</v>
          </cell>
          <cell r="B2230">
            <v>381</v>
          </cell>
          <cell r="C2230">
            <v>1495</v>
          </cell>
          <cell r="D2230">
            <v>1</v>
          </cell>
          <cell r="E2230">
            <v>0</v>
          </cell>
          <cell r="F2230">
            <v>2901</v>
          </cell>
          <cell r="G2230">
            <v>1172</v>
          </cell>
          <cell r="H2230">
            <v>0</v>
          </cell>
          <cell r="L2230">
            <v>0</v>
          </cell>
          <cell r="O2230">
            <v>0</v>
          </cell>
          <cell r="P2230">
            <v>0</v>
          </cell>
          <cell r="S2230">
            <v>37088</v>
          </cell>
          <cell r="T2230">
            <v>37298</v>
          </cell>
          <cell r="U2230" t="str">
            <v>DK_FULL</v>
          </cell>
          <cell r="V2230">
            <v>2230</v>
          </cell>
          <cell r="W2230">
            <v>2676</v>
          </cell>
          <cell r="X2230">
            <v>270</v>
          </cell>
          <cell r="Y2230">
            <v>2901</v>
          </cell>
          <cell r="Z2230" t="str">
            <v>HH</v>
          </cell>
          <cell r="AA2230" t="str">
            <v>Pinus sylvestris L.</v>
          </cell>
          <cell r="AB2230" t="str">
            <v>Parast? priede</v>
          </cell>
          <cell r="AD2230">
            <v>14</v>
          </cell>
          <cell r="AE2230" t="str">
            <v>HH Pinus sylvestris L.</v>
          </cell>
          <cell r="AF2230" t="str">
            <v>Pinus sylvestris L. (Parast? priede)</v>
          </cell>
          <cell r="AG2230">
            <v>1</v>
          </cell>
          <cell r="AH2230">
            <v>1</v>
          </cell>
          <cell r="AI2230" t="str">
            <v>DI?KOKS</v>
          </cell>
          <cell r="AJ2230">
            <v>0</v>
          </cell>
          <cell r="AK2230">
            <v>0</v>
          </cell>
          <cell r="AL2230">
            <v>0</v>
          </cell>
          <cell r="AN2230">
            <v>23</v>
          </cell>
          <cell r="AO2230">
            <v>1172</v>
          </cell>
          <cell r="AP2230" t="str">
            <v>01964</v>
          </cell>
          <cell r="AS2230">
            <v>35531</v>
          </cell>
        </row>
        <row r="2231">
          <cell r="A2231">
            <v>768</v>
          </cell>
          <cell r="B2231">
            <v>768</v>
          </cell>
          <cell r="C2231">
            <v>1856</v>
          </cell>
          <cell r="D2231">
            <v>1</v>
          </cell>
          <cell r="E2231">
            <v>0</v>
          </cell>
          <cell r="F2231">
            <v>2901</v>
          </cell>
          <cell r="G2231">
            <v>1172</v>
          </cell>
          <cell r="H2231">
            <v>0</v>
          </cell>
          <cell r="L2231">
            <v>0</v>
          </cell>
          <cell r="O2231">
            <v>0</v>
          </cell>
          <cell r="P2231">
            <v>0</v>
          </cell>
          <cell r="S2231">
            <v>37088</v>
          </cell>
          <cell r="T2231">
            <v>37298</v>
          </cell>
          <cell r="U2231" t="str">
            <v>DK_FULL</v>
          </cell>
          <cell r="V2231">
            <v>3276</v>
          </cell>
          <cell r="W2231">
            <v>3276</v>
          </cell>
          <cell r="X2231">
            <v>270</v>
          </cell>
          <cell r="Y2231">
            <v>2901</v>
          </cell>
          <cell r="Z2231" t="str">
            <v>HH</v>
          </cell>
          <cell r="AA2231" t="str">
            <v>Pinus sylvestris L.</v>
          </cell>
          <cell r="AB2231" t="str">
            <v>Parast? priede</v>
          </cell>
          <cell r="AD2231">
            <v>14</v>
          </cell>
          <cell r="AE2231" t="str">
            <v>HH Pinus sylvestris L.</v>
          </cell>
          <cell r="AF2231" t="str">
            <v>Pinus sylvestris L. (Parast? priede)</v>
          </cell>
          <cell r="AG2231">
            <v>1</v>
          </cell>
          <cell r="AH2231">
            <v>1</v>
          </cell>
          <cell r="AI2231" t="str">
            <v>DI?KOKS</v>
          </cell>
          <cell r="AJ2231">
            <v>0</v>
          </cell>
          <cell r="AK2231">
            <v>0</v>
          </cell>
          <cell r="AL2231">
            <v>0</v>
          </cell>
          <cell r="AN2231">
            <v>23</v>
          </cell>
          <cell r="AO2231">
            <v>1172</v>
          </cell>
          <cell r="AP2231" t="str">
            <v>01964</v>
          </cell>
          <cell r="AS2231">
            <v>35531</v>
          </cell>
        </row>
        <row r="2232">
          <cell r="A2232">
            <v>770</v>
          </cell>
          <cell r="B2232">
            <v>770</v>
          </cell>
          <cell r="C2232">
            <v>1858</v>
          </cell>
          <cell r="D2232">
            <v>1</v>
          </cell>
          <cell r="E2232">
            <v>0</v>
          </cell>
          <cell r="F2232">
            <v>2901</v>
          </cell>
          <cell r="G2232">
            <v>1172</v>
          </cell>
          <cell r="H2232">
            <v>0</v>
          </cell>
          <cell r="L2232">
            <v>0</v>
          </cell>
          <cell r="O2232">
            <v>0</v>
          </cell>
          <cell r="P2232">
            <v>0</v>
          </cell>
          <cell r="S2232">
            <v>37088</v>
          </cell>
          <cell r="T2232">
            <v>37298</v>
          </cell>
          <cell r="U2232" t="str">
            <v>DK_FULL</v>
          </cell>
          <cell r="V2232">
            <v>3280</v>
          </cell>
          <cell r="W2232">
            <v>3280</v>
          </cell>
          <cell r="X2232">
            <v>270</v>
          </cell>
          <cell r="Y2232">
            <v>2901</v>
          </cell>
          <cell r="Z2232" t="str">
            <v>HH</v>
          </cell>
          <cell r="AA2232" t="str">
            <v>Pinus sylvestris L.</v>
          </cell>
          <cell r="AB2232" t="str">
            <v>Parast? priede</v>
          </cell>
          <cell r="AD2232">
            <v>14</v>
          </cell>
          <cell r="AE2232" t="str">
            <v>HH Pinus sylvestris L.</v>
          </cell>
          <cell r="AF2232" t="str">
            <v>Pinus sylvestris L. (Parast? priede)</v>
          </cell>
          <cell r="AG2232">
            <v>1</v>
          </cell>
          <cell r="AH2232">
            <v>1</v>
          </cell>
          <cell r="AI2232" t="str">
            <v>DI?KOKS</v>
          </cell>
          <cell r="AJ2232">
            <v>0</v>
          </cell>
          <cell r="AK2232">
            <v>0</v>
          </cell>
          <cell r="AL2232">
            <v>0</v>
          </cell>
          <cell r="AN2232">
            <v>23</v>
          </cell>
          <cell r="AO2232">
            <v>1172</v>
          </cell>
          <cell r="AP2232" t="str">
            <v>01964</v>
          </cell>
          <cell r="AS2232">
            <v>35531</v>
          </cell>
        </row>
        <row r="2233">
          <cell r="A2233">
            <v>771</v>
          </cell>
          <cell r="B2233">
            <v>771</v>
          </cell>
          <cell r="C2233">
            <v>1859</v>
          </cell>
          <cell r="D2233">
            <v>1</v>
          </cell>
          <cell r="E2233">
            <v>0</v>
          </cell>
          <cell r="F2233">
            <v>2901</v>
          </cell>
          <cell r="G2233">
            <v>1172</v>
          </cell>
          <cell r="H2233">
            <v>0</v>
          </cell>
          <cell r="L2233">
            <v>0</v>
          </cell>
          <cell r="O2233">
            <v>0</v>
          </cell>
          <cell r="P2233">
            <v>0</v>
          </cell>
          <cell r="S2233">
            <v>37088</v>
          </cell>
          <cell r="T2233">
            <v>37298</v>
          </cell>
          <cell r="U2233" t="str">
            <v>DK_FULL</v>
          </cell>
          <cell r="V2233">
            <v>3281</v>
          </cell>
          <cell r="W2233">
            <v>3281</v>
          </cell>
          <cell r="X2233">
            <v>270</v>
          </cell>
          <cell r="Y2233">
            <v>2901</v>
          </cell>
          <cell r="Z2233" t="str">
            <v>HH</v>
          </cell>
          <cell r="AA2233" t="str">
            <v>Pinus sylvestris L.</v>
          </cell>
          <cell r="AB2233" t="str">
            <v>Parast? priede</v>
          </cell>
          <cell r="AD2233">
            <v>14</v>
          </cell>
          <cell r="AE2233" t="str">
            <v>HH Pinus sylvestris L.</v>
          </cell>
          <cell r="AF2233" t="str">
            <v>Pinus sylvestris L. (Parast? priede)</v>
          </cell>
          <cell r="AG2233">
            <v>1</v>
          </cell>
          <cell r="AH2233">
            <v>1</v>
          </cell>
          <cell r="AI2233" t="str">
            <v>DI?KOKS</v>
          </cell>
          <cell r="AJ2233">
            <v>0</v>
          </cell>
          <cell r="AK2233">
            <v>0</v>
          </cell>
          <cell r="AL2233">
            <v>0</v>
          </cell>
          <cell r="AN2233">
            <v>23</v>
          </cell>
          <cell r="AO2233">
            <v>1172</v>
          </cell>
          <cell r="AP2233" t="str">
            <v>01964</v>
          </cell>
          <cell r="AS2233">
            <v>35531</v>
          </cell>
        </row>
        <row r="2234">
          <cell r="A2234">
            <v>1091</v>
          </cell>
          <cell r="B2234">
            <v>1087</v>
          </cell>
          <cell r="C2234">
            <v>1289</v>
          </cell>
          <cell r="D2234">
            <v>1</v>
          </cell>
          <cell r="E2234">
            <v>0</v>
          </cell>
          <cell r="F2234">
            <v>2899</v>
          </cell>
          <cell r="G2234">
            <v>1172</v>
          </cell>
          <cell r="H2234">
            <v>0</v>
          </cell>
          <cell r="L2234">
            <v>0</v>
          </cell>
          <cell r="O2234">
            <v>0</v>
          </cell>
          <cell r="P2234">
            <v>0</v>
          </cell>
          <cell r="S2234">
            <v>37088</v>
          </cell>
          <cell r="T2234">
            <v>37295</v>
          </cell>
          <cell r="U2234" t="str">
            <v>DK_FULL</v>
          </cell>
          <cell r="V2234">
            <v>2028</v>
          </cell>
          <cell r="W2234">
            <v>2408</v>
          </cell>
          <cell r="X2234">
            <v>1320</v>
          </cell>
          <cell r="Y2234">
            <v>2899</v>
          </cell>
          <cell r="Z2234" t="str">
            <v>HH</v>
          </cell>
          <cell r="AA2234" t="str">
            <v>Quercus robur L.</v>
          </cell>
          <cell r="AB2234" t="str">
            <v>Parastais ozols</v>
          </cell>
          <cell r="AD2234">
            <v>21</v>
          </cell>
          <cell r="AE2234" t="str">
            <v>HH Quercus robur L.</v>
          </cell>
          <cell r="AF2234" t="str">
            <v>Quercus robur L. (Parastais ozols)</v>
          </cell>
          <cell r="AG2234">
            <v>1</v>
          </cell>
          <cell r="AH2234">
            <v>1</v>
          </cell>
          <cell r="AI2234" t="str">
            <v>DI?KOKS</v>
          </cell>
          <cell r="AJ2234">
            <v>0</v>
          </cell>
          <cell r="AK2234">
            <v>0</v>
          </cell>
          <cell r="AL2234">
            <v>0</v>
          </cell>
          <cell r="AN2234">
            <v>23</v>
          </cell>
          <cell r="AO2234">
            <v>1172</v>
          </cell>
          <cell r="AP2234" t="str">
            <v>01964</v>
          </cell>
          <cell r="AS2234">
            <v>35531</v>
          </cell>
        </row>
        <row r="2235">
          <cell r="A2235">
            <v>2016</v>
          </cell>
          <cell r="B2235">
            <v>1808</v>
          </cell>
          <cell r="C2235">
            <v>2180</v>
          </cell>
          <cell r="D2235">
            <v>1</v>
          </cell>
          <cell r="E2235">
            <v>0</v>
          </cell>
          <cell r="F2235">
            <v>2899</v>
          </cell>
          <cell r="G2235">
            <v>1172</v>
          </cell>
          <cell r="H2235">
            <v>0</v>
          </cell>
          <cell r="L2235">
            <v>0</v>
          </cell>
          <cell r="O2235">
            <v>0</v>
          </cell>
          <cell r="P2235">
            <v>0</v>
          </cell>
          <cell r="S2235">
            <v>37299</v>
          </cell>
          <cell r="T2235">
            <v>37299</v>
          </cell>
          <cell r="U2235" t="str">
            <v>DK_FULL</v>
          </cell>
          <cell r="V2235">
            <v>0</v>
          </cell>
          <cell r="W2235">
            <v>0</v>
          </cell>
          <cell r="X2235">
            <v>1320</v>
          </cell>
          <cell r="Y2235">
            <v>2899</v>
          </cell>
          <cell r="Z2235" t="str">
            <v>HH</v>
          </cell>
          <cell r="AA2235" t="str">
            <v>Quercus robur L.</v>
          </cell>
          <cell r="AB2235" t="str">
            <v>Parastais ozols</v>
          </cell>
          <cell r="AD2235">
            <v>21</v>
          </cell>
          <cell r="AE2235" t="str">
            <v>HH Quercus robur L.</v>
          </cell>
          <cell r="AF2235" t="str">
            <v>Quercus robur L. (Parastais ozols)</v>
          </cell>
          <cell r="AG2235">
            <v>1</v>
          </cell>
          <cell r="AH2235">
            <v>1</v>
          </cell>
          <cell r="AI2235" t="str">
            <v>DI?KOKS</v>
          </cell>
          <cell r="AJ2235">
            <v>0</v>
          </cell>
          <cell r="AK2235">
            <v>0</v>
          </cell>
          <cell r="AL2235">
            <v>0</v>
          </cell>
          <cell r="AN2235">
            <v>23</v>
          </cell>
          <cell r="AO2235">
            <v>1172</v>
          </cell>
          <cell r="AP2235" t="str">
            <v>01964</v>
          </cell>
          <cell r="AS2235">
            <v>35531</v>
          </cell>
        </row>
        <row r="2236">
          <cell r="A2236">
            <v>2017</v>
          </cell>
          <cell r="B2236">
            <v>1809</v>
          </cell>
          <cell r="C2236">
            <v>2181</v>
          </cell>
          <cell r="D2236">
            <v>1</v>
          </cell>
          <cell r="E2236">
            <v>0</v>
          </cell>
          <cell r="F2236">
            <v>2899</v>
          </cell>
          <cell r="G2236">
            <v>1172</v>
          </cell>
          <cell r="H2236">
            <v>0</v>
          </cell>
          <cell r="L2236">
            <v>0</v>
          </cell>
          <cell r="O2236">
            <v>0</v>
          </cell>
          <cell r="P2236">
            <v>0</v>
          </cell>
          <cell r="S2236">
            <v>37299</v>
          </cell>
          <cell r="T2236">
            <v>37299</v>
          </cell>
          <cell r="U2236" t="str">
            <v>DK_FULL</v>
          </cell>
          <cell r="V2236">
            <v>0</v>
          </cell>
          <cell r="W2236">
            <v>0</v>
          </cell>
          <cell r="X2236">
            <v>1320</v>
          </cell>
          <cell r="Y2236">
            <v>2899</v>
          </cell>
          <cell r="Z2236" t="str">
            <v>HH</v>
          </cell>
          <cell r="AA2236" t="str">
            <v>Quercus robur L.</v>
          </cell>
          <cell r="AB2236" t="str">
            <v>Parastais ozols</v>
          </cell>
          <cell r="AD2236">
            <v>21</v>
          </cell>
          <cell r="AE2236" t="str">
            <v>HH Quercus robur L.</v>
          </cell>
          <cell r="AF2236" t="str">
            <v>Quercus robur L. (Parastais ozols)</v>
          </cell>
          <cell r="AG2236">
            <v>1</v>
          </cell>
          <cell r="AH2236">
            <v>1</v>
          </cell>
          <cell r="AI2236" t="str">
            <v>DI?KOKS</v>
          </cell>
          <cell r="AJ2236">
            <v>0</v>
          </cell>
          <cell r="AK2236">
            <v>0</v>
          </cell>
          <cell r="AL2236">
            <v>0</v>
          </cell>
          <cell r="AN2236">
            <v>23</v>
          </cell>
          <cell r="AO2236">
            <v>1172</v>
          </cell>
          <cell r="AP2236" t="str">
            <v>01964</v>
          </cell>
          <cell r="AS2236">
            <v>35531</v>
          </cell>
        </row>
        <row r="2237">
          <cell r="A2237">
            <v>2018</v>
          </cell>
          <cell r="B2237">
            <v>1810</v>
          </cell>
          <cell r="C2237">
            <v>2182</v>
          </cell>
          <cell r="D2237">
            <v>1</v>
          </cell>
          <cell r="E2237">
            <v>0</v>
          </cell>
          <cell r="F2237">
            <v>2899</v>
          </cell>
          <cell r="G2237">
            <v>1172</v>
          </cell>
          <cell r="H2237">
            <v>0</v>
          </cell>
          <cell r="L2237">
            <v>0</v>
          </cell>
          <cell r="O2237">
            <v>0</v>
          </cell>
          <cell r="P2237">
            <v>0</v>
          </cell>
          <cell r="S2237">
            <v>37299</v>
          </cell>
          <cell r="T2237">
            <v>37299</v>
          </cell>
          <cell r="U2237" t="str">
            <v>DK_FULL</v>
          </cell>
          <cell r="V2237">
            <v>0</v>
          </cell>
          <cell r="W2237">
            <v>0</v>
          </cell>
          <cell r="X2237">
            <v>1320</v>
          </cell>
          <cell r="Y2237">
            <v>2899</v>
          </cell>
          <cell r="Z2237" t="str">
            <v>HH</v>
          </cell>
          <cell r="AA2237" t="str">
            <v>Quercus robur L.</v>
          </cell>
          <cell r="AB2237" t="str">
            <v>Parastais ozols</v>
          </cell>
          <cell r="AD2237">
            <v>21</v>
          </cell>
          <cell r="AE2237" t="str">
            <v>HH Quercus robur L.</v>
          </cell>
          <cell r="AF2237" t="str">
            <v>Quercus robur L. (Parastais ozols)</v>
          </cell>
          <cell r="AG2237">
            <v>1</v>
          </cell>
          <cell r="AH2237">
            <v>1</v>
          </cell>
          <cell r="AI2237" t="str">
            <v>DI?KOKS</v>
          </cell>
          <cell r="AJ2237">
            <v>0</v>
          </cell>
          <cell r="AK2237">
            <v>0</v>
          </cell>
          <cell r="AL2237">
            <v>0</v>
          </cell>
          <cell r="AN2237">
            <v>23</v>
          </cell>
          <cell r="AO2237">
            <v>1172</v>
          </cell>
          <cell r="AP2237" t="str">
            <v>01964</v>
          </cell>
          <cell r="AS2237">
            <v>35531</v>
          </cell>
        </row>
        <row r="2238">
          <cell r="A2238">
            <v>2019</v>
          </cell>
          <cell r="B2238">
            <v>1811</v>
          </cell>
          <cell r="C2238">
            <v>2183</v>
          </cell>
          <cell r="D2238">
            <v>1</v>
          </cell>
          <cell r="E2238">
            <v>0</v>
          </cell>
          <cell r="F2238">
            <v>2899</v>
          </cell>
          <cell r="G2238">
            <v>1172</v>
          </cell>
          <cell r="H2238">
            <v>0</v>
          </cell>
          <cell r="L2238">
            <v>0</v>
          </cell>
          <cell r="O2238">
            <v>0</v>
          </cell>
          <cell r="P2238">
            <v>0</v>
          </cell>
          <cell r="S2238">
            <v>37299</v>
          </cell>
          <cell r="T2238">
            <v>37299</v>
          </cell>
          <cell r="U2238" t="str">
            <v>DK_FULL</v>
          </cell>
          <cell r="V2238">
            <v>0</v>
          </cell>
          <cell r="W2238">
            <v>0</v>
          </cell>
          <cell r="X2238">
            <v>1320</v>
          </cell>
          <cell r="Y2238">
            <v>2899</v>
          </cell>
          <cell r="Z2238" t="str">
            <v>HH</v>
          </cell>
          <cell r="AA2238" t="str">
            <v>Quercus robur L.</v>
          </cell>
          <cell r="AB2238" t="str">
            <v>Parastais ozols</v>
          </cell>
          <cell r="AD2238">
            <v>21</v>
          </cell>
          <cell r="AE2238" t="str">
            <v>HH Quercus robur L.</v>
          </cell>
          <cell r="AF2238" t="str">
            <v>Quercus robur L. (Parastais ozols)</v>
          </cell>
          <cell r="AG2238">
            <v>1</v>
          </cell>
          <cell r="AH2238">
            <v>1</v>
          </cell>
          <cell r="AI2238" t="str">
            <v>DI?KOKS</v>
          </cell>
          <cell r="AJ2238">
            <v>0</v>
          </cell>
          <cell r="AK2238">
            <v>0</v>
          </cell>
          <cell r="AL2238">
            <v>0</v>
          </cell>
          <cell r="AN2238">
            <v>23</v>
          </cell>
          <cell r="AO2238">
            <v>1172</v>
          </cell>
          <cell r="AP2238" t="str">
            <v>01964</v>
          </cell>
          <cell r="AS2238">
            <v>35531</v>
          </cell>
        </row>
        <row r="2239">
          <cell r="A2239">
            <v>2020</v>
          </cell>
          <cell r="B2239">
            <v>1812</v>
          </cell>
          <cell r="C2239">
            <v>2184</v>
          </cell>
          <cell r="D2239">
            <v>1</v>
          </cell>
          <cell r="E2239">
            <v>0</v>
          </cell>
          <cell r="F2239">
            <v>2899</v>
          </cell>
          <cell r="G2239">
            <v>1172</v>
          </cell>
          <cell r="H2239">
            <v>0</v>
          </cell>
          <cell r="L2239">
            <v>0</v>
          </cell>
          <cell r="O2239">
            <v>0</v>
          </cell>
          <cell r="P2239">
            <v>0</v>
          </cell>
          <cell r="S2239">
            <v>37299</v>
          </cell>
          <cell r="T2239">
            <v>37299</v>
          </cell>
          <cell r="U2239" t="str">
            <v>DK_FULL</v>
          </cell>
          <cell r="V2239">
            <v>0</v>
          </cell>
          <cell r="W2239">
            <v>0</v>
          </cell>
          <cell r="X2239">
            <v>1320</v>
          </cell>
          <cell r="Y2239">
            <v>2899</v>
          </cell>
          <cell r="Z2239" t="str">
            <v>HH</v>
          </cell>
          <cell r="AA2239" t="str">
            <v>Quercus robur L.</v>
          </cell>
          <cell r="AB2239" t="str">
            <v>Parastais ozols</v>
          </cell>
          <cell r="AD2239">
            <v>21</v>
          </cell>
          <cell r="AE2239" t="str">
            <v>HH Quercus robur L.</v>
          </cell>
          <cell r="AF2239" t="str">
            <v>Quercus robur L. (Parastais ozols)</v>
          </cell>
          <cell r="AG2239">
            <v>1</v>
          </cell>
          <cell r="AH2239">
            <v>1</v>
          </cell>
          <cell r="AI2239" t="str">
            <v>DI?KOKS</v>
          </cell>
          <cell r="AJ2239">
            <v>0</v>
          </cell>
          <cell r="AK2239">
            <v>0</v>
          </cell>
          <cell r="AL2239">
            <v>0</v>
          </cell>
          <cell r="AN2239">
            <v>23</v>
          </cell>
          <cell r="AO2239">
            <v>1172</v>
          </cell>
          <cell r="AP2239" t="str">
            <v>01964</v>
          </cell>
          <cell r="AS2239">
            <v>35531</v>
          </cell>
        </row>
        <row r="2240">
          <cell r="A2240">
            <v>2021</v>
          </cell>
          <cell r="B2240">
            <v>1813</v>
          </cell>
          <cell r="C2240">
            <v>2185</v>
          </cell>
          <cell r="D2240">
            <v>1</v>
          </cell>
          <cell r="E2240">
            <v>0</v>
          </cell>
          <cell r="F2240">
            <v>2899</v>
          </cell>
          <cell r="G2240">
            <v>1172</v>
          </cell>
          <cell r="H2240">
            <v>0</v>
          </cell>
          <cell r="L2240">
            <v>0</v>
          </cell>
          <cell r="O2240">
            <v>0</v>
          </cell>
          <cell r="P2240">
            <v>0</v>
          </cell>
          <cell r="R2240" t="str">
            <v>Apk?rtm?rs &gt; 4 m.</v>
          </cell>
          <cell r="S2240">
            <v>37299</v>
          </cell>
          <cell r="T2240">
            <v>37299</v>
          </cell>
          <cell r="U2240" t="str">
            <v>DK_FULL</v>
          </cell>
          <cell r="V2240">
            <v>0</v>
          </cell>
          <cell r="W2240">
            <v>0</v>
          </cell>
          <cell r="X2240">
            <v>1320</v>
          </cell>
          <cell r="Y2240">
            <v>2899</v>
          </cell>
          <cell r="Z2240" t="str">
            <v>HH</v>
          </cell>
          <cell r="AA2240" t="str">
            <v>Quercus robur L.</v>
          </cell>
          <cell r="AB2240" t="str">
            <v>Parastais ozols</v>
          </cell>
          <cell r="AD2240">
            <v>21</v>
          </cell>
          <cell r="AE2240" t="str">
            <v>HH Quercus robur L.</v>
          </cell>
          <cell r="AF2240" t="str">
            <v>Quercus robur L. (Parastais ozols)</v>
          </cell>
          <cell r="AG2240">
            <v>1</v>
          </cell>
          <cell r="AH2240">
            <v>1</v>
          </cell>
          <cell r="AI2240" t="str">
            <v>DI?KOKS</v>
          </cell>
          <cell r="AJ2240">
            <v>0</v>
          </cell>
          <cell r="AK2240">
            <v>0</v>
          </cell>
          <cell r="AL2240">
            <v>0</v>
          </cell>
          <cell r="AN2240">
            <v>23</v>
          </cell>
          <cell r="AO2240">
            <v>1172</v>
          </cell>
          <cell r="AP2240" t="str">
            <v>01964</v>
          </cell>
          <cell r="AS2240">
            <v>35531</v>
          </cell>
        </row>
        <row r="2241">
          <cell r="A2241">
            <v>2022</v>
          </cell>
          <cell r="B2241">
            <v>1814</v>
          </cell>
          <cell r="C2241">
            <v>2186</v>
          </cell>
          <cell r="D2241">
            <v>1</v>
          </cell>
          <cell r="E2241">
            <v>0</v>
          </cell>
          <cell r="F2241">
            <v>2896</v>
          </cell>
          <cell r="G2241">
            <v>1172</v>
          </cell>
          <cell r="H2241">
            <v>0</v>
          </cell>
          <cell r="L2241">
            <v>0</v>
          </cell>
          <cell r="O2241">
            <v>0</v>
          </cell>
          <cell r="P2241">
            <v>0</v>
          </cell>
          <cell r="S2241">
            <v>37299</v>
          </cell>
          <cell r="T2241">
            <v>37299</v>
          </cell>
          <cell r="U2241" t="str">
            <v>DK_FULL</v>
          </cell>
          <cell r="V2241">
            <v>0</v>
          </cell>
          <cell r="W2241">
            <v>0</v>
          </cell>
          <cell r="X2241">
            <v>269</v>
          </cell>
          <cell r="Y2241">
            <v>2896</v>
          </cell>
          <cell r="Z2241" t="str">
            <v>HH</v>
          </cell>
          <cell r="AA2241" t="str">
            <v>Tilia cordata Mill.</v>
          </cell>
          <cell r="AB2241" t="str">
            <v>Parast? liepa</v>
          </cell>
          <cell r="AD2241">
            <v>56</v>
          </cell>
          <cell r="AE2241" t="str">
            <v>HH Tilia cordata Mill.</v>
          </cell>
          <cell r="AF2241" t="str">
            <v>Tilia cordata Mill. (Parast? liepa)</v>
          </cell>
          <cell r="AG2241">
            <v>1</v>
          </cell>
          <cell r="AH2241">
            <v>1</v>
          </cell>
          <cell r="AI2241" t="str">
            <v>DI?KOKS</v>
          </cell>
          <cell r="AJ2241">
            <v>0</v>
          </cell>
          <cell r="AK2241">
            <v>0</v>
          </cell>
          <cell r="AL2241">
            <v>0</v>
          </cell>
          <cell r="AN2241">
            <v>23</v>
          </cell>
          <cell r="AO2241">
            <v>1172</v>
          </cell>
          <cell r="AP2241" t="str">
            <v>01964</v>
          </cell>
          <cell r="AS2241">
            <v>35531</v>
          </cell>
        </row>
        <row r="2242">
          <cell r="A2242">
            <v>2132</v>
          </cell>
          <cell r="B2242">
            <v>1988</v>
          </cell>
          <cell r="C2242">
            <v>339</v>
          </cell>
          <cell r="D2242">
            <v>1</v>
          </cell>
          <cell r="E2242">
            <v>0</v>
          </cell>
          <cell r="F2242">
            <v>2901</v>
          </cell>
          <cell r="G2242">
            <v>1172</v>
          </cell>
          <cell r="H2242">
            <v>0</v>
          </cell>
          <cell r="L2242">
            <v>0</v>
          </cell>
          <cell r="O2242">
            <v>0</v>
          </cell>
          <cell r="P2242">
            <v>0</v>
          </cell>
          <cell r="S2242">
            <v>37088</v>
          </cell>
          <cell r="T2242">
            <v>37298</v>
          </cell>
          <cell r="U2242" t="str">
            <v>DK_FULL</v>
          </cell>
          <cell r="V2242">
            <v>432</v>
          </cell>
          <cell r="W2242">
            <v>1096</v>
          </cell>
          <cell r="X2242">
            <v>270</v>
          </cell>
          <cell r="Y2242">
            <v>2901</v>
          </cell>
          <cell r="Z2242" t="str">
            <v>HH</v>
          </cell>
          <cell r="AA2242" t="str">
            <v>Pinus sylvestris L.</v>
          </cell>
          <cell r="AB2242" t="str">
            <v>Parast? priede</v>
          </cell>
          <cell r="AD2242">
            <v>14</v>
          </cell>
          <cell r="AE2242" t="str">
            <v>HH Pinus sylvestris L.</v>
          </cell>
          <cell r="AF2242" t="str">
            <v>Pinus sylvestris L. (Parast? priede)</v>
          </cell>
          <cell r="AG2242">
            <v>1</v>
          </cell>
          <cell r="AH2242">
            <v>1</v>
          </cell>
          <cell r="AI2242" t="str">
            <v>DI?KOKS</v>
          </cell>
          <cell r="AJ2242">
            <v>0</v>
          </cell>
          <cell r="AK2242">
            <v>0</v>
          </cell>
          <cell r="AL2242">
            <v>0</v>
          </cell>
          <cell r="AN2242">
            <v>23</v>
          </cell>
          <cell r="AO2242">
            <v>1172</v>
          </cell>
          <cell r="AP2242" t="str">
            <v>01964</v>
          </cell>
          <cell r="AS2242">
            <v>35531</v>
          </cell>
        </row>
        <row r="2243">
          <cell r="A2243">
            <v>2299</v>
          </cell>
          <cell r="B2243">
            <v>2166</v>
          </cell>
          <cell r="C2243">
            <v>2175</v>
          </cell>
          <cell r="D2243">
            <v>1</v>
          </cell>
          <cell r="E2243">
            <v>0</v>
          </cell>
          <cell r="F2243">
            <v>2899</v>
          </cell>
          <cell r="G2243">
            <v>1172</v>
          </cell>
          <cell r="H2243">
            <v>0</v>
          </cell>
          <cell r="L2243">
            <v>0</v>
          </cell>
          <cell r="O2243">
            <v>0</v>
          </cell>
          <cell r="P2243">
            <v>0</v>
          </cell>
          <cell r="S2243">
            <v>37298</v>
          </cell>
          <cell r="T2243">
            <v>37298</v>
          </cell>
          <cell r="U2243" t="str">
            <v>DK_FULL</v>
          </cell>
          <cell r="V2243">
            <v>0</v>
          </cell>
          <cell r="W2243">
            <v>0</v>
          </cell>
          <cell r="X2243">
            <v>1320</v>
          </cell>
          <cell r="Y2243">
            <v>2899</v>
          </cell>
          <cell r="Z2243" t="str">
            <v>HH</v>
          </cell>
          <cell r="AA2243" t="str">
            <v>Quercus robur L.</v>
          </cell>
          <cell r="AB2243" t="str">
            <v>Parastais ozols</v>
          </cell>
          <cell r="AD2243">
            <v>21</v>
          </cell>
          <cell r="AE2243" t="str">
            <v>HH Quercus robur L.</v>
          </cell>
          <cell r="AF2243" t="str">
            <v>Quercus robur L. (Parastais ozols)</v>
          </cell>
          <cell r="AG2243">
            <v>1</v>
          </cell>
          <cell r="AH2243">
            <v>1</v>
          </cell>
          <cell r="AI2243" t="str">
            <v>DI?KOKS</v>
          </cell>
          <cell r="AJ2243">
            <v>0</v>
          </cell>
          <cell r="AK2243">
            <v>0</v>
          </cell>
          <cell r="AL2243">
            <v>0</v>
          </cell>
          <cell r="AN2243">
            <v>23</v>
          </cell>
          <cell r="AO2243">
            <v>1172</v>
          </cell>
          <cell r="AP2243" t="str">
            <v>01964</v>
          </cell>
          <cell r="AS2243">
            <v>35531</v>
          </cell>
        </row>
        <row r="2244">
          <cell r="A2244">
            <v>2300</v>
          </cell>
          <cell r="B2244">
            <v>2167</v>
          </cell>
          <cell r="C2244">
            <v>2176</v>
          </cell>
          <cell r="D2244">
            <v>1</v>
          </cell>
          <cell r="E2244">
            <v>0</v>
          </cell>
          <cell r="F2244">
            <v>2899</v>
          </cell>
          <cell r="G2244">
            <v>1172</v>
          </cell>
          <cell r="H2244">
            <v>0</v>
          </cell>
          <cell r="L2244">
            <v>0</v>
          </cell>
          <cell r="O2244">
            <v>0</v>
          </cell>
          <cell r="P2244">
            <v>0</v>
          </cell>
          <cell r="S2244">
            <v>37298</v>
          </cell>
          <cell r="T2244">
            <v>37298</v>
          </cell>
          <cell r="U2244" t="str">
            <v>DK_FULL</v>
          </cell>
          <cell r="V2244">
            <v>0</v>
          </cell>
          <cell r="W2244">
            <v>0</v>
          </cell>
          <cell r="X2244">
            <v>1320</v>
          </cell>
          <cell r="Y2244">
            <v>2899</v>
          </cell>
          <cell r="Z2244" t="str">
            <v>HH</v>
          </cell>
          <cell r="AA2244" t="str">
            <v>Quercus robur L.</v>
          </cell>
          <cell r="AB2244" t="str">
            <v>Parastais ozols</v>
          </cell>
          <cell r="AD2244">
            <v>21</v>
          </cell>
          <cell r="AE2244" t="str">
            <v>HH Quercus robur L.</v>
          </cell>
          <cell r="AF2244" t="str">
            <v>Quercus robur L. (Parastais ozols)</v>
          </cell>
          <cell r="AG2244">
            <v>1</v>
          </cell>
          <cell r="AH2244">
            <v>1</v>
          </cell>
          <cell r="AI2244" t="str">
            <v>DI?KOKS</v>
          </cell>
          <cell r="AJ2244">
            <v>0</v>
          </cell>
          <cell r="AK2244">
            <v>0</v>
          </cell>
          <cell r="AL2244">
            <v>0</v>
          </cell>
          <cell r="AN2244">
            <v>23</v>
          </cell>
          <cell r="AO2244">
            <v>1172</v>
          </cell>
          <cell r="AP2244" t="str">
            <v>01964</v>
          </cell>
          <cell r="AS2244">
            <v>35531</v>
          </cell>
        </row>
        <row r="2245">
          <cell r="A2245">
            <v>2301</v>
          </cell>
          <cell r="B2245">
            <v>2168</v>
          </cell>
          <cell r="C2245">
            <v>2177</v>
          </cell>
          <cell r="D2245">
            <v>1</v>
          </cell>
          <cell r="E2245">
            <v>0</v>
          </cell>
          <cell r="F2245">
            <v>2899</v>
          </cell>
          <cell r="G2245">
            <v>1172</v>
          </cell>
          <cell r="H2245">
            <v>0</v>
          </cell>
          <cell r="L2245">
            <v>0</v>
          </cell>
          <cell r="O2245">
            <v>0</v>
          </cell>
          <cell r="P2245">
            <v>0</v>
          </cell>
          <cell r="S2245">
            <v>37298</v>
          </cell>
          <cell r="T2245">
            <v>37298</v>
          </cell>
          <cell r="U2245" t="str">
            <v>DK_FULL</v>
          </cell>
          <cell r="V2245">
            <v>0</v>
          </cell>
          <cell r="W2245">
            <v>0</v>
          </cell>
          <cell r="X2245">
            <v>1320</v>
          </cell>
          <cell r="Y2245">
            <v>2899</v>
          </cell>
          <cell r="Z2245" t="str">
            <v>HH</v>
          </cell>
          <cell r="AA2245" t="str">
            <v>Quercus robur L.</v>
          </cell>
          <cell r="AB2245" t="str">
            <v>Parastais ozols</v>
          </cell>
          <cell r="AD2245">
            <v>21</v>
          </cell>
          <cell r="AE2245" t="str">
            <v>HH Quercus robur L.</v>
          </cell>
          <cell r="AF2245" t="str">
            <v>Quercus robur L. (Parastais ozols)</v>
          </cell>
          <cell r="AG2245">
            <v>1</v>
          </cell>
          <cell r="AH2245">
            <v>1</v>
          </cell>
          <cell r="AI2245" t="str">
            <v>DI?KOKS</v>
          </cell>
          <cell r="AJ2245">
            <v>0</v>
          </cell>
          <cell r="AK2245">
            <v>0</v>
          </cell>
          <cell r="AL2245">
            <v>0</v>
          </cell>
          <cell r="AN2245">
            <v>23</v>
          </cell>
          <cell r="AO2245">
            <v>1172</v>
          </cell>
          <cell r="AP2245" t="str">
            <v>01964</v>
          </cell>
          <cell r="AS2245">
            <v>35531</v>
          </cell>
        </row>
        <row r="2246">
          <cell r="A2246">
            <v>2302</v>
          </cell>
          <cell r="B2246">
            <v>2169</v>
          </cell>
          <cell r="C2246">
            <v>2178</v>
          </cell>
          <cell r="D2246">
            <v>1</v>
          </cell>
          <cell r="E2246">
            <v>0</v>
          </cell>
          <cell r="F2246">
            <v>2899</v>
          </cell>
          <cell r="G2246">
            <v>1172</v>
          </cell>
          <cell r="H2246">
            <v>0</v>
          </cell>
          <cell r="L2246">
            <v>0</v>
          </cell>
          <cell r="O2246">
            <v>0</v>
          </cell>
          <cell r="P2246">
            <v>0</v>
          </cell>
          <cell r="S2246">
            <v>37298</v>
          </cell>
          <cell r="T2246">
            <v>37298</v>
          </cell>
          <cell r="U2246" t="str">
            <v>DK_FULL</v>
          </cell>
          <cell r="V2246">
            <v>0</v>
          </cell>
          <cell r="W2246">
            <v>0</v>
          </cell>
          <cell r="X2246">
            <v>1320</v>
          </cell>
          <cell r="Y2246">
            <v>2899</v>
          </cell>
          <cell r="Z2246" t="str">
            <v>HH</v>
          </cell>
          <cell r="AA2246" t="str">
            <v>Quercus robur L.</v>
          </cell>
          <cell r="AB2246" t="str">
            <v>Parastais ozols</v>
          </cell>
          <cell r="AD2246">
            <v>21</v>
          </cell>
          <cell r="AE2246" t="str">
            <v>HH Quercus robur L.</v>
          </cell>
          <cell r="AF2246" t="str">
            <v>Quercus robur L. (Parastais ozols)</v>
          </cell>
          <cell r="AG2246">
            <v>1</v>
          </cell>
          <cell r="AH2246">
            <v>1</v>
          </cell>
          <cell r="AI2246" t="str">
            <v>DI?KOKS</v>
          </cell>
          <cell r="AJ2246">
            <v>0</v>
          </cell>
          <cell r="AK2246">
            <v>0</v>
          </cell>
          <cell r="AL2246">
            <v>0</v>
          </cell>
          <cell r="AN2246">
            <v>23</v>
          </cell>
          <cell r="AO2246">
            <v>1172</v>
          </cell>
          <cell r="AP2246" t="str">
            <v>01964</v>
          </cell>
          <cell r="AS2246">
            <v>35531</v>
          </cell>
        </row>
        <row r="2247">
          <cell r="A2247">
            <v>2303</v>
          </cell>
          <cell r="B2247">
            <v>2170</v>
          </cell>
          <cell r="C2247">
            <v>2179</v>
          </cell>
          <cell r="D2247">
            <v>1</v>
          </cell>
          <cell r="E2247">
            <v>0</v>
          </cell>
          <cell r="F2247">
            <v>2899</v>
          </cell>
          <cell r="G2247">
            <v>1172</v>
          </cell>
          <cell r="H2247">
            <v>0</v>
          </cell>
          <cell r="L2247">
            <v>0</v>
          </cell>
          <cell r="O2247">
            <v>0</v>
          </cell>
          <cell r="P2247">
            <v>0</v>
          </cell>
          <cell r="S2247">
            <v>37298</v>
          </cell>
          <cell r="T2247">
            <v>37298</v>
          </cell>
          <cell r="U2247" t="str">
            <v>DK_FULL</v>
          </cell>
          <cell r="V2247">
            <v>0</v>
          </cell>
          <cell r="W2247">
            <v>0</v>
          </cell>
          <cell r="X2247">
            <v>1320</v>
          </cell>
          <cell r="Y2247">
            <v>2899</v>
          </cell>
          <cell r="Z2247" t="str">
            <v>HH</v>
          </cell>
          <cell r="AA2247" t="str">
            <v>Quercus robur L.</v>
          </cell>
          <cell r="AB2247" t="str">
            <v>Parastais ozols</v>
          </cell>
          <cell r="AD2247">
            <v>21</v>
          </cell>
          <cell r="AE2247" t="str">
            <v>HH Quercus robur L.</v>
          </cell>
          <cell r="AF2247" t="str">
            <v>Quercus robur L. (Parastais ozols)</v>
          </cell>
          <cell r="AG2247">
            <v>1</v>
          </cell>
          <cell r="AH2247">
            <v>1</v>
          </cell>
          <cell r="AI2247" t="str">
            <v>DI?KOKS</v>
          </cell>
          <cell r="AJ2247">
            <v>0</v>
          </cell>
          <cell r="AK2247">
            <v>0</v>
          </cell>
          <cell r="AL2247">
            <v>0</v>
          </cell>
          <cell r="AN2247">
            <v>23</v>
          </cell>
          <cell r="AO2247">
            <v>1172</v>
          </cell>
          <cell r="AP2247" t="str">
            <v>01964</v>
          </cell>
          <cell r="AS2247">
            <v>35531</v>
          </cell>
        </row>
        <row r="2248">
          <cell r="A2248">
            <v>352</v>
          </cell>
          <cell r="B2248">
            <v>348</v>
          </cell>
          <cell r="C2248">
            <v>1515</v>
          </cell>
          <cell r="D2248">
            <v>1</v>
          </cell>
          <cell r="E2248">
            <v>0</v>
          </cell>
          <cell r="F2248">
            <v>2901</v>
          </cell>
          <cell r="G2248">
            <v>1225</v>
          </cell>
          <cell r="H2248">
            <v>0</v>
          </cell>
          <cell r="L2248">
            <v>0</v>
          </cell>
          <cell r="O2248">
            <v>0</v>
          </cell>
          <cell r="P2248">
            <v>0</v>
          </cell>
          <cell r="S2248">
            <v>37088</v>
          </cell>
          <cell r="T2248">
            <v>37088</v>
          </cell>
          <cell r="U2248" t="str">
            <v>IMPORT</v>
          </cell>
          <cell r="V2248">
            <v>2253</v>
          </cell>
          <cell r="W2248">
            <v>2699</v>
          </cell>
          <cell r="X2248">
            <v>270</v>
          </cell>
          <cell r="Y2248">
            <v>2901</v>
          </cell>
          <cell r="Z2248" t="str">
            <v>HH</v>
          </cell>
          <cell r="AA2248" t="str">
            <v>Pinus sylvestris L.</v>
          </cell>
          <cell r="AB2248" t="str">
            <v>Parast? priede</v>
          </cell>
          <cell r="AD2248">
            <v>14</v>
          </cell>
          <cell r="AE2248" t="str">
            <v>HH Pinus sylvestris L.</v>
          </cell>
          <cell r="AF2248" t="str">
            <v>Pinus sylvestris L. (Parast? priede)</v>
          </cell>
          <cell r="AG2248">
            <v>1</v>
          </cell>
          <cell r="AH2248">
            <v>1</v>
          </cell>
          <cell r="AI2248" t="str">
            <v>DI?KOKS</v>
          </cell>
          <cell r="AJ2248">
            <v>0</v>
          </cell>
          <cell r="AK2248">
            <v>0</v>
          </cell>
          <cell r="AL2248">
            <v>0</v>
          </cell>
          <cell r="AN2248">
            <v>493</v>
          </cell>
          <cell r="AO2248">
            <v>1225</v>
          </cell>
          <cell r="AP2248" t="str">
            <v>36968</v>
          </cell>
          <cell r="AS2248">
            <v>35531</v>
          </cell>
        </row>
        <row r="2249">
          <cell r="A2249">
            <v>353</v>
          </cell>
          <cell r="B2249">
            <v>349</v>
          </cell>
          <cell r="C2249">
            <v>1516</v>
          </cell>
          <cell r="D2249">
            <v>1</v>
          </cell>
          <cell r="E2249">
            <v>0</v>
          </cell>
          <cell r="F2249">
            <v>2901</v>
          </cell>
          <cell r="G2249">
            <v>1225</v>
          </cell>
          <cell r="H2249">
            <v>0</v>
          </cell>
          <cell r="L2249">
            <v>0</v>
          </cell>
          <cell r="O2249">
            <v>0</v>
          </cell>
          <cell r="P2249">
            <v>0</v>
          </cell>
          <cell r="S2249">
            <v>37088</v>
          </cell>
          <cell r="T2249">
            <v>37088</v>
          </cell>
          <cell r="U2249" t="str">
            <v>IMPORT</v>
          </cell>
          <cell r="V2249">
            <v>2254</v>
          </cell>
          <cell r="W2249">
            <v>2700</v>
          </cell>
          <cell r="X2249">
            <v>270</v>
          </cell>
          <cell r="Y2249">
            <v>2901</v>
          </cell>
          <cell r="Z2249" t="str">
            <v>HH</v>
          </cell>
          <cell r="AA2249" t="str">
            <v>Pinus sylvestris L.</v>
          </cell>
          <cell r="AB2249" t="str">
            <v>Parast? priede</v>
          </cell>
          <cell r="AD2249">
            <v>14</v>
          </cell>
          <cell r="AE2249" t="str">
            <v>HH Pinus sylvestris L.</v>
          </cell>
          <cell r="AF2249" t="str">
            <v>Pinus sylvestris L. (Parast? priede)</v>
          </cell>
          <cell r="AG2249">
            <v>1</v>
          </cell>
          <cell r="AH2249">
            <v>1</v>
          </cell>
          <cell r="AI2249" t="str">
            <v>DI?KOKS</v>
          </cell>
          <cell r="AJ2249">
            <v>0</v>
          </cell>
          <cell r="AK2249">
            <v>0</v>
          </cell>
          <cell r="AL2249">
            <v>0</v>
          </cell>
          <cell r="AN2249">
            <v>493</v>
          </cell>
          <cell r="AO2249">
            <v>1225</v>
          </cell>
          <cell r="AP2249" t="str">
            <v>36968</v>
          </cell>
          <cell r="AS2249">
            <v>35531</v>
          </cell>
        </row>
        <row r="2250">
          <cell r="A2250">
            <v>489</v>
          </cell>
          <cell r="B2250">
            <v>486</v>
          </cell>
          <cell r="C2250">
            <v>1658</v>
          </cell>
          <cell r="D2250">
            <v>1</v>
          </cell>
          <cell r="E2250">
            <v>0</v>
          </cell>
          <cell r="F2250">
            <v>2900</v>
          </cell>
          <cell r="G2250">
            <v>1225</v>
          </cell>
          <cell r="H2250">
            <v>0</v>
          </cell>
          <cell r="L2250">
            <v>0</v>
          </cell>
          <cell r="O2250">
            <v>0</v>
          </cell>
          <cell r="P2250">
            <v>0</v>
          </cell>
          <cell r="S2250">
            <v>37088</v>
          </cell>
          <cell r="T2250">
            <v>37088</v>
          </cell>
          <cell r="U2250" t="str">
            <v>IMPORT</v>
          </cell>
          <cell r="V2250">
            <v>2394</v>
          </cell>
          <cell r="W2250">
            <v>2916</v>
          </cell>
          <cell r="X2250">
            <v>976</v>
          </cell>
          <cell r="Y2250">
            <v>2900</v>
          </cell>
          <cell r="Z2250" t="str">
            <v>HH</v>
          </cell>
          <cell r="AA2250" t="str">
            <v>Sorbus aucuparia L.</v>
          </cell>
          <cell r="AB2250" t="str">
            <v>Parastais p?l?dzis</v>
          </cell>
          <cell r="AD2250">
            <v>45</v>
          </cell>
          <cell r="AE2250" t="str">
            <v>HH Sorbus aucuparia L.</v>
          </cell>
          <cell r="AF2250" t="str">
            <v>Sorbus aucuparia L. (Parastais p?l?dzis)</v>
          </cell>
          <cell r="AG2250">
            <v>1</v>
          </cell>
          <cell r="AH2250">
            <v>1</v>
          </cell>
          <cell r="AI2250" t="str">
            <v>DI?KOKS</v>
          </cell>
          <cell r="AJ2250">
            <v>0</v>
          </cell>
          <cell r="AK2250">
            <v>0</v>
          </cell>
          <cell r="AL2250">
            <v>0</v>
          </cell>
          <cell r="AN2250">
            <v>493</v>
          </cell>
          <cell r="AO2250">
            <v>1225</v>
          </cell>
          <cell r="AP2250" t="str">
            <v>36968</v>
          </cell>
          <cell r="AS2250">
            <v>35531</v>
          </cell>
        </row>
        <row r="2251">
          <cell r="A2251">
            <v>585</v>
          </cell>
          <cell r="B2251">
            <v>583</v>
          </cell>
          <cell r="C2251">
            <v>2057</v>
          </cell>
          <cell r="D2251">
            <v>1</v>
          </cell>
          <cell r="E2251">
            <v>0</v>
          </cell>
          <cell r="F2251">
            <v>2899</v>
          </cell>
          <cell r="G2251">
            <v>653</v>
          </cell>
          <cell r="H2251">
            <v>0</v>
          </cell>
          <cell r="L2251">
            <v>0</v>
          </cell>
          <cell r="O2251">
            <v>0</v>
          </cell>
          <cell r="P2251">
            <v>0</v>
          </cell>
          <cell r="S2251">
            <v>37088</v>
          </cell>
          <cell r="T2251">
            <v>37088</v>
          </cell>
          <cell r="U2251" t="str">
            <v>IMPORT</v>
          </cell>
          <cell r="V2251">
            <v>3590</v>
          </cell>
          <cell r="W2251">
            <v>3590</v>
          </cell>
          <cell r="X2251">
            <v>1320</v>
          </cell>
          <cell r="Y2251">
            <v>2899</v>
          </cell>
          <cell r="Z2251" t="str">
            <v>HH</v>
          </cell>
          <cell r="AA2251" t="str">
            <v>Quercus robur L.</v>
          </cell>
          <cell r="AB2251" t="str">
            <v>Parastais ozols</v>
          </cell>
          <cell r="AD2251">
            <v>21</v>
          </cell>
          <cell r="AE2251" t="str">
            <v>HH Quercus robur L.</v>
          </cell>
          <cell r="AF2251" t="str">
            <v>Quercus robur L. (Parastais ozols)</v>
          </cell>
          <cell r="AG2251">
            <v>1</v>
          </cell>
          <cell r="AH2251">
            <v>1</v>
          </cell>
          <cell r="AI2251" t="str">
            <v>DI?KOKS</v>
          </cell>
          <cell r="AJ2251">
            <v>0</v>
          </cell>
          <cell r="AK2251">
            <v>0</v>
          </cell>
          <cell r="AL2251">
            <v>0</v>
          </cell>
          <cell r="AN2251">
            <v>292</v>
          </cell>
          <cell r="AO2251">
            <v>653</v>
          </cell>
          <cell r="AP2251" t="str">
            <v>98908</v>
          </cell>
          <cell r="AS2251">
            <v>35531</v>
          </cell>
        </row>
        <row r="2252">
          <cell r="A2252">
            <v>366</v>
          </cell>
          <cell r="B2252">
            <v>362</v>
          </cell>
          <cell r="C2252">
            <v>1529</v>
          </cell>
          <cell r="D2252">
            <v>1</v>
          </cell>
          <cell r="E2252">
            <v>0</v>
          </cell>
          <cell r="F2252">
            <v>2901</v>
          </cell>
          <cell r="G2252">
            <v>654</v>
          </cell>
          <cell r="H2252">
            <v>0</v>
          </cell>
          <cell r="L2252">
            <v>0</v>
          </cell>
          <cell r="O2252">
            <v>0</v>
          </cell>
          <cell r="P2252">
            <v>0</v>
          </cell>
          <cell r="S2252">
            <v>37088</v>
          </cell>
          <cell r="T2252">
            <v>37088</v>
          </cell>
          <cell r="U2252" t="str">
            <v>IMPORT</v>
          </cell>
          <cell r="V2252">
            <v>2276</v>
          </cell>
          <cell r="W2252">
            <v>2722</v>
          </cell>
          <cell r="X2252">
            <v>270</v>
          </cell>
          <cell r="Y2252">
            <v>2901</v>
          </cell>
          <cell r="Z2252" t="str">
            <v>HH</v>
          </cell>
          <cell r="AA2252" t="str">
            <v>Pinus sylvestris L.</v>
          </cell>
          <cell r="AB2252" t="str">
            <v>Parast? priede</v>
          </cell>
          <cell r="AD2252">
            <v>14</v>
          </cell>
          <cell r="AE2252" t="str">
            <v>HH Pinus sylvestris L.</v>
          </cell>
          <cell r="AF2252" t="str">
            <v>Pinus sylvestris L. (Parast? priede)</v>
          </cell>
          <cell r="AG2252">
            <v>1</v>
          </cell>
          <cell r="AH2252">
            <v>1</v>
          </cell>
          <cell r="AI2252" t="str">
            <v>DI?KOKS</v>
          </cell>
          <cell r="AJ2252">
            <v>0</v>
          </cell>
          <cell r="AK2252">
            <v>0</v>
          </cell>
          <cell r="AL2252">
            <v>0</v>
          </cell>
          <cell r="AN2252">
            <v>293</v>
          </cell>
          <cell r="AO2252">
            <v>654</v>
          </cell>
          <cell r="AP2252" t="str">
            <v>98948</v>
          </cell>
          <cell r="AS2252">
            <v>35531</v>
          </cell>
        </row>
        <row r="2253">
          <cell r="A2253">
            <v>484</v>
          </cell>
          <cell r="B2253">
            <v>481</v>
          </cell>
          <cell r="C2253">
            <v>1654</v>
          </cell>
          <cell r="D2253">
            <v>1</v>
          </cell>
          <cell r="E2253">
            <v>0</v>
          </cell>
          <cell r="F2253">
            <v>2899</v>
          </cell>
          <cell r="G2253">
            <v>654</v>
          </cell>
          <cell r="H2253">
            <v>0</v>
          </cell>
          <cell r="L2253">
            <v>0</v>
          </cell>
          <cell r="O2253">
            <v>0</v>
          </cell>
          <cell r="P2253">
            <v>0</v>
          </cell>
          <cell r="S2253">
            <v>37088</v>
          </cell>
          <cell r="T2253">
            <v>37088</v>
          </cell>
          <cell r="U2253" t="str">
            <v>IMPORT</v>
          </cell>
          <cell r="V2253">
            <v>2390</v>
          </cell>
          <cell r="W2253">
            <v>2912</v>
          </cell>
          <cell r="X2253">
            <v>1320</v>
          </cell>
          <cell r="Y2253">
            <v>2899</v>
          </cell>
          <cell r="Z2253" t="str">
            <v>HH</v>
          </cell>
          <cell r="AA2253" t="str">
            <v>Quercus robur L.</v>
          </cell>
          <cell r="AB2253" t="str">
            <v>Parastais ozols</v>
          </cell>
          <cell r="AD2253">
            <v>21</v>
          </cell>
          <cell r="AE2253" t="str">
            <v>HH Quercus robur L.</v>
          </cell>
          <cell r="AF2253" t="str">
            <v>Quercus robur L. (Parastais ozols)</v>
          </cell>
          <cell r="AG2253">
            <v>1</v>
          </cell>
          <cell r="AH2253">
            <v>1</v>
          </cell>
          <cell r="AI2253" t="str">
            <v>DI?KOKS</v>
          </cell>
          <cell r="AJ2253">
            <v>0</v>
          </cell>
          <cell r="AK2253">
            <v>0</v>
          </cell>
          <cell r="AL2253">
            <v>0</v>
          </cell>
          <cell r="AN2253">
            <v>293</v>
          </cell>
          <cell r="AO2253">
            <v>654</v>
          </cell>
          <cell r="AP2253" t="str">
            <v>98948</v>
          </cell>
          <cell r="AS2253">
            <v>35531</v>
          </cell>
        </row>
        <row r="2254">
          <cell r="A2254">
            <v>485</v>
          </cell>
          <cell r="B2254">
            <v>482</v>
          </cell>
          <cell r="C2254">
            <v>1655</v>
          </cell>
          <cell r="D2254">
            <v>1</v>
          </cell>
          <cell r="E2254">
            <v>0</v>
          </cell>
          <cell r="F2254">
            <v>2899</v>
          </cell>
          <cell r="G2254">
            <v>654</v>
          </cell>
          <cell r="H2254">
            <v>0</v>
          </cell>
          <cell r="L2254">
            <v>0</v>
          </cell>
          <cell r="O2254">
            <v>0</v>
          </cell>
          <cell r="P2254">
            <v>0</v>
          </cell>
          <cell r="S2254">
            <v>37088</v>
          </cell>
          <cell r="T2254">
            <v>37088</v>
          </cell>
          <cell r="U2254" t="str">
            <v>IMPORT</v>
          </cell>
          <cell r="V2254">
            <v>2391</v>
          </cell>
          <cell r="W2254">
            <v>2913</v>
          </cell>
          <cell r="X2254">
            <v>1320</v>
          </cell>
          <cell r="Y2254">
            <v>2899</v>
          </cell>
          <cell r="Z2254" t="str">
            <v>HH</v>
          </cell>
          <cell r="AA2254" t="str">
            <v>Quercus robur L.</v>
          </cell>
          <cell r="AB2254" t="str">
            <v>Parastais ozols</v>
          </cell>
          <cell r="AD2254">
            <v>21</v>
          </cell>
          <cell r="AE2254" t="str">
            <v>HH Quercus robur L.</v>
          </cell>
          <cell r="AF2254" t="str">
            <v>Quercus robur L. (Parastais ozols)</v>
          </cell>
          <cell r="AG2254">
            <v>1</v>
          </cell>
          <cell r="AH2254">
            <v>1</v>
          </cell>
          <cell r="AI2254" t="str">
            <v>DI?KOKS</v>
          </cell>
          <cell r="AJ2254">
            <v>0</v>
          </cell>
          <cell r="AK2254">
            <v>0</v>
          </cell>
          <cell r="AL2254">
            <v>0</v>
          </cell>
          <cell r="AN2254">
            <v>293</v>
          </cell>
          <cell r="AO2254">
            <v>654</v>
          </cell>
          <cell r="AP2254" t="str">
            <v>98948</v>
          </cell>
          <cell r="AS2254">
            <v>35531</v>
          </cell>
        </row>
        <row r="2255">
          <cell r="A2255">
            <v>486</v>
          </cell>
          <cell r="B2255">
            <v>483</v>
          </cell>
          <cell r="C2255">
            <v>1656</v>
          </cell>
          <cell r="D2255">
            <v>1</v>
          </cell>
          <cell r="E2255">
            <v>0</v>
          </cell>
          <cell r="F2255">
            <v>2899</v>
          </cell>
          <cell r="G2255">
            <v>654</v>
          </cell>
          <cell r="H2255">
            <v>0</v>
          </cell>
          <cell r="L2255">
            <v>0</v>
          </cell>
          <cell r="O2255">
            <v>0</v>
          </cell>
          <cell r="P2255">
            <v>0</v>
          </cell>
          <cell r="S2255">
            <v>37088</v>
          </cell>
          <cell r="T2255">
            <v>37088</v>
          </cell>
          <cell r="U2255" t="str">
            <v>IMPORT</v>
          </cell>
          <cell r="V2255">
            <v>2392</v>
          </cell>
          <cell r="W2255">
            <v>2914</v>
          </cell>
          <cell r="X2255">
            <v>1320</v>
          </cell>
          <cell r="Y2255">
            <v>2899</v>
          </cell>
          <cell r="Z2255" t="str">
            <v>HH</v>
          </cell>
          <cell r="AA2255" t="str">
            <v>Quercus robur L.</v>
          </cell>
          <cell r="AB2255" t="str">
            <v>Parastais ozols</v>
          </cell>
          <cell r="AD2255">
            <v>21</v>
          </cell>
          <cell r="AE2255" t="str">
            <v>HH Quercus robur L.</v>
          </cell>
          <cell r="AF2255" t="str">
            <v>Quercus robur L. (Parastais ozols)</v>
          </cell>
          <cell r="AG2255">
            <v>1</v>
          </cell>
          <cell r="AH2255">
            <v>1</v>
          </cell>
          <cell r="AI2255" t="str">
            <v>DI?KOKS</v>
          </cell>
          <cell r="AJ2255">
            <v>0</v>
          </cell>
          <cell r="AK2255">
            <v>0</v>
          </cell>
          <cell r="AL2255">
            <v>0</v>
          </cell>
          <cell r="AN2255">
            <v>293</v>
          </cell>
          <cell r="AO2255">
            <v>654</v>
          </cell>
          <cell r="AP2255" t="str">
            <v>98948</v>
          </cell>
          <cell r="AS2255">
            <v>35531</v>
          </cell>
        </row>
        <row r="2256">
          <cell r="A2256">
            <v>488</v>
          </cell>
          <cell r="B2256">
            <v>485</v>
          </cell>
          <cell r="C2256">
            <v>1657</v>
          </cell>
          <cell r="D2256">
            <v>1</v>
          </cell>
          <cell r="E2256">
            <v>0</v>
          </cell>
          <cell r="F2256">
            <v>2899</v>
          </cell>
          <cell r="G2256">
            <v>654</v>
          </cell>
          <cell r="H2256">
            <v>0</v>
          </cell>
          <cell r="L2256">
            <v>0</v>
          </cell>
          <cell r="O2256">
            <v>0</v>
          </cell>
          <cell r="P2256">
            <v>0</v>
          </cell>
          <cell r="S2256">
            <v>37088</v>
          </cell>
          <cell r="T2256">
            <v>37088</v>
          </cell>
          <cell r="U2256" t="str">
            <v>IMPORT</v>
          </cell>
          <cell r="V2256">
            <v>2393</v>
          </cell>
          <cell r="W2256">
            <v>2915</v>
          </cell>
          <cell r="X2256">
            <v>1320</v>
          </cell>
          <cell r="Y2256">
            <v>2899</v>
          </cell>
          <cell r="Z2256" t="str">
            <v>HH</v>
          </cell>
          <cell r="AA2256" t="str">
            <v>Quercus robur L.</v>
          </cell>
          <cell r="AB2256" t="str">
            <v>Parastais ozols</v>
          </cell>
          <cell r="AD2256">
            <v>21</v>
          </cell>
          <cell r="AE2256" t="str">
            <v>HH Quercus robur L.</v>
          </cell>
          <cell r="AF2256" t="str">
            <v>Quercus robur L. (Parastais ozols)</v>
          </cell>
          <cell r="AG2256">
            <v>1</v>
          </cell>
          <cell r="AH2256">
            <v>1</v>
          </cell>
          <cell r="AI2256" t="str">
            <v>DI?KOKS</v>
          </cell>
          <cell r="AJ2256">
            <v>0</v>
          </cell>
          <cell r="AK2256">
            <v>0</v>
          </cell>
          <cell r="AL2256">
            <v>0</v>
          </cell>
          <cell r="AN2256">
            <v>293</v>
          </cell>
          <cell r="AO2256">
            <v>654</v>
          </cell>
          <cell r="AP2256" t="str">
            <v>98948</v>
          </cell>
          <cell r="AS2256">
            <v>35531</v>
          </cell>
        </row>
        <row r="2257">
          <cell r="A2257">
            <v>589</v>
          </cell>
          <cell r="B2257">
            <v>587</v>
          </cell>
          <cell r="C2257">
            <v>2037</v>
          </cell>
          <cell r="D2257">
            <v>1</v>
          </cell>
          <cell r="E2257">
            <v>0</v>
          </cell>
          <cell r="F2257">
            <v>2905</v>
          </cell>
          <cell r="G2257">
            <v>1143</v>
          </cell>
          <cell r="H2257">
            <v>0</v>
          </cell>
          <cell r="L2257">
            <v>0</v>
          </cell>
          <cell r="O2257">
            <v>0</v>
          </cell>
          <cell r="P2257">
            <v>0</v>
          </cell>
          <cell r="S2257">
            <v>37088</v>
          </cell>
          <cell r="T2257">
            <v>37088</v>
          </cell>
          <cell r="U2257" t="str">
            <v>IMPORT</v>
          </cell>
          <cell r="V2257">
            <v>3567</v>
          </cell>
          <cell r="W2257">
            <v>3567</v>
          </cell>
          <cell r="X2257">
            <v>978</v>
          </cell>
          <cell r="Y2257">
            <v>2905</v>
          </cell>
          <cell r="Z2257" t="str">
            <v>HH</v>
          </cell>
          <cell r="AA2257" t="str">
            <v>Juniperus communis var. suecica</v>
          </cell>
          <cell r="AB2257" t="str">
            <v>Zviedrijas kadi?is</v>
          </cell>
          <cell r="AD2257">
            <v>15</v>
          </cell>
          <cell r="AE2257" t="str">
            <v>HH Juniperus communis var. suecica</v>
          </cell>
          <cell r="AF2257" t="str">
            <v>Juniperus communis var. suecica (Zviedrijas kadi?is)</v>
          </cell>
          <cell r="AG2257">
            <v>1</v>
          </cell>
          <cell r="AH2257">
            <v>1</v>
          </cell>
          <cell r="AI2257" t="str">
            <v>DI?KOKS</v>
          </cell>
          <cell r="AJ2257">
            <v>0</v>
          </cell>
          <cell r="AK2257">
            <v>0</v>
          </cell>
          <cell r="AL2257">
            <v>0</v>
          </cell>
          <cell r="AN2257">
            <v>38</v>
          </cell>
          <cell r="AO2257">
            <v>1143</v>
          </cell>
          <cell r="AP2257" t="str">
            <v>42988</v>
          </cell>
          <cell r="AS2257">
            <v>35531</v>
          </cell>
        </row>
        <row r="2258">
          <cell r="A2258">
            <v>2908</v>
          </cell>
          <cell r="B2258">
            <v>3069</v>
          </cell>
          <cell r="C2258">
            <v>3485</v>
          </cell>
          <cell r="D2258">
            <v>2</v>
          </cell>
          <cell r="E2258">
            <v>10288</v>
          </cell>
          <cell r="F2258">
            <v>2899</v>
          </cell>
          <cell r="G2258">
            <v>726</v>
          </cell>
          <cell r="H2258">
            <v>0</v>
          </cell>
          <cell r="L2258">
            <v>0</v>
          </cell>
          <cell r="O2258">
            <v>0</v>
          </cell>
          <cell r="P2258">
            <v>0</v>
          </cell>
          <cell r="S2258">
            <v>38757</v>
          </cell>
          <cell r="T2258">
            <v>38757</v>
          </cell>
          <cell r="U2258" t="str">
            <v>DK_FULL</v>
          </cell>
          <cell r="V2258">
            <v>0</v>
          </cell>
          <cell r="W2258">
            <v>0</v>
          </cell>
          <cell r="X2258">
            <v>1320</v>
          </cell>
          <cell r="Y2258">
            <v>2899</v>
          </cell>
          <cell r="Z2258" t="str">
            <v>HH</v>
          </cell>
          <cell r="AA2258" t="str">
            <v>Quercus robur L.</v>
          </cell>
          <cell r="AB2258" t="str">
            <v>Parastais ozols</v>
          </cell>
          <cell r="AD2258">
            <v>21</v>
          </cell>
          <cell r="AE2258" t="str">
            <v>HH Quercus robur L.</v>
          </cell>
          <cell r="AF2258" t="str">
            <v>Quercus robur L. (Parastais ozols)</v>
          </cell>
          <cell r="AG2258">
            <v>2</v>
          </cell>
          <cell r="AH2258">
            <v>2</v>
          </cell>
          <cell r="AI2258" t="str">
            <v>POTENCIALAIS DI?KOKS</v>
          </cell>
          <cell r="AJ2258">
            <v>985</v>
          </cell>
          <cell r="AK2258">
            <v>1402</v>
          </cell>
          <cell r="AL2258">
            <v>3485</v>
          </cell>
          <cell r="AM2258" t="str">
            <v>Aizkalnu ozols</v>
          </cell>
          <cell r="AN2258">
            <v>184</v>
          </cell>
          <cell r="AO2258">
            <v>726</v>
          </cell>
          <cell r="AP2258" t="str">
            <v>84988</v>
          </cell>
          <cell r="AS2258">
            <v>35531</v>
          </cell>
        </row>
        <row r="2259">
          <cell r="A2259">
            <v>2914</v>
          </cell>
          <cell r="B2259">
            <v>3075</v>
          </cell>
          <cell r="C2259">
            <v>3491</v>
          </cell>
          <cell r="D2259">
            <v>2</v>
          </cell>
          <cell r="E2259">
            <v>10288</v>
          </cell>
          <cell r="F2259">
            <v>2896</v>
          </cell>
          <cell r="G2259">
            <v>726</v>
          </cell>
          <cell r="H2259">
            <v>0</v>
          </cell>
          <cell r="K2259" t="str">
            <v>F</v>
          </cell>
          <cell r="L2259">
            <v>2</v>
          </cell>
          <cell r="O2259">
            <v>0</v>
          </cell>
          <cell r="P2259">
            <v>0</v>
          </cell>
          <cell r="S2259">
            <v>38757</v>
          </cell>
          <cell r="T2259">
            <v>38757</v>
          </cell>
          <cell r="U2259" t="str">
            <v>DK_FULL</v>
          </cell>
          <cell r="V2259">
            <v>0</v>
          </cell>
          <cell r="W2259">
            <v>0</v>
          </cell>
          <cell r="X2259">
            <v>269</v>
          </cell>
          <cell r="Y2259">
            <v>2896</v>
          </cell>
          <cell r="Z2259" t="str">
            <v>HH</v>
          </cell>
          <cell r="AA2259" t="str">
            <v>Tilia cordata Mill.</v>
          </cell>
          <cell r="AB2259" t="str">
            <v>Parast? liepa</v>
          </cell>
          <cell r="AD2259">
            <v>56</v>
          </cell>
          <cell r="AE2259" t="str">
            <v>HH Tilia cordata Mill.</v>
          </cell>
          <cell r="AF2259" t="str">
            <v>Tilia cordata Mill. (Parast? liepa)</v>
          </cell>
          <cell r="AG2259">
            <v>2</v>
          </cell>
          <cell r="AH2259">
            <v>2</v>
          </cell>
          <cell r="AI2259" t="str">
            <v>POTENCIALAIS DI?KOKS</v>
          </cell>
          <cell r="AJ2259">
            <v>991</v>
          </cell>
          <cell r="AK2259">
            <v>1408</v>
          </cell>
          <cell r="AL2259">
            <v>3491</v>
          </cell>
          <cell r="AM2259" t="str">
            <v>T?ve?u liepa</v>
          </cell>
          <cell r="AN2259">
            <v>184</v>
          </cell>
          <cell r="AO2259">
            <v>726</v>
          </cell>
          <cell r="AP2259" t="str">
            <v>84988</v>
          </cell>
          <cell r="AS2259">
            <v>35531</v>
          </cell>
        </row>
        <row r="2260">
          <cell r="A2260">
            <v>3012</v>
          </cell>
          <cell r="B2260">
            <v>3181</v>
          </cell>
          <cell r="C2260">
            <v>3492</v>
          </cell>
          <cell r="D2260">
            <v>2</v>
          </cell>
          <cell r="E2260">
            <v>10288</v>
          </cell>
          <cell r="F2260">
            <v>2899</v>
          </cell>
          <cell r="G2260">
            <v>726</v>
          </cell>
          <cell r="H2260">
            <v>0</v>
          </cell>
          <cell r="K2260" t="str">
            <v>F</v>
          </cell>
          <cell r="L2260">
            <v>2</v>
          </cell>
          <cell r="O2260">
            <v>0</v>
          </cell>
          <cell r="P2260">
            <v>0</v>
          </cell>
          <cell r="S2260">
            <v>38757</v>
          </cell>
          <cell r="T2260">
            <v>38757</v>
          </cell>
          <cell r="U2260" t="str">
            <v>DK_FULL</v>
          </cell>
          <cell r="V2260">
            <v>0</v>
          </cell>
          <cell r="W2260">
            <v>0</v>
          </cell>
          <cell r="X2260">
            <v>1320</v>
          </cell>
          <cell r="Y2260">
            <v>2899</v>
          </cell>
          <cell r="Z2260" t="str">
            <v>HH</v>
          </cell>
          <cell r="AA2260" t="str">
            <v>Quercus robur L.</v>
          </cell>
          <cell r="AB2260" t="str">
            <v>Parastais ozols</v>
          </cell>
          <cell r="AD2260">
            <v>21</v>
          </cell>
          <cell r="AE2260" t="str">
            <v>HH Quercus robur L.</v>
          </cell>
          <cell r="AF2260" t="str">
            <v>Quercus robur L. (Parastais ozols)</v>
          </cell>
          <cell r="AG2260">
            <v>2</v>
          </cell>
          <cell r="AH2260">
            <v>2</v>
          </cell>
          <cell r="AI2260" t="str">
            <v>POTENCIALAIS DI?KOKS</v>
          </cell>
          <cell r="AJ2260">
            <v>866</v>
          </cell>
          <cell r="AK2260">
            <v>1409</v>
          </cell>
          <cell r="AL2260">
            <v>3492</v>
          </cell>
          <cell r="AM2260" t="str">
            <v>T?ve?u ozols</v>
          </cell>
          <cell r="AN2260">
            <v>184</v>
          </cell>
          <cell r="AO2260">
            <v>726</v>
          </cell>
          <cell r="AP2260" t="str">
            <v>84988</v>
          </cell>
          <cell r="AS2260">
            <v>35531</v>
          </cell>
        </row>
        <row r="2261">
          <cell r="A2261">
            <v>3588</v>
          </cell>
          <cell r="B2261">
            <v>3735</v>
          </cell>
          <cell r="C2261">
            <v>3763</v>
          </cell>
          <cell r="D2261">
            <v>1</v>
          </cell>
          <cell r="E2261">
            <v>10288</v>
          </cell>
          <cell r="F2261">
            <v>3165</v>
          </cell>
          <cell r="G2261">
            <v>1247</v>
          </cell>
          <cell r="H2261">
            <v>0</v>
          </cell>
          <cell r="K2261" t="str">
            <v>F</v>
          </cell>
          <cell r="L2261">
            <v>0</v>
          </cell>
          <cell r="O2261">
            <v>0</v>
          </cell>
          <cell r="P2261">
            <v>0</v>
          </cell>
          <cell r="S2261">
            <v>39105</v>
          </cell>
          <cell r="T2261">
            <v>39105</v>
          </cell>
          <cell r="U2261" t="str">
            <v>DK_FULL</v>
          </cell>
          <cell r="V2261">
            <v>0</v>
          </cell>
          <cell r="W2261">
            <v>0</v>
          </cell>
          <cell r="X2261">
            <v>1017</v>
          </cell>
          <cell r="Y2261">
            <v>3165</v>
          </cell>
          <cell r="Z2261" t="str">
            <v>HH</v>
          </cell>
          <cell r="AA2261" t="str">
            <v>Salix caprea L.</v>
          </cell>
          <cell r="AB2261" t="str">
            <v>P?polv?tols</v>
          </cell>
          <cell r="AD2261">
            <v>17</v>
          </cell>
          <cell r="AE2261" t="str">
            <v>HH Salix caprea L.</v>
          </cell>
          <cell r="AF2261" t="str">
            <v>Salix caprea L. (P?polv?tols)</v>
          </cell>
          <cell r="AG2261">
            <v>1</v>
          </cell>
          <cell r="AH2261">
            <v>1</v>
          </cell>
          <cell r="AI2261" t="str">
            <v>DI?KOKS</v>
          </cell>
          <cell r="AJ2261">
            <v>1131</v>
          </cell>
          <cell r="AK2261">
            <v>1607</v>
          </cell>
          <cell r="AL2261">
            <v>3763</v>
          </cell>
          <cell r="AM2261" t="str">
            <v>Alek?a bl?gzna</v>
          </cell>
          <cell r="AN2261">
            <v>515</v>
          </cell>
          <cell r="AO2261">
            <v>1247</v>
          </cell>
          <cell r="AP2261" t="str">
            <v>38988</v>
          </cell>
          <cell r="AS2261">
            <v>35531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7" zoomScale="110" zoomScaleNormal="110" workbookViewId="0">
      <selection activeCell="L30" sqref="L30"/>
    </sheetView>
  </sheetViews>
  <sheetFormatPr defaultRowHeight="15" x14ac:dyDescent="0.25"/>
  <cols>
    <col min="2" max="3" width="5" customWidth="1"/>
  </cols>
  <sheetData>
    <row r="1" spans="1:3" x14ac:dyDescent="0.25">
      <c r="A1" t="s">
        <v>54</v>
      </c>
    </row>
    <row r="3" spans="1:3" x14ac:dyDescent="0.25">
      <c r="A3" s="2"/>
      <c r="B3" s="2" t="s">
        <v>55</v>
      </c>
      <c r="C3" s="2" t="s">
        <v>56</v>
      </c>
    </row>
    <row r="4" spans="1:3" x14ac:dyDescent="0.25">
      <c r="A4" s="2" t="s">
        <v>57</v>
      </c>
      <c r="B4" s="2">
        <v>4</v>
      </c>
      <c r="C4" s="2">
        <v>2</v>
      </c>
    </row>
    <row r="5" spans="1:3" x14ac:dyDescent="0.25">
      <c r="A5" s="2" t="s">
        <v>58</v>
      </c>
      <c r="B5" s="2">
        <v>3</v>
      </c>
      <c r="C5" s="2">
        <v>3</v>
      </c>
    </row>
    <row r="6" spans="1:3" x14ac:dyDescent="0.25">
      <c r="A6" s="2" t="s">
        <v>59</v>
      </c>
      <c r="B6" s="2">
        <v>5</v>
      </c>
      <c r="C6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Normal="100" workbookViewId="0">
      <selection activeCell="F11" sqref="F11"/>
    </sheetView>
  </sheetViews>
  <sheetFormatPr defaultRowHeight="15" x14ac:dyDescent="0.25"/>
  <cols>
    <col min="1" max="1" width="20" bestFit="1" customWidth="1"/>
    <col min="4" max="4" width="11.5703125" customWidth="1"/>
  </cols>
  <sheetData>
    <row r="1" spans="1:4" ht="15.75" x14ac:dyDescent="0.25">
      <c r="A1" s="1" t="s">
        <v>9</v>
      </c>
    </row>
    <row r="3" spans="1:4" ht="47.25" customHeight="1" x14ac:dyDescent="0.25">
      <c r="A3" s="3"/>
      <c r="B3" s="13" t="s">
        <v>0</v>
      </c>
      <c r="C3" s="13"/>
      <c r="D3" s="10" t="s">
        <v>69</v>
      </c>
    </row>
    <row r="4" spans="1:4" x14ac:dyDescent="0.25">
      <c r="A4" s="3" t="s">
        <v>1</v>
      </c>
      <c r="B4" s="3" t="s">
        <v>2</v>
      </c>
      <c r="C4" s="3" t="s">
        <v>3</v>
      </c>
      <c r="D4" s="2"/>
    </row>
    <row r="5" spans="1:4" x14ac:dyDescent="0.25">
      <c r="A5" s="2" t="s">
        <v>4</v>
      </c>
      <c r="B5" s="2">
        <v>47.8</v>
      </c>
      <c r="C5" s="2">
        <v>53.8</v>
      </c>
      <c r="D5" s="2">
        <f>C5-B5</f>
        <v>6</v>
      </c>
    </row>
    <row r="6" spans="1:4" x14ac:dyDescent="0.25">
      <c r="A6" s="2" t="s">
        <v>5</v>
      </c>
      <c r="B6" s="2">
        <v>48.7</v>
      </c>
      <c r="C6" s="2">
        <v>55.7</v>
      </c>
      <c r="D6" s="2">
        <f t="shared" ref="D6:D9" si="0">C6-B6</f>
        <v>7</v>
      </c>
    </row>
    <row r="7" spans="1:4" x14ac:dyDescent="0.25">
      <c r="A7" s="2" t="s">
        <v>6</v>
      </c>
      <c r="B7" s="2">
        <v>51.1</v>
      </c>
      <c r="C7" s="2">
        <v>53.7</v>
      </c>
      <c r="D7" s="2">
        <f t="shared" si="0"/>
        <v>2.6000000000000014</v>
      </c>
    </row>
    <row r="8" spans="1:4" x14ac:dyDescent="0.25">
      <c r="A8" s="2" t="s">
        <v>7</v>
      </c>
      <c r="B8" s="2">
        <v>38.1</v>
      </c>
      <c r="C8" s="2">
        <v>44.1</v>
      </c>
      <c r="D8" s="2">
        <f t="shared" si="0"/>
        <v>6</v>
      </c>
    </row>
    <row r="9" spans="1:4" x14ac:dyDescent="0.25">
      <c r="A9" s="2" t="s">
        <v>8</v>
      </c>
      <c r="B9" s="2">
        <v>33</v>
      </c>
      <c r="C9" s="2">
        <v>39.9</v>
      </c>
      <c r="D9" s="2">
        <f t="shared" si="0"/>
        <v>6.8999999999999986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L24" sqref="L24"/>
    </sheetView>
  </sheetViews>
  <sheetFormatPr defaultRowHeight="15" x14ac:dyDescent="0.25"/>
  <cols>
    <col min="1" max="1" width="17.42578125" customWidth="1"/>
    <col min="2" max="5" width="8.42578125" customWidth="1"/>
  </cols>
  <sheetData>
    <row r="1" spans="1:6" x14ac:dyDescent="0.25">
      <c r="A1" s="4" t="s">
        <v>10</v>
      </c>
    </row>
    <row r="3" spans="1:6" ht="30" x14ac:dyDescent="0.25">
      <c r="A3" s="10" t="s">
        <v>11</v>
      </c>
      <c r="B3" s="11" t="s">
        <v>18</v>
      </c>
      <c r="C3" s="11" t="s">
        <v>12</v>
      </c>
      <c r="D3" s="11" t="s">
        <v>13</v>
      </c>
      <c r="E3" s="11" t="s">
        <v>3</v>
      </c>
      <c r="F3" s="10" t="s">
        <v>70</v>
      </c>
    </row>
    <row r="4" spans="1:6" x14ac:dyDescent="0.25">
      <c r="A4" s="2" t="s">
        <v>14</v>
      </c>
      <c r="B4" s="2">
        <v>26.8</v>
      </c>
      <c r="C4" s="2">
        <v>37</v>
      </c>
      <c r="D4" s="2">
        <v>33.4</v>
      </c>
      <c r="E4" s="2">
        <v>34</v>
      </c>
      <c r="F4" s="2">
        <f>(E4+D4+C4+B4)/4</f>
        <v>32.800000000000004</v>
      </c>
    </row>
    <row r="5" spans="1:6" x14ac:dyDescent="0.25">
      <c r="A5" s="2" t="s">
        <v>15</v>
      </c>
      <c r="B5" s="2">
        <v>18.100000000000001</v>
      </c>
      <c r="C5" s="2">
        <v>25.8</v>
      </c>
      <c r="D5" s="2">
        <v>23.1</v>
      </c>
      <c r="E5" s="2">
        <v>18.5</v>
      </c>
      <c r="F5" s="2">
        <f t="shared" ref="F5:F7" si="0">(E5+D5+C5+B5)/4</f>
        <v>21.375</v>
      </c>
    </row>
    <row r="6" spans="1:6" x14ac:dyDescent="0.25">
      <c r="A6" s="2" t="s">
        <v>16</v>
      </c>
      <c r="B6" s="2">
        <v>168</v>
      </c>
      <c r="C6" s="2">
        <v>191</v>
      </c>
      <c r="D6" s="2">
        <v>182</v>
      </c>
      <c r="E6" s="2">
        <v>189</v>
      </c>
      <c r="F6" s="2">
        <f t="shared" si="0"/>
        <v>182.5</v>
      </c>
    </row>
    <row r="7" spans="1:6" x14ac:dyDescent="0.25">
      <c r="A7" s="2" t="s">
        <v>17</v>
      </c>
      <c r="B7" s="2">
        <v>186</v>
      </c>
      <c r="C7" s="2">
        <v>182</v>
      </c>
      <c r="D7" s="2">
        <v>148</v>
      </c>
      <c r="E7" s="2">
        <v>217</v>
      </c>
      <c r="F7" s="2">
        <f t="shared" si="0"/>
        <v>183.25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J22" sqref="J22"/>
    </sheetView>
  </sheetViews>
  <sheetFormatPr defaultRowHeight="15" x14ac:dyDescent="0.25"/>
  <sheetData>
    <row r="1" spans="1:5" x14ac:dyDescent="0.25">
      <c r="A1" s="7" t="s">
        <v>20</v>
      </c>
      <c r="B1" s="7"/>
      <c r="E1" t="s">
        <v>53</v>
      </c>
    </row>
    <row r="2" spans="1:5" x14ac:dyDescent="0.25">
      <c r="A2" s="7"/>
      <c r="B2" s="7"/>
    </row>
    <row r="3" spans="1:5" x14ac:dyDescent="0.25">
      <c r="A3" s="5" t="s">
        <v>21</v>
      </c>
      <c r="B3" s="5" t="s">
        <v>19</v>
      </c>
    </row>
    <row r="4" spans="1:5" x14ac:dyDescent="0.25">
      <c r="A4" s="6" t="s">
        <v>22</v>
      </c>
      <c r="B4" s="6">
        <v>32</v>
      </c>
    </row>
    <row r="5" spans="1:5" x14ac:dyDescent="0.25">
      <c r="A5" s="6" t="s">
        <v>23</v>
      </c>
      <c r="B5" s="6">
        <v>26</v>
      </c>
    </row>
    <row r="6" spans="1:5" x14ac:dyDescent="0.25">
      <c r="A6" s="6" t="s">
        <v>24</v>
      </c>
      <c r="B6" s="6">
        <v>41</v>
      </c>
    </row>
    <row r="7" spans="1:5" x14ac:dyDescent="0.25">
      <c r="A7" s="6" t="s">
        <v>25</v>
      </c>
      <c r="B7" s="6">
        <v>33</v>
      </c>
    </row>
    <row r="8" spans="1:5" x14ac:dyDescent="0.25">
      <c r="A8" s="6" t="s">
        <v>26</v>
      </c>
      <c r="B8" s="6">
        <v>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22" sqref="H22"/>
    </sheetView>
  </sheetViews>
  <sheetFormatPr defaultRowHeight="15" x14ac:dyDescent="0.25"/>
  <cols>
    <col min="1" max="1" width="11.5703125" bestFit="1" customWidth="1"/>
  </cols>
  <sheetData>
    <row r="1" spans="1:4" ht="18.75" x14ac:dyDescent="0.3">
      <c r="A1" s="8" t="s">
        <v>30</v>
      </c>
    </row>
    <row r="3" spans="1:4" ht="45" x14ac:dyDescent="0.25">
      <c r="A3" s="14" t="s">
        <v>31</v>
      </c>
      <c r="B3" s="15" t="s">
        <v>32</v>
      </c>
      <c r="C3" s="15" t="s">
        <v>33</v>
      </c>
      <c r="D3" s="15" t="s">
        <v>34</v>
      </c>
    </row>
    <row r="4" spans="1:4" x14ac:dyDescent="0.25">
      <c r="A4" s="9" t="s">
        <v>35</v>
      </c>
      <c r="B4" s="2">
        <v>46802.3</v>
      </c>
      <c r="C4" s="2">
        <v>75371.600000000006</v>
      </c>
      <c r="D4" s="2">
        <f>C4+B4</f>
        <v>122173.90000000001</v>
      </c>
    </row>
    <row r="5" spans="1:4" x14ac:dyDescent="0.25">
      <c r="A5" s="9" t="s">
        <v>36</v>
      </c>
      <c r="B5" s="2">
        <v>10700.3</v>
      </c>
      <c r="C5" s="2">
        <v>182168.8</v>
      </c>
      <c r="D5" s="2">
        <f t="shared" ref="D5:D12" si="0">C5+B5</f>
        <v>192869.09999999998</v>
      </c>
    </row>
    <row r="6" spans="1:4" x14ac:dyDescent="0.25">
      <c r="A6" s="9" t="s">
        <v>27</v>
      </c>
      <c r="B6" s="2">
        <v>345129.7</v>
      </c>
      <c r="C6" s="2">
        <v>510341.5</v>
      </c>
      <c r="D6" s="2">
        <f t="shared" si="0"/>
        <v>855471.2</v>
      </c>
    </row>
    <row r="7" spans="1:4" x14ac:dyDescent="0.25">
      <c r="A7" s="9" t="s">
        <v>29</v>
      </c>
      <c r="B7" s="2">
        <v>306682.09999999998</v>
      </c>
      <c r="C7" s="2">
        <v>205944.9</v>
      </c>
      <c r="D7" s="2">
        <f t="shared" si="0"/>
        <v>512627</v>
      </c>
    </row>
    <row r="8" spans="1:4" x14ac:dyDescent="0.25">
      <c r="A8" s="9" t="s">
        <v>38</v>
      </c>
      <c r="B8" s="2">
        <v>38274</v>
      </c>
      <c r="C8" s="2">
        <v>3975.8</v>
      </c>
      <c r="D8" s="2">
        <f t="shared" si="0"/>
        <v>42249.8</v>
      </c>
    </row>
    <row r="9" spans="1:4" x14ac:dyDescent="0.25">
      <c r="A9" s="9" t="s">
        <v>39</v>
      </c>
      <c r="B9" s="2">
        <v>7834.2</v>
      </c>
      <c r="C9" s="2">
        <v>8750.7999999999993</v>
      </c>
      <c r="D9" s="2">
        <f t="shared" si="0"/>
        <v>16585</v>
      </c>
    </row>
    <row r="10" spans="1:4" x14ac:dyDescent="0.25">
      <c r="A10" s="9" t="s">
        <v>40</v>
      </c>
      <c r="B10" s="2">
        <v>2827.7</v>
      </c>
      <c r="C10" s="2">
        <v>6834.1</v>
      </c>
      <c r="D10" s="2">
        <f t="shared" si="0"/>
        <v>9661.7999999999993</v>
      </c>
    </row>
    <row r="11" spans="1:4" x14ac:dyDescent="0.25">
      <c r="A11" s="9" t="s">
        <v>28</v>
      </c>
      <c r="B11" s="2">
        <v>694139.9</v>
      </c>
      <c r="C11" s="2">
        <v>331665.5</v>
      </c>
      <c r="D11" s="2">
        <f t="shared" si="0"/>
        <v>1025805.4</v>
      </c>
    </row>
    <row r="12" spans="1:4" x14ac:dyDescent="0.25">
      <c r="A12" s="9" t="s">
        <v>37</v>
      </c>
      <c r="B12" s="2">
        <v>1961.3</v>
      </c>
      <c r="C12" s="2">
        <v>5299.9</v>
      </c>
      <c r="D12" s="2">
        <f t="shared" si="0"/>
        <v>7261.2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13" sqref="E13"/>
    </sheetView>
  </sheetViews>
  <sheetFormatPr defaultRowHeight="15" x14ac:dyDescent="0.25"/>
  <cols>
    <col min="1" max="1" width="14.42578125" customWidth="1"/>
    <col min="3" max="3" width="10" bestFit="1" customWidth="1"/>
    <col min="4" max="4" width="16.5703125" customWidth="1"/>
  </cols>
  <sheetData>
    <row r="1" spans="1:4" x14ac:dyDescent="0.25">
      <c r="A1" t="s">
        <v>60</v>
      </c>
      <c r="D1" t="s">
        <v>61</v>
      </c>
    </row>
    <row r="3" spans="1:4" ht="45" x14ac:dyDescent="0.25">
      <c r="A3" s="5" t="s">
        <v>62</v>
      </c>
      <c r="B3" s="5" t="s">
        <v>19</v>
      </c>
      <c r="C3" s="5" t="s">
        <v>63</v>
      </c>
      <c r="D3" s="12" t="s">
        <v>71</v>
      </c>
    </row>
    <row r="4" spans="1:4" x14ac:dyDescent="0.25">
      <c r="A4" s="6" t="s">
        <v>64</v>
      </c>
      <c r="B4" s="6">
        <v>446</v>
      </c>
      <c r="C4" s="6">
        <v>12530</v>
      </c>
      <c r="D4" s="2">
        <f>C4/B4</f>
        <v>28.094170403587444</v>
      </c>
    </row>
    <row r="5" spans="1:4" x14ac:dyDescent="0.25">
      <c r="A5" s="6" t="s">
        <v>65</v>
      </c>
      <c r="B5" s="6">
        <v>224</v>
      </c>
      <c r="C5" s="6">
        <v>4945</v>
      </c>
      <c r="D5" s="2">
        <f t="shared" ref="D5:D8" si="0">C5/B5</f>
        <v>22.075892857142858</v>
      </c>
    </row>
    <row r="6" spans="1:4" x14ac:dyDescent="0.25">
      <c r="A6" s="6" t="s">
        <v>66</v>
      </c>
      <c r="B6" s="6">
        <v>203</v>
      </c>
      <c r="C6" s="6">
        <v>5195</v>
      </c>
      <c r="D6" s="2">
        <f t="shared" si="0"/>
        <v>25.591133004926107</v>
      </c>
    </row>
    <row r="7" spans="1:4" x14ac:dyDescent="0.25">
      <c r="A7" s="6" t="s">
        <v>67</v>
      </c>
      <c r="B7" s="6">
        <v>444</v>
      </c>
      <c r="C7" s="6">
        <v>10400</v>
      </c>
      <c r="D7" s="2">
        <f t="shared" si="0"/>
        <v>23.423423423423422</v>
      </c>
    </row>
    <row r="8" spans="1:4" x14ac:dyDescent="0.25">
      <c r="A8" s="6" t="s">
        <v>68</v>
      </c>
      <c r="B8" s="6">
        <v>203</v>
      </c>
      <c r="C8" s="6">
        <v>4531</v>
      </c>
      <c r="D8" s="2">
        <f t="shared" si="0"/>
        <v>22.320197044334975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M20" sqref="M20"/>
    </sheetView>
  </sheetViews>
  <sheetFormatPr defaultRowHeight="15" x14ac:dyDescent="0.25"/>
  <cols>
    <col min="1" max="1" width="15" bestFit="1" customWidth="1"/>
  </cols>
  <sheetData>
    <row r="1" spans="1:3" x14ac:dyDescent="0.25">
      <c r="A1" t="s">
        <v>41</v>
      </c>
    </row>
    <row r="3" spans="1:3" x14ac:dyDescent="0.25">
      <c r="A3" t="s">
        <v>42</v>
      </c>
      <c r="B3" t="s">
        <v>43</v>
      </c>
      <c r="C3" t="s">
        <v>44</v>
      </c>
    </row>
    <row r="4" spans="1:3" x14ac:dyDescent="0.25">
      <c r="A4" t="s">
        <v>45</v>
      </c>
      <c r="B4">
        <v>15</v>
      </c>
      <c r="C4">
        <v>2</v>
      </c>
    </row>
    <row r="5" spans="1:3" x14ac:dyDescent="0.25">
      <c r="A5" t="s">
        <v>46</v>
      </c>
      <c r="B5">
        <v>46</v>
      </c>
      <c r="C5">
        <v>8</v>
      </c>
    </row>
    <row r="6" spans="1:3" x14ac:dyDescent="0.25">
      <c r="A6" t="s">
        <v>50</v>
      </c>
      <c r="B6">
        <v>10</v>
      </c>
      <c r="C6">
        <v>2</v>
      </c>
    </row>
    <row r="7" spans="1:3" x14ac:dyDescent="0.25">
      <c r="A7" t="s">
        <v>47</v>
      </c>
      <c r="B7">
        <v>50</v>
      </c>
      <c r="C7">
        <v>11</v>
      </c>
    </row>
    <row r="8" spans="1:3" x14ac:dyDescent="0.25">
      <c r="A8" t="s">
        <v>48</v>
      </c>
      <c r="B8">
        <v>36</v>
      </c>
      <c r="C8">
        <v>20</v>
      </c>
    </row>
    <row r="9" spans="1:3" x14ac:dyDescent="0.25">
      <c r="A9" t="s">
        <v>52</v>
      </c>
      <c r="B9">
        <v>17</v>
      </c>
      <c r="C9">
        <v>1</v>
      </c>
    </row>
    <row r="10" spans="1:3" x14ac:dyDescent="0.25">
      <c r="A10" t="s">
        <v>49</v>
      </c>
      <c r="B10">
        <v>18</v>
      </c>
      <c r="C10">
        <v>2</v>
      </c>
    </row>
    <row r="11" spans="1:3" x14ac:dyDescent="0.25">
      <c r="A11" t="s">
        <v>51</v>
      </c>
      <c r="B11">
        <v>32</v>
      </c>
      <c r="C11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V1</vt:lpstr>
      <vt:lpstr>U1</vt:lpstr>
      <vt:lpstr>U2</vt:lpstr>
      <vt:lpstr>U3</vt:lpstr>
      <vt:lpstr>U4</vt:lpstr>
      <vt:lpstr>U5</vt:lpstr>
      <vt:lpstr>U6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Alekss Pauls Brencis</cp:lastModifiedBy>
  <dcterms:created xsi:type="dcterms:W3CDTF">2015-08-11T13:56:32Z</dcterms:created>
  <dcterms:modified xsi:type="dcterms:W3CDTF">2020-03-06T10:25:40Z</dcterms:modified>
</cp:coreProperties>
</file>